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6.xml" ContentType="application/vnd.openxmlformats-officedocument.drawing+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charts/chart29.xml" ContentType="application/vnd.openxmlformats-officedocument.drawingml.chart+xml"/>
  <Override PartName="/xl/charts/chart30.xml" ContentType="application/vnd.openxmlformats-officedocument.drawingml.chart+xml"/>
  <Override PartName="/xl/drawings/drawing7.xml" ContentType="application/vnd.openxmlformats-officedocument.drawing+xml"/>
  <Override PartName="/xl/charts/chart31.xml" ContentType="application/vnd.openxmlformats-officedocument.drawingml.chart+xml"/>
  <Override PartName="/xl/charts/style13.xml" ContentType="application/vnd.ms-office.chartstyle+xml"/>
  <Override PartName="/xl/charts/colors13.xml" ContentType="application/vnd.ms-office.chartcolorstyle+xml"/>
  <Override PartName="/xl/charts/chart32.xml" ContentType="application/vnd.openxmlformats-officedocument.drawingml.chart+xml"/>
  <Override PartName="/xl/charts/style14.xml" ContentType="application/vnd.ms-office.chartstyle+xml"/>
  <Override PartName="/xl/charts/colors14.xml" ContentType="application/vnd.ms-office.chartcolorstyle+xml"/>
  <Override PartName="/xl/charts/chart33.xml" ContentType="application/vnd.openxmlformats-officedocument.drawingml.chart+xml"/>
  <Override PartName="/xl/charts/style15.xml" ContentType="application/vnd.ms-office.chartstyle+xml"/>
  <Override PartName="/xl/charts/colors15.xml" ContentType="application/vnd.ms-office.chartcolorstyle+xml"/>
  <Override PartName="/xl/charts/chart34.xml" ContentType="application/vnd.openxmlformats-officedocument.drawingml.chart+xml"/>
  <Override PartName="/xl/charts/style16.xml" ContentType="application/vnd.ms-office.chartstyle+xml"/>
  <Override PartName="/xl/charts/colors16.xml" ContentType="application/vnd.ms-office.chartcolorstyle+xml"/>
  <Override PartName="/xl/charts/chart35.xml" ContentType="application/vnd.openxmlformats-officedocument.drawingml.chart+xml"/>
  <Override PartName="/xl/charts/style17.xml" ContentType="application/vnd.ms-office.chartstyle+xml"/>
  <Override PartName="/xl/charts/colors17.xml" ContentType="application/vnd.ms-office.chartcolorstyle+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charts/chart37.xml" ContentType="application/vnd.openxmlformats-officedocument.drawingml.chart+xml"/>
  <Override PartName="/xl/charts/style19.xml" ContentType="application/vnd.ms-office.chartstyle+xml"/>
  <Override PartName="/xl/charts/colors19.xml" ContentType="application/vnd.ms-office.chartcolorstyle+xml"/>
  <Override PartName="/xl/charts/chart38.xml" ContentType="application/vnd.openxmlformats-officedocument.drawingml.chart+xml"/>
  <Override PartName="/xl/charts/style20.xml" ContentType="application/vnd.ms-office.chartstyle+xml"/>
  <Override PartName="/xl/charts/colors20.xml" ContentType="application/vnd.ms-office.chartcolorstyle+xml"/>
  <Override PartName="/xl/charts/chart39.xml" ContentType="application/vnd.openxmlformats-officedocument.drawingml.chart+xml"/>
  <Override PartName="/xl/charts/style21.xml" ContentType="application/vnd.ms-office.chartstyle+xml"/>
  <Override PartName="/xl/charts/colors21.xml" ContentType="application/vnd.ms-office.chartcolorstyle+xml"/>
  <Override PartName="/xl/charts/chart40.xml" ContentType="application/vnd.openxmlformats-officedocument.drawingml.chart+xml"/>
  <Override PartName="/xl/charts/chart41.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9.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0.xml" ContentType="application/vnd.openxmlformats-officedocument.drawing+xml"/>
  <Override PartName="/xl/comments3.xml" ContentType="application/vnd.openxmlformats-officedocument.spreadsheetml.comments+xml"/>
  <Override PartName="/xl/charts/chart5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1.xml" ContentType="application/vnd.openxmlformats-officedocument.drawingml.chartshapes+xml"/>
  <Override PartName="/xl/charts/chart5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2.xml" ContentType="application/vnd.openxmlformats-officedocument.drawingml.chartshapes+xml"/>
  <Override PartName="/xl/charts/chart5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3.xml" ContentType="application/vnd.openxmlformats-officedocument.drawingml.chartshapes+xml"/>
  <Override PartName="/xl/charts/chart5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4.xml" ContentType="application/vnd.openxmlformats-officedocument.drawingml.chartshapes+xml"/>
  <Override PartName="/xl/charts/chart5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5.xml" ContentType="application/vnd.openxmlformats-officedocument.drawingml.chartshapes+xml"/>
  <Override PartName="/xl/charts/chart6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6.xml" ContentType="application/vnd.openxmlformats-officedocument.drawingml.chartshapes+xml"/>
  <Override PartName="/xl/charts/chart6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7.xml" ContentType="application/vnd.openxmlformats-officedocument.drawingml.chartshapes+xml"/>
  <Override PartName="/xl/charts/chart62.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tables/table1.xml" ContentType="application/vnd.openxmlformats-officedocument.spreadsheetml.table+xml"/>
  <Override PartName="/xl/drawings/drawing20.xml" ContentType="application/vnd.openxmlformats-officedocument.drawing+xml"/>
  <Override PartName="/xl/tables/table2.xml" ContentType="application/vnd.openxmlformats-officedocument.spreadsheetml.table+xml"/>
  <Override PartName="/xl/drawings/drawing21.xml" ContentType="application/vnd.openxmlformats-officedocument.drawing+xml"/>
  <Override PartName="/xl/charts/chart6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2.xml" ContentType="application/vnd.openxmlformats-officedocument.drawing+xml"/>
  <Override PartName="/xl/charts/chart64.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3.xml" ContentType="application/vnd.openxmlformats-officedocument.drawing+xml"/>
  <Override PartName="/xl/comments4.xml" ContentType="application/vnd.openxmlformats-officedocument.spreadsheetml.comments+xml"/>
  <Override PartName="/xl/charts/chart65.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4.xml" ContentType="application/vnd.openxmlformats-officedocument.drawing+xml"/>
  <Override PartName="/xl/tables/table3.xml" ContentType="application/vnd.openxmlformats-officedocument.spreadsheetml.table+xml"/>
  <Override PartName="/xl/comments5.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omments6.xml" ContentType="application/vnd.openxmlformats-officedocument.spreadsheetml.comments+xml"/>
  <Override PartName="/xl/drawings/drawing30.xml" ContentType="application/vnd.openxmlformats-officedocument.drawing+xml"/>
  <Override PartName="/xl/comments7.xml" ContentType="application/vnd.openxmlformats-officedocument.spreadsheetml.comments+xml"/>
  <Override PartName="/xl/charts/chart66.xml" ContentType="application/vnd.openxmlformats-officedocument.drawingml.chart+xml"/>
  <Override PartName="/xl/charts/chart6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https://gobantioquia-my.sharepoint.com/personal/ycarmonaro_antioquia_gov_co/Documents/2026/ESTADÍSTICAS/04-2026/"/>
    </mc:Choice>
  </mc:AlternateContent>
  <xr:revisionPtr revIDLastSave="11" documentId="8_{725A1CAB-6B53-4275-B282-9CAAC9EFD794}" xr6:coauthVersionLast="36" xr6:coauthVersionMax="36" xr10:uidLastSave="{C2F266AE-59CE-4559-9F6D-9F20569A5B74}"/>
  <bookViews>
    <workbookView xWindow="0" yWindow="0" windowWidth="28800" windowHeight="12300" tabRatio="926" firstSheet="1" activeTab="1" xr2:uid="{00000000-000D-0000-FFFF-FFFF00000000}"/>
  </bookViews>
  <sheets>
    <sheet name="DANE" sheetId="220" state="hidden" r:id="rId1"/>
    <sheet name="INDICE" sheetId="265" r:id="rId2"/>
    <sheet name="0.CONSOLIDADO REGION " sheetId="249" r:id="rId3"/>
    <sheet name="1. Población_Afiliada_Regimen" sheetId="114" r:id="rId4"/>
    <sheet name="2. Afiliados_Esquema Asociativo" sheetId="242" r:id="rId5"/>
    <sheet name="2A. Afiliados_No Provincia" sheetId="264" r:id="rId6"/>
    <sheet name="3. Gráficos_Cobertura_Dpto" sheetId="80" r:id="rId7"/>
    <sheet name="4. Gráficos_%Tendencia_Subreg" sheetId="222" r:id="rId8"/>
    <sheet name="5. Gráficos_Afiliados_Reg_Subre" sheetId="237" r:id="rId9"/>
    <sheet name="6.Gráfico_Afiliados_EPS_Régimen" sheetId="14" r:id="rId10"/>
    <sheet name="7. Gráficos_Tendencia_EPS" sheetId="236" r:id="rId11"/>
    <sheet name="8. Afiliados_ EPS_Mpio_RS" sheetId="228" r:id="rId12"/>
    <sheet name="9. Afiliados_EPS_Mpio_RC " sheetId="251" r:id="rId13"/>
    <sheet name="10. Tendencia_por mes_RS" sheetId="39" r:id="rId14"/>
    <sheet name="11. Tendencia_por mes_ RC" sheetId="234" r:id="rId15"/>
    <sheet name="12. Tendencia_por mes_REX" sheetId="235" r:id="rId16"/>
    <sheet name="13. Afiliados_Nivel_Sexo_Zona" sheetId="266" r:id="rId17"/>
    <sheet name="14. Afiliados_Grupo_edad_RS" sheetId="193" r:id="rId18"/>
    <sheet name="14A. RS_Curso_Vida" sheetId="239" r:id="rId19"/>
    <sheet name="15. Afiliados_Grupo_edad_RC" sheetId="225" r:id="rId20"/>
    <sheet name="15A. RC_Curso_Vida" sheetId="240" r:id="rId21"/>
    <sheet name="16. REx_Curso_Vida" sheetId="241" r:id="rId22"/>
    <sheet name="17. Tipo_Población_RS" sheetId="268" r:id="rId23"/>
    <sheet name="18. Cobertura_Nacional_Deptos" sheetId="25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 localSheetId="2">'[1]CUADRO No 4'!#REF!</definedName>
    <definedName name="_\a" localSheetId="2">'[1]CUADRO No 4'!#REF!</definedName>
    <definedName name="_\c" localSheetId="2">#REF!</definedName>
    <definedName name="_\i" localSheetId="2">#REF!</definedName>
    <definedName name="_\r" localSheetId="2">#REF!</definedName>
    <definedName name="__\" localSheetId="14">'[1]CUADRO No 4'!#REF!</definedName>
    <definedName name="__\a" localSheetId="14">'[1]CUADRO No 4'!#REF!</definedName>
    <definedName name="__\c" localSheetId="14">#REF!</definedName>
    <definedName name="__\i" localSheetId="14">#REF!</definedName>
    <definedName name="__\r" localSheetId="14">#REF!</definedName>
    <definedName name="___\" localSheetId="15">'[1]CUADRO No 4'!#REF!</definedName>
    <definedName name="___\a" localSheetId="15">'[1]CUADRO No 4'!#REF!</definedName>
    <definedName name="___\c" localSheetId="15">#REF!</definedName>
    <definedName name="___\i" localSheetId="15">#REF!</definedName>
    <definedName name="___\r" localSheetId="15">#REF!</definedName>
    <definedName name="____\" localSheetId="18">'[1]CUADRO No 4'!#REF!</definedName>
    <definedName name="____\a" localSheetId="18">'[1]CUADRO No 4'!#REF!</definedName>
    <definedName name="____\c" localSheetId="18">#REF!</definedName>
    <definedName name="____\i" localSheetId="18">#REF!</definedName>
    <definedName name="____\r" localSheetId="18">#REF!</definedName>
    <definedName name="_____\" localSheetId="19">'[1]CUADRO No 4'!#REF!</definedName>
    <definedName name="_____\a" localSheetId="19">'[1]CUADRO No 4'!#REF!</definedName>
    <definedName name="_____\c" localSheetId="19">#REF!</definedName>
    <definedName name="_____\i" localSheetId="19">#REF!</definedName>
    <definedName name="_____\r" localSheetId="19">#REF!</definedName>
    <definedName name="______\" localSheetId="20">'[1]CUADRO No 4'!#REF!</definedName>
    <definedName name="______\a" localSheetId="20">'[1]CUADRO No 4'!#REF!</definedName>
    <definedName name="______\c" localSheetId="20">#REF!</definedName>
    <definedName name="______\i" localSheetId="20">#REF!</definedName>
    <definedName name="______\r" localSheetId="20">#REF!</definedName>
    <definedName name="_______\" localSheetId="21">'[1]CUADRO No 4'!#REF!</definedName>
    <definedName name="_______\a" localSheetId="21">'[1]CUADRO No 4'!#REF!</definedName>
    <definedName name="_______\c" localSheetId="21">#REF!</definedName>
    <definedName name="_______\i" localSheetId="21">#REF!</definedName>
    <definedName name="_______\r" localSheetId="21">#REF!</definedName>
    <definedName name="________\" localSheetId="4">'[1]CUADRO No 4'!#REF!</definedName>
    <definedName name="________\a" localSheetId="4">'[1]CUADRO No 4'!#REF!</definedName>
    <definedName name="________\c" localSheetId="4">#REF!</definedName>
    <definedName name="________\i" localSheetId="4">#REF!</definedName>
    <definedName name="________\r" localSheetId="4">#REF!</definedName>
    <definedName name="__________\c" localSheetId="8">#REF!</definedName>
    <definedName name="__________\i" localSheetId="7">#REF!</definedName>
    <definedName name="__________\r" localSheetId="7">#REF!</definedName>
    <definedName name="___________\" localSheetId="10">'[1]CUADRO No 4'!#REF!</definedName>
    <definedName name="___________\a" localSheetId="10">'[1]CUADRO No 4'!#REF!</definedName>
    <definedName name="___________\i" localSheetId="8">#REF!</definedName>
    <definedName name="___________\r" localSheetId="8">#REF!</definedName>
    <definedName name="____________\" localSheetId="11">'[1]CUADRO No 4'!#REF!</definedName>
    <definedName name="____________\a" localSheetId="11">'[1]CUADRO No 4'!#REF!</definedName>
    <definedName name="____________\c" localSheetId="10">#REF!</definedName>
    <definedName name="_____________\">'[1]CUADRO No 4'!#REF!</definedName>
    <definedName name="_____________\a">'[1]CUADRO No 4'!#REF!</definedName>
    <definedName name="_____________\c" localSheetId="11">#REF!</definedName>
    <definedName name="_____________\i" localSheetId="10">#REF!</definedName>
    <definedName name="_____________\r" localSheetId="10">#REF!</definedName>
    <definedName name="______________\c">#REF!</definedName>
    <definedName name="______________\i" localSheetId="11">#REF!</definedName>
    <definedName name="______________\r" localSheetId="11">#REF!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2">#REF!</definedName>
    <definedName name="__1_13__Reporte_Ministerio___Definitivo_" localSheetId="14">#REF!</definedName>
    <definedName name="__1_13__Reporte_Ministerio___Definitivo_" localSheetId="15">#REF!</definedName>
    <definedName name="__1_13__Reporte_Ministerio___Definitivo_" localSheetId="18">#REF!</definedName>
    <definedName name="__1_13__Reporte_Ministerio___Definitivo_" localSheetId="19">#REF!</definedName>
    <definedName name="__1_13__Reporte_Ministerio___Definitivo_" localSheetId="20">#REF!</definedName>
    <definedName name="__1_13__Reporte_Ministerio___Definitivo_" localSheetId="21">#REF!</definedName>
    <definedName name="__1_13__Reporte_Ministerio___Definitivo_" localSheetId="4">#REF!</definedName>
    <definedName name="__1_13__Reporte_Ministerio___Definitivo_" localSheetId="7">#REF!</definedName>
    <definedName name="__1_13__Reporte_Ministerio___Definitivo_" localSheetId="8">#REF!</definedName>
    <definedName name="__1_13__Reporte_Ministerio___Definitivo_" localSheetId="10">#REF!</definedName>
    <definedName name="__1_13__Reporte_Ministerio___Definitivo_" localSheetId="11">#REF!</definedName>
    <definedName name="__1_13__Reporte_Ministerio___Definitivo_">#REF!</definedName>
    <definedName name="__CAU103" localSheetId="17">[4]Hoja1!$A$1:$C$10607</definedName>
    <definedName name="__CAU103" localSheetId="18">[5]Hoja1!$A$1:$C$10607</definedName>
    <definedName name="__CAU103" localSheetId="19">[4]Hoja1!$A$1:$C$10607</definedName>
    <definedName name="__CAU103" localSheetId="20">[5]Hoja1!$A$1:$C$10607</definedName>
    <definedName name="__CAU103" localSheetId="21">[5]Hoja1!$A$1:$C$10607</definedName>
    <definedName name="__CAU103">[6]Hoja1!$A$1:$C$10607</definedName>
    <definedName name="_1" localSheetId="2">[7]LIS183!#REF!</definedName>
    <definedName name="_1" localSheetId="14">[7]LIS183!#REF!</definedName>
    <definedName name="_1" localSheetId="15">[7]LIS183!#REF!</definedName>
    <definedName name="_1" localSheetId="17">[8]LIS183!#REF!</definedName>
    <definedName name="_1" localSheetId="18">[9]LIS183!#REF!</definedName>
    <definedName name="_1" localSheetId="19">[8]LIS183!#REF!</definedName>
    <definedName name="_1" localSheetId="20">[9]LIS183!#REF!</definedName>
    <definedName name="_1" localSheetId="21">[9]LIS183!#REF!</definedName>
    <definedName name="_1" localSheetId="4">[7]LIS183!#REF!</definedName>
    <definedName name="_1" localSheetId="7">[7]LIS183!#REF!</definedName>
    <definedName name="_1" localSheetId="8">[7]LIS183!#REF!</definedName>
    <definedName name="_1" localSheetId="10">[7]LIS183!#REF!</definedName>
    <definedName name="_1" localSheetId="11">[7]LIS183!#REF!</definedName>
    <definedName name="_1">[7]LIS183!#REF!</definedName>
    <definedName name="_1_13__Reporte_Ministerio___Definitivo_" localSheetId="2">#REF!</definedName>
    <definedName name="_1_13__Reporte_Ministerio___Definitivo_" localSheetId="14">#REF!</definedName>
    <definedName name="_1_13__Reporte_Ministerio___Definitivo_" localSheetId="15">#REF!</definedName>
    <definedName name="_1_13__Reporte_Ministerio___Definitivo_" localSheetId="18">#REF!</definedName>
    <definedName name="_1_13__Reporte_Ministerio___Definitivo_" localSheetId="19">#REF!</definedName>
    <definedName name="_1_13__Reporte_Ministerio___Definitivo_" localSheetId="20">#REF!</definedName>
    <definedName name="_1_13__Reporte_Ministerio___Definitivo_" localSheetId="21">#REF!</definedName>
    <definedName name="_1_13__Reporte_Ministerio___Definitivo_" localSheetId="4">#REF!</definedName>
    <definedName name="_1_13__Reporte_Ministerio___Definitivo_" localSheetId="7">#REF!</definedName>
    <definedName name="_1_13__Reporte_Ministerio___Definitivo_" localSheetId="8">#REF!</definedName>
    <definedName name="_1_13__Reporte_Ministerio___Definitivo_" localSheetId="10">#REF!</definedName>
    <definedName name="_1_13__Reporte_Ministerio___Definitivo_" localSheetId="11">#REF!</definedName>
    <definedName name="_1_13__Reporte_Ministerio___Definitivo_">#REF!</definedName>
    <definedName name="_10" localSheetId="2">[7]LIS183!#REF!</definedName>
    <definedName name="_10" localSheetId="14">[7]LIS183!#REF!</definedName>
    <definedName name="_10" localSheetId="15">[7]LIS183!#REF!</definedName>
    <definedName name="_10" localSheetId="17">[8]LIS183!#REF!</definedName>
    <definedName name="_10" localSheetId="18">[9]LIS183!#REF!</definedName>
    <definedName name="_10" localSheetId="19">[8]LIS183!#REF!</definedName>
    <definedName name="_10" localSheetId="20">[9]LIS183!#REF!</definedName>
    <definedName name="_10" localSheetId="21">[9]LIS183!#REF!</definedName>
    <definedName name="_10" localSheetId="4">[7]LIS183!#REF!</definedName>
    <definedName name="_10" localSheetId="7">[7]LIS183!#REF!</definedName>
    <definedName name="_10" localSheetId="8">[7]LIS183!#REF!</definedName>
    <definedName name="_10" localSheetId="10">[7]LIS183!#REF!</definedName>
    <definedName name="_10" localSheetId="11">[7]LIS183!#REF!</definedName>
    <definedName name="_10">[7]LIS183!#REF!</definedName>
    <definedName name="_100" localSheetId="2">[7]LIS183!#REF!</definedName>
    <definedName name="_100" localSheetId="14">[7]LIS183!#REF!</definedName>
    <definedName name="_100" localSheetId="15">[7]LIS183!#REF!</definedName>
    <definedName name="_100" localSheetId="17">[8]LIS183!#REF!</definedName>
    <definedName name="_100" localSheetId="18">[9]LIS183!#REF!</definedName>
    <definedName name="_100" localSheetId="19">[8]LIS183!#REF!</definedName>
    <definedName name="_100" localSheetId="20">[9]LIS183!#REF!</definedName>
    <definedName name="_100" localSheetId="21">[9]LIS183!#REF!</definedName>
    <definedName name="_100" localSheetId="4">[7]LIS183!#REF!</definedName>
    <definedName name="_100" localSheetId="7">[7]LIS183!#REF!</definedName>
    <definedName name="_100" localSheetId="8">[7]LIS183!#REF!</definedName>
    <definedName name="_100" localSheetId="10">[7]LIS183!#REF!</definedName>
    <definedName name="_100" localSheetId="11">[7]LIS183!#REF!</definedName>
    <definedName name="_100">[7]LIS183!#REF!</definedName>
    <definedName name="_101" localSheetId="2">[7]LIS183!#REF!</definedName>
    <definedName name="_101" localSheetId="14">[7]LIS183!#REF!</definedName>
    <definedName name="_101" localSheetId="15">[7]LIS183!#REF!</definedName>
    <definedName name="_101" localSheetId="17">[8]LIS183!#REF!</definedName>
    <definedName name="_101" localSheetId="18">[9]LIS183!#REF!</definedName>
    <definedName name="_101" localSheetId="19">[8]LIS183!#REF!</definedName>
    <definedName name="_101" localSheetId="20">[9]LIS183!#REF!</definedName>
    <definedName name="_101" localSheetId="21">[9]LIS183!#REF!</definedName>
    <definedName name="_101" localSheetId="4">[7]LIS183!#REF!</definedName>
    <definedName name="_101" localSheetId="7">[7]LIS183!#REF!</definedName>
    <definedName name="_101" localSheetId="8">[7]LIS183!#REF!</definedName>
    <definedName name="_101" localSheetId="10">[7]LIS183!#REF!</definedName>
    <definedName name="_101" localSheetId="11">[7]LIS183!#REF!</definedName>
    <definedName name="_101">[7]LIS183!#REF!</definedName>
    <definedName name="_102" localSheetId="2">[7]LIS183!#REF!</definedName>
    <definedName name="_102" localSheetId="14">[7]LIS183!#REF!</definedName>
    <definedName name="_102" localSheetId="15">[7]LIS183!#REF!</definedName>
    <definedName name="_102" localSheetId="17">[8]LIS183!#REF!</definedName>
    <definedName name="_102" localSheetId="18">[9]LIS183!#REF!</definedName>
    <definedName name="_102" localSheetId="19">[8]LIS183!#REF!</definedName>
    <definedName name="_102" localSheetId="20">[9]LIS183!#REF!</definedName>
    <definedName name="_102" localSheetId="21">[9]LIS183!#REF!</definedName>
    <definedName name="_102" localSheetId="4">[7]LIS183!#REF!</definedName>
    <definedName name="_102" localSheetId="7">[7]LIS183!#REF!</definedName>
    <definedName name="_102" localSheetId="8">[7]LIS183!#REF!</definedName>
    <definedName name="_102" localSheetId="10">[7]LIS183!#REF!</definedName>
    <definedName name="_102" localSheetId="11">[7]LIS183!#REF!</definedName>
    <definedName name="_102">[7]LIS183!#REF!</definedName>
    <definedName name="_103" localSheetId="2">[7]LIS183!#REF!</definedName>
    <definedName name="_103" localSheetId="14">[7]LIS183!#REF!</definedName>
    <definedName name="_103" localSheetId="15">[7]LIS183!#REF!</definedName>
    <definedName name="_103" localSheetId="17">[8]LIS183!#REF!</definedName>
    <definedName name="_103" localSheetId="18">[9]LIS183!#REF!</definedName>
    <definedName name="_103" localSheetId="19">[8]LIS183!#REF!</definedName>
    <definedName name="_103" localSheetId="20">[9]LIS183!#REF!</definedName>
    <definedName name="_103" localSheetId="21">[9]LIS183!#REF!</definedName>
    <definedName name="_103" localSheetId="4">[7]LIS183!#REF!</definedName>
    <definedName name="_103" localSheetId="7">[7]LIS183!#REF!</definedName>
    <definedName name="_103" localSheetId="8">[7]LIS183!#REF!</definedName>
    <definedName name="_103" localSheetId="10">[7]LIS183!#REF!</definedName>
    <definedName name="_103" localSheetId="11">[7]LIS183!#REF!</definedName>
    <definedName name="_103">[7]LIS183!#REF!</definedName>
    <definedName name="_104" localSheetId="2">[7]LIS183!#REF!</definedName>
    <definedName name="_104" localSheetId="14">[7]LIS183!#REF!</definedName>
    <definedName name="_104" localSheetId="15">[7]LIS183!#REF!</definedName>
    <definedName name="_104" localSheetId="17">[8]LIS183!#REF!</definedName>
    <definedName name="_104" localSheetId="18">[9]LIS183!#REF!</definedName>
    <definedName name="_104" localSheetId="19">[8]LIS183!#REF!</definedName>
    <definedName name="_104" localSheetId="20">[9]LIS183!#REF!</definedName>
    <definedName name="_104" localSheetId="21">[9]LIS183!#REF!</definedName>
    <definedName name="_104" localSheetId="4">[7]LIS183!#REF!</definedName>
    <definedName name="_104" localSheetId="10">[7]LIS183!#REF!</definedName>
    <definedName name="_104" localSheetId="11">[7]LIS183!#REF!</definedName>
    <definedName name="_104">[7]LIS183!#REF!</definedName>
    <definedName name="_105" localSheetId="2">[7]LIS183!#REF!</definedName>
    <definedName name="_105" localSheetId="14">[7]LIS183!#REF!</definedName>
    <definedName name="_105" localSheetId="15">[7]LIS183!#REF!</definedName>
    <definedName name="_105" localSheetId="17">[8]LIS183!#REF!</definedName>
    <definedName name="_105" localSheetId="18">[9]LIS183!#REF!</definedName>
    <definedName name="_105" localSheetId="19">[8]LIS183!#REF!</definedName>
    <definedName name="_105" localSheetId="20">[9]LIS183!#REF!</definedName>
    <definedName name="_105" localSheetId="21">[9]LIS183!#REF!</definedName>
    <definedName name="_105" localSheetId="4">[7]LIS183!#REF!</definedName>
    <definedName name="_105" localSheetId="10">[7]LIS183!#REF!</definedName>
    <definedName name="_105" localSheetId="11">[7]LIS183!#REF!</definedName>
    <definedName name="_105">[7]LIS183!#REF!</definedName>
    <definedName name="_106" localSheetId="2">[7]LIS183!#REF!</definedName>
    <definedName name="_106" localSheetId="14">[7]LIS183!#REF!</definedName>
    <definedName name="_106" localSheetId="15">[7]LIS183!#REF!</definedName>
    <definedName name="_106" localSheetId="17">[8]LIS183!#REF!</definedName>
    <definedName name="_106" localSheetId="18">[9]LIS183!#REF!</definedName>
    <definedName name="_106" localSheetId="19">[8]LIS183!#REF!</definedName>
    <definedName name="_106" localSheetId="20">[9]LIS183!#REF!</definedName>
    <definedName name="_106" localSheetId="21">[9]LIS183!#REF!</definedName>
    <definedName name="_106" localSheetId="4">[7]LIS183!#REF!</definedName>
    <definedName name="_106" localSheetId="10">[7]LIS183!#REF!</definedName>
    <definedName name="_106" localSheetId="11">[7]LIS183!#REF!</definedName>
    <definedName name="_106">[7]LIS183!#REF!</definedName>
    <definedName name="_107" localSheetId="2">[7]LIS183!#REF!</definedName>
    <definedName name="_107" localSheetId="14">[7]LIS183!#REF!</definedName>
    <definedName name="_107" localSheetId="15">[7]LIS183!#REF!</definedName>
    <definedName name="_107" localSheetId="17">[8]LIS183!#REF!</definedName>
    <definedName name="_107" localSheetId="18">[9]LIS183!#REF!</definedName>
    <definedName name="_107" localSheetId="19">[8]LIS183!#REF!</definedName>
    <definedName name="_107" localSheetId="20">[9]LIS183!#REF!</definedName>
    <definedName name="_107" localSheetId="21">[9]LIS183!#REF!</definedName>
    <definedName name="_107" localSheetId="4">[7]LIS183!#REF!</definedName>
    <definedName name="_107" localSheetId="10">[7]LIS183!#REF!</definedName>
    <definedName name="_107" localSheetId="11">[7]LIS183!#REF!</definedName>
    <definedName name="_107">[7]LIS183!#REF!</definedName>
    <definedName name="_108" localSheetId="2">[7]LIS183!#REF!</definedName>
    <definedName name="_108" localSheetId="14">[7]LIS183!#REF!</definedName>
    <definedName name="_108" localSheetId="15">[7]LIS183!#REF!</definedName>
    <definedName name="_108" localSheetId="17">[8]LIS183!#REF!</definedName>
    <definedName name="_108" localSheetId="18">[9]LIS183!#REF!</definedName>
    <definedName name="_108" localSheetId="19">[8]LIS183!#REF!</definedName>
    <definedName name="_108" localSheetId="20">[9]LIS183!#REF!</definedName>
    <definedName name="_108" localSheetId="21">[9]LIS183!#REF!</definedName>
    <definedName name="_108" localSheetId="4">[7]LIS183!#REF!</definedName>
    <definedName name="_108" localSheetId="10">[7]LIS183!#REF!</definedName>
    <definedName name="_108" localSheetId="11">[7]LIS183!#REF!</definedName>
    <definedName name="_108">[7]LIS183!#REF!</definedName>
    <definedName name="_109" localSheetId="2">[7]LIS183!#REF!</definedName>
    <definedName name="_109" localSheetId="14">[7]LIS183!#REF!</definedName>
    <definedName name="_109" localSheetId="15">[7]LIS183!#REF!</definedName>
    <definedName name="_109" localSheetId="17">[8]LIS183!#REF!</definedName>
    <definedName name="_109" localSheetId="18">[9]LIS183!#REF!</definedName>
    <definedName name="_109" localSheetId="19">[8]LIS183!#REF!</definedName>
    <definedName name="_109" localSheetId="20">[9]LIS183!#REF!</definedName>
    <definedName name="_109" localSheetId="21">[9]LIS183!#REF!</definedName>
    <definedName name="_109" localSheetId="4">[7]LIS183!#REF!</definedName>
    <definedName name="_109" localSheetId="10">[7]LIS183!#REF!</definedName>
    <definedName name="_109" localSheetId="11">[7]LIS183!#REF!</definedName>
    <definedName name="_109">[7]LIS183!#REF!</definedName>
    <definedName name="_11" localSheetId="2">[7]LIS183!#REF!</definedName>
    <definedName name="_11" localSheetId="14">[7]LIS183!#REF!</definedName>
    <definedName name="_11" localSheetId="15">[7]LIS183!#REF!</definedName>
    <definedName name="_11" localSheetId="17">[8]LIS183!#REF!</definedName>
    <definedName name="_11" localSheetId="18">[9]LIS183!#REF!</definedName>
    <definedName name="_11" localSheetId="19">[8]LIS183!#REF!</definedName>
    <definedName name="_11" localSheetId="20">[9]LIS183!#REF!</definedName>
    <definedName name="_11" localSheetId="21">[9]LIS183!#REF!</definedName>
    <definedName name="_11" localSheetId="4">[7]LIS183!#REF!</definedName>
    <definedName name="_11" localSheetId="10">[7]LIS183!#REF!</definedName>
    <definedName name="_11" localSheetId="11">[7]LIS183!#REF!</definedName>
    <definedName name="_11">[7]LIS183!#REF!</definedName>
    <definedName name="_110" localSheetId="2">[7]LIS183!#REF!</definedName>
    <definedName name="_110" localSheetId="14">[7]LIS183!#REF!</definedName>
    <definedName name="_110" localSheetId="15">[7]LIS183!#REF!</definedName>
    <definedName name="_110" localSheetId="17">[8]LIS183!#REF!</definedName>
    <definedName name="_110" localSheetId="18">[9]LIS183!#REF!</definedName>
    <definedName name="_110" localSheetId="19">[8]LIS183!#REF!</definedName>
    <definedName name="_110" localSheetId="20">[9]LIS183!#REF!</definedName>
    <definedName name="_110" localSheetId="21">[9]LIS183!#REF!</definedName>
    <definedName name="_110" localSheetId="4">[7]LIS183!#REF!</definedName>
    <definedName name="_110" localSheetId="10">[7]LIS183!#REF!</definedName>
    <definedName name="_110" localSheetId="11">[7]LIS183!#REF!</definedName>
    <definedName name="_110">[7]LIS183!#REF!</definedName>
    <definedName name="_111" localSheetId="2">[7]LIS183!#REF!</definedName>
    <definedName name="_111" localSheetId="14">[7]LIS183!#REF!</definedName>
    <definedName name="_111" localSheetId="15">[7]LIS183!#REF!</definedName>
    <definedName name="_111" localSheetId="17">[8]LIS183!#REF!</definedName>
    <definedName name="_111" localSheetId="18">[9]LIS183!#REF!</definedName>
    <definedName name="_111" localSheetId="19">[8]LIS183!#REF!</definedName>
    <definedName name="_111" localSheetId="20">[9]LIS183!#REF!</definedName>
    <definedName name="_111" localSheetId="21">[9]LIS183!#REF!</definedName>
    <definedName name="_111" localSheetId="4">[7]LIS183!#REF!</definedName>
    <definedName name="_111" localSheetId="10">[7]LIS183!#REF!</definedName>
    <definedName name="_111" localSheetId="11">[7]LIS183!#REF!</definedName>
    <definedName name="_111">[7]LIS183!#REF!</definedName>
    <definedName name="_112" localSheetId="2">[7]LIS183!#REF!</definedName>
    <definedName name="_112" localSheetId="14">[7]LIS183!#REF!</definedName>
    <definedName name="_112" localSheetId="15">[7]LIS183!#REF!</definedName>
    <definedName name="_112" localSheetId="17">[8]LIS183!#REF!</definedName>
    <definedName name="_112" localSheetId="18">[9]LIS183!#REF!</definedName>
    <definedName name="_112" localSheetId="19">[8]LIS183!#REF!</definedName>
    <definedName name="_112" localSheetId="20">[9]LIS183!#REF!</definedName>
    <definedName name="_112" localSheetId="21">[9]LIS183!#REF!</definedName>
    <definedName name="_112" localSheetId="4">[7]LIS183!#REF!</definedName>
    <definedName name="_112" localSheetId="10">[7]LIS183!#REF!</definedName>
    <definedName name="_112" localSheetId="11">[7]LIS183!#REF!</definedName>
    <definedName name="_112">[7]LIS183!#REF!</definedName>
    <definedName name="_113" localSheetId="2">[7]LIS183!#REF!</definedName>
    <definedName name="_113" localSheetId="14">[7]LIS183!#REF!</definedName>
    <definedName name="_113" localSheetId="15">[7]LIS183!#REF!</definedName>
    <definedName name="_113" localSheetId="17">[8]LIS183!#REF!</definedName>
    <definedName name="_113" localSheetId="18">[9]LIS183!#REF!</definedName>
    <definedName name="_113" localSheetId="19">[8]LIS183!#REF!</definedName>
    <definedName name="_113" localSheetId="20">[9]LIS183!#REF!</definedName>
    <definedName name="_113" localSheetId="21">[9]LIS183!#REF!</definedName>
    <definedName name="_113" localSheetId="4">[7]LIS183!#REF!</definedName>
    <definedName name="_113" localSheetId="10">[7]LIS183!#REF!</definedName>
    <definedName name="_113" localSheetId="11">[7]LIS183!#REF!</definedName>
    <definedName name="_113">[7]LIS183!#REF!</definedName>
    <definedName name="_114" localSheetId="2">[7]LIS183!#REF!</definedName>
    <definedName name="_114" localSheetId="14">[7]LIS183!#REF!</definedName>
    <definedName name="_114" localSheetId="15">[7]LIS183!#REF!</definedName>
    <definedName name="_114" localSheetId="17">[8]LIS183!#REF!</definedName>
    <definedName name="_114" localSheetId="18">[9]LIS183!#REF!</definedName>
    <definedName name="_114" localSheetId="19">[8]LIS183!#REF!</definedName>
    <definedName name="_114" localSheetId="20">[9]LIS183!#REF!</definedName>
    <definedName name="_114" localSheetId="21">[9]LIS183!#REF!</definedName>
    <definedName name="_114" localSheetId="4">[7]LIS183!#REF!</definedName>
    <definedName name="_114" localSheetId="10">[7]LIS183!#REF!</definedName>
    <definedName name="_114" localSheetId="11">[7]LIS183!#REF!</definedName>
    <definedName name="_114">[7]LIS183!#REF!</definedName>
    <definedName name="_115" localSheetId="2">[7]LIS183!#REF!</definedName>
    <definedName name="_115" localSheetId="14">[7]LIS183!#REF!</definedName>
    <definedName name="_115" localSheetId="15">[7]LIS183!#REF!</definedName>
    <definedName name="_115" localSheetId="17">[8]LIS183!#REF!</definedName>
    <definedName name="_115" localSheetId="18">[9]LIS183!#REF!</definedName>
    <definedName name="_115" localSheetId="19">[8]LIS183!#REF!</definedName>
    <definedName name="_115" localSheetId="20">[9]LIS183!#REF!</definedName>
    <definedName name="_115" localSheetId="21">[9]LIS183!#REF!</definedName>
    <definedName name="_115" localSheetId="4">[7]LIS183!#REF!</definedName>
    <definedName name="_115" localSheetId="10">[7]LIS183!#REF!</definedName>
    <definedName name="_115" localSheetId="11">[7]LIS183!#REF!</definedName>
    <definedName name="_115">[7]LIS183!#REF!</definedName>
    <definedName name="_1154" localSheetId="2">[7]LIS183!#REF!</definedName>
    <definedName name="_1154" localSheetId="14">[7]LIS183!#REF!</definedName>
    <definedName name="_1154" localSheetId="15">[7]LIS183!#REF!</definedName>
    <definedName name="_1154" localSheetId="17">[8]LIS183!#REF!</definedName>
    <definedName name="_1154" localSheetId="18">[9]LIS183!#REF!</definedName>
    <definedName name="_1154" localSheetId="19">[8]LIS183!#REF!</definedName>
    <definedName name="_1154" localSheetId="20">[9]LIS183!#REF!</definedName>
    <definedName name="_1154" localSheetId="21">[9]LIS183!#REF!</definedName>
    <definedName name="_1154" localSheetId="4">[7]LIS183!#REF!</definedName>
    <definedName name="_1154" localSheetId="10">[7]LIS183!#REF!</definedName>
    <definedName name="_1154" localSheetId="11">[7]LIS183!#REF!</definedName>
    <definedName name="_1154">[7]LIS183!#REF!</definedName>
    <definedName name="_116" localSheetId="2">[7]LIS183!#REF!</definedName>
    <definedName name="_116" localSheetId="14">[7]LIS183!#REF!</definedName>
    <definedName name="_116" localSheetId="15">[7]LIS183!#REF!</definedName>
    <definedName name="_116" localSheetId="17">[8]LIS183!#REF!</definedName>
    <definedName name="_116" localSheetId="18">[9]LIS183!#REF!</definedName>
    <definedName name="_116" localSheetId="19">[8]LIS183!#REF!</definedName>
    <definedName name="_116" localSheetId="20">[9]LIS183!#REF!</definedName>
    <definedName name="_116" localSheetId="21">[9]LIS183!#REF!</definedName>
    <definedName name="_116" localSheetId="4">[7]LIS183!#REF!</definedName>
    <definedName name="_116" localSheetId="10">[7]LIS183!#REF!</definedName>
    <definedName name="_116" localSheetId="11">[7]LIS183!#REF!</definedName>
    <definedName name="_116">[7]LIS183!#REF!</definedName>
    <definedName name="_117" localSheetId="2">[7]LIS183!#REF!</definedName>
    <definedName name="_117" localSheetId="14">[7]LIS183!#REF!</definedName>
    <definedName name="_117" localSheetId="15">[7]LIS183!#REF!</definedName>
    <definedName name="_117" localSheetId="17">[8]LIS183!#REF!</definedName>
    <definedName name="_117" localSheetId="18">[9]LIS183!#REF!</definedName>
    <definedName name="_117" localSheetId="19">[8]LIS183!#REF!</definedName>
    <definedName name="_117" localSheetId="20">[9]LIS183!#REF!</definedName>
    <definedName name="_117" localSheetId="21">[9]LIS183!#REF!</definedName>
    <definedName name="_117" localSheetId="4">[7]LIS183!#REF!</definedName>
    <definedName name="_117" localSheetId="10">[7]LIS183!#REF!</definedName>
    <definedName name="_117" localSheetId="11">[7]LIS183!#REF!</definedName>
    <definedName name="_117">[7]LIS183!#REF!</definedName>
    <definedName name="_118" localSheetId="2">[7]LIS183!#REF!</definedName>
    <definedName name="_118" localSheetId="14">[7]LIS183!#REF!</definedName>
    <definedName name="_118" localSheetId="15">[7]LIS183!#REF!</definedName>
    <definedName name="_118" localSheetId="17">[8]LIS183!#REF!</definedName>
    <definedName name="_118" localSheetId="18">[9]LIS183!#REF!</definedName>
    <definedName name="_118" localSheetId="19">[8]LIS183!#REF!</definedName>
    <definedName name="_118" localSheetId="20">[9]LIS183!#REF!</definedName>
    <definedName name="_118" localSheetId="21">[9]LIS183!#REF!</definedName>
    <definedName name="_118" localSheetId="4">[7]LIS183!#REF!</definedName>
    <definedName name="_118" localSheetId="10">[7]LIS183!#REF!</definedName>
    <definedName name="_118" localSheetId="11">[7]LIS183!#REF!</definedName>
    <definedName name="_118">[7]LIS183!#REF!</definedName>
    <definedName name="_119" localSheetId="2">[7]LIS183!#REF!</definedName>
    <definedName name="_119" localSheetId="14">[7]LIS183!#REF!</definedName>
    <definedName name="_119" localSheetId="15">[7]LIS183!#REF!</definedName>
    <definedName name="_119" localSheetId="17">[8]LIS183!#REF!</definedName>
    <definedName name="_119" localSheetId="18">[9]LIS183!#REF!</definedName>
    <definedName name="_119" localSheetId="19">[8]LIS183!#REF!</definedName>
    <definedName name="_119" localSheetId="20">[9]LIS183!#REF!</definedName>
    <definedName name="_119" localSheetId="21">[9]LIS183!#REF!</definedName>
    <definedName name="_119" localSheetId="4">[7]LIS183!#REF!</definedName>
    <definedName name="_119" localSheetId="10">[7]LIS183!#REF!</definedName>
    <definedName name="_119" localSheetId="11">[7]LIS183!#REF!</definedName>
    <definedName name="_119">[7]LIS183!#REF!</definedName>
    <definedName name="_12" localSheetId="2">[7]LIS183!#REF!</definedName>
    <definedName name="_12" localSheetId="14">[7]LIS183!#REF!</definedName>
    <definedName name="_12" localSheetId="15">[7]LIS183!#REF!</definedName>
    <definedName name="_12" localSheetId="17">[8]LIS183!#REF!</definedName>
    <definedName name="_12" localSheetId="18">[9]LIS183!#REF!</definedName>
    <definedName name="_12" localSheetId="19">[8]LIS183!#REF!</definedName>
    <definedName name="_12" localSheetId="20">[9]LIS183!#REF!</definedName>
    <definedName name="_12" localSheetId="21">[9]LIS183!#REF!</definedName>
    <definedName name="_12" localSheetId="4">[7]LIS183!#REF!</definedName>
    <definedName name="_12" localSheetId="10">[7]LIS183!#REF!</definedName>
    <definedName name="_12" localSheetId="11">[7]LIS183!#REF!</definedName>
    <definedName name="_12">[7]LIS183!#REF!</definedName>
    <definedName name="_120" localSheetId="2">[7]LIS183!#REF!</definedName>
    <definedName name="_120" localSheetId="14">[7]LIS183!#REF!</definedName>
    <definedName name="_120" localSheetId="15">[7]LIS183!#REF!</definedName>
    <definedName name="_120" localSheetId="17">[8]LIS183!#REF!</definedName>
    <definedName name="_120" localSheetId="18">[9]LIS183!#REF!</definedName>
    <definedName name="_120" localSheetId="19">[8]LIS183!#REF!</definedName>
    <definedName name="_120" localSheetId="20">[9]LIS183!#REF!</definedName>
    <definedName name="_120" localSheetId="21">[9]LIS183!#REF!</definedName>
    <definedName name="_120" localSheetId="4">[7]LIS183!#REF!</definedName>
    <definedName name="_120" localSheetId="10">[7]LIS183!#REF!</definedName>
    <definedName name="_120" localSheetId="11">[7]LIS183!#REF!</definedName>
    <definedName name="_120">[7]LIS183!#REF!</definedName>
    <definedName name="_121" localSheetId="2">[7]LIS183!#REF!</definedName>
    <definedName name="_121" localSheetId="14">[7]LIS183!#REF!</definedName>
    <definedName name="_121" localSheetId="15">[7]LIS183!#REF!</definedName>
    <definedName name="_121" localSheetId="17">[8]LIS183!#REF!</definedName>
    <definedName name="_121" localSheetId="18">[9]LIS183!#REF!</definedName>
    <definedName name="_121" localSheetId="19">[8]LIS183!#REF!</definedName>
    <definedName name="_121" localSheetId="20">[9]LIS183!#REF!</definedName>
    <definedName name="_121" localSheetId="21">[9]LIS183!#REF!</definedName>
    <definedName name="_121" localSheetId="4">[7]LIS183!#REF!</definedName>
    <definedName name="_121" localSheetId="10">[7]LIS183!#REF!</definedName>
    <definedName name="_121" localSheetId="11">[7]LIS183!#REF!</definedName>
    <definedName name="_121">[7]LIS183!#REF!</definedName>
    <definedName name="_122" localSheetId="2">[7]LIS183!#REF!</definedName>
    <definedName name="_122" localSheetId="14">[7]LIS183!#REF!</definedName>
    <definedName name="_122" localSheetId="15">[7]LIS183!#REF!</definedName>
    <definedName name="_122" localSheetId="17">[8]LIS183!#REF!</definedName>
    <definedName name="_122" localSheetId="18">[9]LIS183!#REF!</definedName>
    <definedName name="_122" localSheetId="19">[8]LIS183!#REF!</definedName>
    <definedName name="_122" localSheetId="20">[9]LIS183!#REF!</definedName>
    <definedName name="_122" localSheetId="21">[9]LIS183!#REF!</definedName>
    <definedName name="_122" localSheetId="4">[7]LIS183!#REF!</definedName>
    <definedName name="_122" localSheetId="10">[7]LIS183!#REF!</definedName>
    <definedName name="_122" localSheetId="11">[7]LIS183!#REF!</definedName>
    <definedName name="_122">[7]LIS183!#REF!</definedName>
    <definedName name="_123" localSheetId="2">[7]LIS183!#REF!</definedName>
    <definedName name="_123" localSheetId="14">[7]LIS183!#REF!</definedName>
    <definedName name="_123" localSheetId="15">[7]LIS183!#REF!</definedName>
    <definedName name="_123" localSheetId="17">[8]LIS183!#REF!</definedName>
    <definedName name="_123" localSheetId="18">[9]LIS183!#REF!</definedName>
    <definedName name="_123" localSheetId="19">[8]LIS183!#REF!</definedName>
    <definedName name="_123" localSheetId="20">[9]LIS183!#REF!</definedName>
    <definedName name="_123" localSheetId="21">[9]LIS183!#REF!</definedName>
    <definedName name="_123" localSheetId="4">[7]LIS183!#REF!</definedName>
    <definedName name="_123" localSheetId="10">[7]LIS183!#REF!</definedName>
    <definedName name="_123" localSheetId="11">[7]LIS183!#REF!</definedName>
    <definedName name="_123">[7]LIS183!#REF!</definedName>
    <definedName name="_124" localSheetId="2">[7]LIS183!#REF!</definedName>
    <definedName name="_124" localSheetId="14">[7]LIS183!#REF!</definedName>
    <definedName name="_124" localSheetId="15">[7]LIS183!#REF!</definedName>
    <definedName name="_124" localSheetId="17">[8]LIS183!#REF!</definedName>
    <definedName name="_124" localSheetId="18">[9]LIS183!#REF!</definedName>
    <definedName name="_124" localSheetId="19">[8]LIS183!#REF!</definedName>
    <definedName name="_124" localSheetId="20">[9]LIS183!#REF!</definedName>
    <definedName name="_124" localSheetId="21">[9]LIS183!#REF!</definedName>
    <definedName name="_124" localSheetId="4">[7]LIS183!#REF!</definedName>
    <definedName name="_124" localSheetId="10">[7]LIS183!#REF!</definedName>
    <definedName name="_124" localSheetId="11">[7]LIS183!#REF!</definedName>
    <definedName name="_124">[7]LIS183!#REF!</definedName>
    <definedName name="_125" localSheetId="2">[7]LIS183!#REF!</definedName>
    <definedName name="_125" localSheetId="14">[7]LIS183!#REF!</definedName>
    <definedName name="_125" localSheetId="15">[7]LIS183!#REF!</definedName>
    <definedName name="_125" localSheetId="17">[8]LIS183!#REF!</definedName>
    <definedName name="_125" localSheetId="18">[9]LIS183!#REF!</definedName>
    <definedName name="_125" localSheetId="19">[8]LIS183!#REF!</definedName>
    <definedName name="_125" localSheetId="20">[9]LIS183!#REF!</definedName>
    <definedName name="_125" localSheetId="21">[9]LIS183!#REF!</definedName>
    <definedName name="_125" localSheetId="4">[7]LIS183!#REF!</definedName>
    <definedName name="_125" localSheetId="10">[7]LIS183!#REF!</definedName>
    <definedName name="_125" localSheetId="11">[7]LIS183!#REF!</definedName>
    <definedName name="_125">[7]LIS183!#REF!</definedName>
    <definedName name="_126" localSheetId="2">[7]LIS183!#REF!</definedName>
    <definedName name="_126" localSheetId="14">[7]LIS183!#REF!</definedName>
    <definedName name="_126" localSheetId="15">[7]LIS183!#REF!</definedName>
    <definedName name="_126" localSheetId="17">[8]LIS183!#REF!</definedName>
    <definedName name="_126" localSheetId="18">[9]LIS183!#REF!</definedName>
    <definedName name="_126" localSheetId="19">[8]LIS183!#REF!</definedName>
    <definedName name="_126" localSheetId="20">[9]LIS183!#REF!</definedName>
    <definedName name="_126" localSheetId="21">[9]LIS183!#REF!</definedName>
    <definedName name="_126" localSheetId="4">[7]LIS183!#REF!</definedName>
    <definedName name="_126" localSheetId="10">[7]LIS183!#REF!</definedName>
    <definedName name="_126" localSheetId="11">[7]LIS183!#REF!</definedName>
    <definedName name="_126">[7]LIS183!#REF!</definedName>
    <definedName name="_127" localSheetId="2">[7]LIS183!#REF!</definedName>
    <definedName name="_127" localSheetId="14">[7]LIS183!#REF!</definedName>
    <definedName name="_127" localSheetId="15">[7]LIS183!#REF!</definedName>
    <definedName name="_127" localSheetId="17">[8]LIS183!#REF!</definedName>
    <definedName name="_127" localSheetId="18">[9]LIS183!#REF!</definedName>
    <definedName name="_127" localSheetId="19">[8]LIS183!#REF!</definedName>
    <definedName name="_127" localSheetId="20">[9]LIS183!#REF!</definedName>
    <definedName name="_127" localSheetId="21">[9]LIS183!#REF!</definedName>
    <definedName name="_127" localSheetId="4">[7]LIS183!#REF!</definedName>
    <definedName name="_127" localSheetId="10">[7]LIS183!#REF!</definedName>
    <definedName name="_127" localSheetId="11">[7]LIS183!#REF!</definedName>
    <definedName name="_127">[7]LIS183!#REF!</definedName>
    <definedName name="_128" localSheetId="2">[7]LIS183!#REF!</definedName>
    <definedName name="_128" localSheetId="14">[7]LIS183!#REF!</definedName>
    <definedName name="_128" localSheetId="15">[7]LIS183!#REF!</definedName>
    <definedName name="_128" localSheetId="17">[8]LIS183!#REF!</definedName>
    <definedName name="_128" localSheetId="18">[9]LIS183!#REF!</definedName>
    <definedName name="_128" localSheetId="19">[8]LIS183!#REF!</definedName>
    <definedName name="_128" localSheetId="20">[9]LIS183!#REF!</definedName>
    <definedName name="_128" localSheetId="21">[9]LIS183!#REF!</definedName>
    <definedName name="_128" localSheetId="4">[7]LIS183!#REF!</definedName>
    <definedName name="_128" localSheetId="10">[7]LIS183!#REF!</definedName>
    <definedName name="_128" localSheetId="11">[7]LIS183!#REF!</definedName>
    <definedName name="_128">[7]LIS183!#REF!</definedName>
    <definedName name="_129" localSheetId="2">[7]LIS183!#REF!</definedName>
    <definedName name="_129" localSheetId="14">[7]LIS183!#REF!</definedName>
    <definedName name="_129" localSheetId="15">[7]LIS183!#REF!</definedName>
    <definedName name="_129" localSheetId="17">[8]LIS183!#REF!</definedName>
    <definedName name="_129" localSheetId="18">[9]LIS183!#REF!</definedName>
    <definedName name="_129" localSheetId="19">[8]LIS183!#REF!</definedName>
    <definedName name="_129" localSheetId="20">[9]LIS183!#REF!</definedName>
    <definedName name="_129" localSheetId="21">[9]LIS183!#REF!</definedName>
    <definedName name="_129" localSheetId="4">[7]LIS183!#REF!</definedName>
    <definedName name="_129" localSheetId="10">[7]LIS183!#REF!</definedName>
    <definedName name="_129" localSheetId="11">[7]LIS183!#REF!</definedName>
    <definedName name="_129">[7]LIS183!#REF!</definedName>
    <definedName name="_13" localSheetId="2">[7]LIS183!#REF!</definedName>
    <definedName name="_13" localSheetId="14">[7]LIS183!#REF!</definedName>
    <definedName name="_13" localSheetId="15">[7]LIS183!#REF!</definedName>
    <definedName name="_13" localSheetId="17">[8]LIS183!#REF!</definedName>
    <definedName name="_13" localSheetId="18">[9]LIS183!#REF!</definedName>
    <definedName name="_13" localSheetId="19">[8]LIS183!#REF!</definedName>
    <definedName name="_13" localSheetId="20">[9]LIS183!#REF!</definedName>
    <definedName name="_13" localSheetId="21">[9]LIS183!#REF!</definedName>
    <definedName name="_13" localSheetId="4">[7]LIS183!#REF!</definedName>
    <definedName name="_13" localSheetId="10">[7]LIS183!#REF!</definedName>
    <definedName name="_13" localSheetId="11">[7]LIS183!#REF!</definedName>
    <definedName name="_13">[7]LIS183!#REF!</definedName>
    <definedName name="_130" localSheetId="2">[7]LIS183!#REF!</definedName>
    <definedName name="_130" localSheetId="14">[7]LIS183!#REF!</definedName>
    <definedName name="_130" localSheetId="15">[7]LIS183!#REF!</definedName>
    <definedName name="_130" localSheetId="17">[8]LIS183!#REF!</definedName>
    <definedName name="_130" localSheetId="18">[9]LIS183!#REF!</definedName>
    <definedName name="_130" localSheetId="19">[8]LIS183!#REF!</definedName>
    <definedName name="_130" localSheetId="20">[9]LIS183!#REF!</definedName>
    <definedName name="_130" localSheetId="21">[9]LIS183!#REF!</definedName>
    <definedName name="_130" localSheetId="4">[7]LIS183!#REF!</definedName>
    <definedName name="_130" localSheetId="10">[7]LIS183!#REF!</definedName>
    <definedName name="_130" localSheetId="11">[7]LIS183!#REF!</definedName>
    <definedName name="_130">[7]LIS183!#REF!</definedName>
    <definedName name="_131" localSheetId="2">[7]LIS183!#REF!</definedName>
    <definedName name="_131" localSheetId="14">[7]LIS183!#REF!</definedName>
    <definedName name="_131" localSheetId="15">[7]LIS183!#REF!</definedName>
    <definedName name="_131" localSheetId="17">[8]LIS183!#REF!</definedName>
    <definedName name="_131" localSheetId="18">[9]LIS183!#REF!</definedName>
    <definedName name="_131" localSheetId="19">[8]LIS183!#REF!</definedName>
    <definedName name="_131" localSheetId="20">[9]LIS183!#REF!</definedName>
    <definedName name="_131" localSheetId="21">[9]LIS183!#REF!</definedName>
    <definedName name="_131" localSheetId="4">[7]LIS183!#REF!</definedName>
    <definedName name="_131" localSheetId="10">[7]LIS183!#REF!</definedName>
    <definedName name="_131" localSheetId="11">[7]LIS183!#REF!</definedName>
    <definedName name="_131">[7]LIS183!#REF!</definedName>
    <definedName name="_132" localSheetId="2">[7]LIS183!#REF!</definedName>
    <definedName name="_132" localSheetId="14">[7]LIS183!#REF!</definedName>
    <definedName name="_132" localSheetId="15">[7]LIS183!#REF!</definedName>
    <definedName name="_132" localSheetId="17">[8]LIS183!#REF!</definedName>
    <definedName name="_132" localSheetId="18">[9]LIS183!#REF!</definedName>
    <definedName name="_132" localSheetId="19">[8]LIS183!#REF!</definedName>
    <definedName name="_132" localSheetId="20">[9]LIS183!#REF!</definedName>
    <definedName name="_132" localSheetId="21">[9]LIS183!#REF!</definedName>
    <definedName name="_132" localSheetId="4">[7]LIS183!#REF!</definedName>
    <definedName name="_132" localSheetId="10">[7]LIS183!#REF!</definedName>
    <definedName name="_132" localSheetId="11">[7]LIS183!#REF!</definedName>
    <definedName name="_132">[7]LIS183!#REF!</definedName>
    <definedName name="_133" localSheetId="2">[7]LIS183!#REF!</definedName>
    <definedName name="_133" localSheetId="14">[7]LIS183!#REF!</definedName>
    <definedName name="_133" localSheetId="15">[7]LIS183!#REF!</definedName>
    <definedName name="_133" localSheetId="17">[8]LIS183!#REF!</definedName>
    <definedName name="_133" localSheetId="18">[9]LIS183!#REF!</definedName>
    <definedName name="_133" localSheetId="19">[8]LIS183!#REF!</definedName>
    <definedName name="_133" localSheetId="20">[9]LIS183!#REF!</definedName>
    <definedName name="_133" localSheetId="21">[9]LIS183!#REF!</definedName>
    <definedName name="_133" localSheetId="4">[7]LIS183!#REF!</definedName>
    <definedName name="_133" localSheetId="10">[7]LIS183!#REF!</definedName>
    <definedName name="_133" localSheetId="11">[7]LIS183!#REF!</definedName>
    <definedName name="_133">[7]LIS183!#REF!</definedName>
    <definedName name="_134" localSheetId="2">[7]LIS183!#REF!</definedName>
    <definedName name="_134" localSheetId="14">[7]LIS183!#REF!</definedName>
    <definedName name="_134" localSheetId="15">[7]LIS183!#REF!</definedName>
    <definedName name="_134" localSheetId="17">[8]LIS183!#REF!</definedName>
    <definedName name="_134" localSheetId="18">[9]LIS183!#REF!</definedName>
    <definedName name="_134" localSheetId="19">[8]LIS183!#REF!</definedName>
    <definedName name="_134" localSheetId="20">[9]LIS183!#REF!</definedName>
    <definedName name="_134" localSheetId="21">[9]LIS183!#REF!</definedName>
    <definedName name="_134" localSheetId="4">[7]LIS183!#REF!</definedName>
    <definedName name="_134" localSheetId="10">[7]LIS183!#REF!</definedName>
    <definedName name="_134" localSheetId="11">[7]LIS183!#REF!</definedName>
    <definedName name="_134">[7]LIS183!#REF!</definedName>
    <definedName name="_135" localSheetId="2">[7]LIS183!#REF!</definedName>
    <definedName name="_135" localSheetId="14">[7]LIS183!#REF!</definedName>
    <definedName name="_135" localSheetId="15">[7]LIS183!#REF!</definedName>
    <definedName name="_135" localSheetId="17">[8]LIS183!#REF!</definedName>
    <definedName name="_135" localSheetId="18">[9]LIS183!#REF!</definedName>
    <definedName name="_135" localSheetId="19">[8]LIS183!#REF!</definedName>
    <definedName name="_135" localSheetId="20">[9]LIS183!#REF!</definedName>
    <definedName name="_135" localSheetId="21">[9]LIS183!#REF!</definedName>
    <definedName name="_135" localSheetId="4">[7]LIS183!#REF!</definedName>
    <definedName name="_135" localSheetId="10">[7]LIS183!#REF!</definedName>
    <definedName name="_135" localSheetId="11">[7]LIS183!#REF!</definedName>
    <definedName name="_135">[7]LIS183!#REF!</definedName>
    <definedName name="_136" localSheetId="2">[7]LIS183!#REF!</definedName>
    <definedName name="_136" localSheetId="14">[7]LIS183!#REF!</definedName>
    <definedName name="_136" localSheetId="15">[7]LIS183!#REF!</definedName>
    <definedName name="_136" localSheetId="17">[8]LIS183!#REF!</definedName>
    <definedName name="_136" localSheetId="18">[9]LIS183!#REF!</definedName>
    <definedName name="_136" localSheetId="19">[8]LIS183!#REF!</definedName>
    <definedName name="_136" localSheetId="20">[9]LIS183!#REF!</definedName>
    <definedName name="_136" localSheetId="21">[9]LIS183!#REF!</definedName>
    <definedName name="_136" localSheetId="4">[7]LIS183!#REF!</definedName>
    <definedName name="_136" localSheetId="10">[7]LIS183!#REF!</definedName>
    <definedName name="_136" localSheetId="11">[7]LIS183!#REF!</definedName>
    <definedName name="_136">[7]LIS183!#REF!</definedName>
    <definedName name="_137" localSheetId="2">[7]LIS183!#REF!</definedName>
    <definedName name="_137" localSheetId="14">[7]LIS183!#REF!</definedName>
    <definedName name="_137" localSheetId="15">[7]LIS183!#REF!</definedName>
    <definedName name="_137" localSheetId="17">[8]LIS183!#REF!</definedName>
    <definedName name="_137" localSheetId="18">[9]LIS183!#REF!</definedName>
    <definedName name="_137" localSheetId="19">[8]LIS183!#REF!</definedName>
    <definedName name="_137" localSheetId="20">[9]LIS183!#REF!</definedName>
    <definedName name="_137" localSheetId="21">[9]LIS183!#REF!</definedName>
    <definedName name="_137" localSheetId="4">[7]LIS183!#REF!</definedName>
    <definedName name="_137" localSheetId="10">[7]LIS183!#REF!</definedName>
    <definedName name="_137" localSheetId="11">[7]LIS183!#REF!</definedName>
    <definedName name="_137">[7]LIS183!#REF!</definedName>
    <definedName name="_138" localSheetId="2">[7]LIS183!#REF!</definedName>
    <definedName name="_138" localSheetId="14">[7]LIS183!#REF!</definedName>
    <definedName name="_138" localSheetId="15">[7]LIS183!#REF!</definedName>
    <definedName name="_138" localSheetId="17">[8]LIS183!#REF!</definedName>
    <definedName name="_138" localSheetId="18">[9]LIS183!#REF!</definedName>
    <definedName name="_138" localSheetId="19">[8]LIS183!#REF!</definedName>
    <definedName name="_138" localSheetId="20">[9]LIS183!#REF!</definedName>
    <definedName name="_138" localSheetId="21">[9]LIS183!#REF!</definedName>
    <definedName name="_138" localSheetId="4">[7]LIS183!#REF!</definedName>
    <definedName name="_138" localSheetId="10">[7]LIS183!#REF!</definedName>
    <definedName name="_138" localSheetId="11">[7]LIS183!#REF!</definedName>
    <definedName name="_138">[7]LIS183!#REF!</definedName>
    <definedName name="_139" localSheetId="2">[7]LIS183!#REF!</definedName>
    <definedName name="_139" localSheetId="14">[7]LIS183!#REF!</definedName>
    <definedName name="_139" localSheetId="15">[7]LIS183!#REF!</definedName>
    <definedName name="_139" localSheetId="17">[8]LIS183!#REF!</definedName>
    <definedName name="_139" localSheetId="18">[9]LIS183!#REF!</definedName>
    <definedName name="_139" localSheetId="19">[8]LIS183!#REF!</definedName>
    <definedName name="_139" localSheetId="20">[9]LIS183!#REF!</definedName>
    <definedName name="_139" localSheetId="21">[9]LIS183!#REF!</definedName>
    <definedName name="_139" localSheetId="4">[7]LIS183!#REF!</definedName>
    <definedName name="_139" localSheetId="10">[7]LIS183!#REF!</definedName>
    <definedName name="_139" localSheetId="11">[7]LIS183!#REF!</definedName>
    <definedName name="_139">[7]LIS183!#REF!</definedName>
    <definedName name="_14" localSheetId="2">[7]LIS183!#REF!</definedName>
    <definedName name="_14" localSheetId="14">[7]LIS183!#REF!</definedName>
    <definedName name="_14" localSheetId="15">[7]LIS183!#REF!</definedName>
    <definedName name="_14" localSheetId="17">[8]LIS183!#REF!</definedName>
    <definedName name="_14" localSheetId="18">[9]LIS183!#REF!</definedName>
    <definedName name="_14" localSheetId="19">[8]LIS183!#REF!</definedName>
    <definedName name="_14" localSheetId="20">[9]LIS183!#REF!</definedName>
    <definedName name="_14" localSheetId="21">[9]LIS183!#REF!</definedName>
    <definedName name="_14" localSheetId="4">[7]LIS183!#REF!</definedName>
    <definedName name="_14" localSheetId="10">[7]LIS183!#REF!</definedName>
    <definedName name="_14" localSheetId="11">[7]LIS183!#REF!</definedName>
    <definedName name="_14">[7]LIS183!#REF!</definedName>
    <definedName name="_140" localSheetId="2">[7]LIS183!#REF!</definedName>
    <definedName name="_140" localSheetId="14">[7]LIS183!#REF!</definedName>
    <definedName name="_140" localSheetId="15">[7]LIS183!#REF!</definedName>
    <definedName name="_140" localSheetId="17">[8]LIS183!#REF!</definedName>
    <definedName name="_140" localSheetId="18">[9]LIS183!#REF!</definedName>
    <definedName name="_140" localSheetId="19">[8]LIS183!#REF!</definedName>
    <definedName name="_140" localSheetId="20">[9]LIS183!#REF!</definedName>
    <definedName name="_140" localSheetId="21">[9]LIS183!#REF!</definedName>
    <definedName name="_140" localSheetId="4">[7]LIS183!#REF!</definedName>
    <definedName name="_140" localSheetId="10">[7]LIS183!#REF!</definedName>
    <definedName name="_140" localSheetId="11">[7]LIS183!#REF!</definedName>
    <definedName name="_140">[7]LIS183!#REF!</definedName>
    <definedName name="_141" localSheetId="2">[7]LIS183!#REF!</definedName>
    <definedName name="_141" localSheetId="14">[7]LIS183!#REF!</definedName>
    <definedName name="_141" localSheetId="15">[7]LIS183!#REF!</definedName>
    <definedName name="_141" localSheetId="17">[8]LIS183!#REF!</definedName>
    <definedName name="_141" localSheetId="18">[9]LIS183!#REF!</definedName>
    <definedName name="_141" localSheetId="19">[8]LIS183!#REF!</definedName>
    <definedName name="_141" localSheetId="20">[9]LIS183!#REF!</definedName>
    <definedName name="_141" localSheetId="21">[9]LIS183!#REF!</definedName>
    <definedName name="_141" localSheetId="4">[7]LIS183!#REF!</definedName>
    <definedName name="_141" localSheetId="10">[7]LIS183!#REF!</definedName>
    <definedName name="_141" localSheetId="11">[7]LIS183!#REF!</definedName>
    <definedName name="_141">[7]LIS183!#REF!</definedName>
    <definedName name="_142" localSheetId="2">[7]LIS183!#REF!</definedName>
    <definedName name="_142" localSheetId="14">[7]LIS183!#REF!</definedName>
    <definedName name="_142" localSheetId="15">[7]LIS183!#REF!</definedName>
    <definedName name="_142" localSheetId="17">[8]LIS183!#REF!</definedName>
    <definedName name="_142" localSheetId="18">[9]LIS183!#REF!</definedName>
    <definedName name="_142" localSheetId="19">[8]LIS183!#REF!</definedName>
    <definedName name="_142" localSheetId="20">[9]LIS183!#REF!</definedName>
    <definedName name="_142" localSheetId="21">[9]LIS183!#REF!</definedName>
    <definedName name="_142" localSheetId="4">[7]LIS183!#REF!</definedName>
    <definedName name="_142" localSheetId="10">[7]LIS183!#REF!</definedName>
    <definedName name="_142" localSheetId="11">[7]LIS183!#REF!</definedName>
    <definedName name="_142">[7]LIS183!#REF!</definedName>
    <definedName name="_143" localSheetId="2">[7]LIS183!#REF!</definedName>
    <definedName name="_143" localSheetId="14">[7]LIS183!#REF!</definedName>
    <definedName name="_143" localSheetId="15">[7]LIS183!#REF!</definedName>
    <definedName name="_143" localSheetId="17">[8]LIS183!#REF!</definedName>
    <definedName name="_143" localSheetId="18">[9]LIS183!#REF!</definedName>
    <definedName name="_143" localSheetId="19">[8]LIS183!#REF!</definedName>
    <definedName name="_143" localSheetId="20">[9]LIS183!#REF!</definedName>
    <definedName name="_143" localSheetId="21">[9]LIS183!#REF!</definedName>
    <definedName name="_143" localSheetId="4">[7]LIS183!#REF!</definedName>
    <definedName name="_143" localSheetId="10">[7]LIS183!#REF!</definedName>
    <definedName name="_143" localSheetId="11">[7]LIS183!#REF!</definedName>
    <definedName name="_143">[7]LIS183!#REF!</definedName>
    <definedName name="_144" localSheetId="2">[7]LIS183!#REF!</definedName>
    <definedName name="_144" localSheetId="14">[7]LIS183!#REF!</definedName>
    <definedName name="_144" localSheetId="15">[7]LIS183!#REF!</definedName>
    <definedName name="_144" localSheetId="17">[8]LIS183!#REF!</definedName>
    <definedName name="_144" localSheetId="18">[9]LIS183!#REF!</definedName>
    <definedName name="_144" localSheetId="19">[8]LIS183!#REF!</definedName>
    <definedName name="_144" localSheetId="20">[9]LIS183!#REF!</definedName>
    <definedName name="_144" localSheetId="21">[9]LIS183!#REF!</definedName>
    <definedName name="_144" localSheetId="4">[7]LIS183!#REF!</definedName>
    <definedName name="_144" localSheetId="10">[7]LIS183!#REF!</definedName>
    <definedName name="_144" localSheetId="11">[7]LIS183!#REF!</definedName>
    <definedName name="_144">[7]LIS183!#REF!</definedName>
    <definedName name="_145" localSheetId="2">[7]LIS183!#REF!</definedName>
    <definedName name="_145" localSheetId="14">[7]LIS183!#REF!</definedName>
    <definedName name="_145" localSheetId="15">[7]LIS183!#REF!</definedName>
    <definedName name="_145" localSheetId="17">[8]LIS183!#REF!</definedName>
    <definedName name="_145" localSheetId="18">[9]LIS183!#REF!</definedName>
    <definedName name="_145" localSheetId="19">[8]LIS183!#REF!</definedName>
    <definedName name="_145" localSheetId="20">[9]LIS183!#REF!</definedName>
    <definedName name="_145" localSheetId="21">[9]LIS183!#REF!</definedName>
    <definedName name="_145" localSheetId="4">[7]LIS183!#REF!</definedName>
    <definedName name="_145" localSheetId="10">[7]LIS183!#REF!</definedName>
    <definedName name="_145" localSheetId="11">[7]LIS183!#REF!</definedName>
    <definedName name="_145">[7]LIS183!#REF!</definedName>
    <definedName name="_146" localSheetId="2">[7]LIS183!#REF!</definedName>
    <definedName name="_146" localSheetId="14">[7]LIS183!#REF!</definedName>
    <definedName name="_146" localSheetId="15">[7]LIS183!#REF!</definedName>
    <definedName name="_146" localSheetId="17">[8]LIS183!#REF!</definedName>
    <definedName name="_146" localSheetId="18">[9]LIS183!#REF!</definedName>
    <definedName name="_146" localSheetId="19">[8]LIS183!#REF!</definedName>
    <definedName name="_146" localSheetId="20">[9]LIS183!#REF!</definedName>
    <definedName name="_146" localSheetId="21">[9]LIS183!#REF!</definedName>
    <definedName name="_146" localSheetId="4">[7]LIS183!#REF!</definedName>
    <definedName name="_146" localSheetId="10">[7]LIS183!#REF!</definedName>
    <definedName name="_146" localSheetId="11">[7]LIS183!#REF!</definedName>
    <definedName name="_146">[7]LIS183!#REF!</definedName>
    <definedName name="_147" localSheetId="2">[7]LIS183!#REF!</definedName>
    <definedName name="_147" localSheetId="14">[7]LIS183!#REF!</definedName>
    <definedName name="_147" localSheetId="15">[7]LIS183!#REF!</definedName>
    <definedName name="_147" localSheetId="17">[8]LIS183!#REF!</definedName>
    <definedName name="_147" localSheetId="18">[9]LIS183!#REF!</definedName>
    <definedName name="_147" localSheetId="19">[8]LIS183!#REF!</definedName>
    <definedName name="_147" localSheetId="20">[9]LIS183!#REF!</definedName>
    <definedName name="_147" localSheetId="21">[9]LIS183!#REF!</definedName>
    <definedName name="_147" localSheetId="4">[7]LIS183!#REF!</definedName>
    <definedName name="_147" localSheetId="10">[7]LIS183!#REF!</definedName>
    <definedName name="_147" localSheetId="11">[7]LIS183!#REF!</definedName>
    <definedName name="_147">[7]LIS183!#REF!</definedName>
    <definedName name="_148" localSheetId="2">[7]LIS183!#REF!</definedName>
    <definedName name="_148" localSheetId="14">[7]LIS183!#REF!</definedName>
    <definedName name="_148" localSheetId="15">[7]LIS183!#REF!</definedName>
    <definedName name="_148" localSheetId="17">[8]LIS183!#REF!</definedName>
    <definedName name="_148" localSheetId="18">[9]LIS183!#REF!</definedName>
    <definedName name="_148" localSheetId="19">[8]LIS183!#REF!</definedName>
    <definedName name="_148" localSheetId="20">[9]LIS183!#REF!</definedName>
    <definedName name="_148" localSheetId="21">[9]LIS183!#REF!</definedName>
    <definedName name="_148" localSheetId="4">[7]LIS183!#REF!</definedName>
    <definedName name="_148" localSheetId="10">[7]LIS183!#REF!</definedName>
    <definedName name="_148" localSheetId="11">[7]LIS183!#REF!</definedName>
    <definedName name="_148">[7]LIS183!#REF!</definedName>
    <definedName name="_149" localSheetId="2">[7]LIS183!#REF!</definedName>
    <definedName name="_149" localSheetId="14">[7]LIS183!#REF!</definedName>
    <definedName name="_149" localSheetId="15">[7]LIS183!#REF!</definedName>
    <definedName name="_149" localSheetId="17">[8]LIS183!#REF!</definedName>
    <definedName name="_149" localSheetId="18">[9]LIS183!#REF!</definedName>
    <definedName name="_149" localSheetId="19">[8]LIS183!#REF!</definedName>
    <definedName name="_149" localSheetId="20">[9]LIS183!#REF!</definedName>
    <definedName name="_149" localSheetId="21">[9]LIS183!#REF!</definedName>
    <definedName name="_149" localSheetId="4">[7]LIS183!#REF!</definedName>
    <definedName name="_149" localSheetId="10">[7]LIS183!#REF!</definedName>
    <definedName name="_149" localSheetId="11">[7]LIS183!#REF!</definedName>
    <definedName name="_149">[7]LIS183!#REF!</definedName>
    <definedName name="_15" localSheetId="2">[7]LIS183!#REF!</definedName>
    <definedName name="_15" localSheetId="14">[7]LIS183!#REF!</definedName>
    <definedName name="_15" localSheetId="15">[7]LIS183!#REF!</definedName>
    <definedName name="_15" localSheetId="17">[8]LIS183!#REF!</definedName>
    <definedName name="_15" localSheetId="18">[9]LIS183!#REF!</definedName>
    <definedName name="_15" localSheetId="19">[8]LIS183!#REF!</definedName>
    <definedName name="_15" localSheetId="20">[9]LIS183!#REF!</definedName>
    <definedName name="_15" localSheetId="21">[9]LIS183!#REF!</definedName>
    <definedName name="_15" localSheetId="4">[7]LIS183!#REF!</definedName>
    <definedName name="_15" localSheetId="10">[7]LIS183!#REF!</definedName>
    <definedName name="_15" localSheetId="11">[7]LIS183!#REF!</definedName>
    <definedName name="_15">[7]LIS183!#REF!</definedName>
    <definedName name="_150" localSheetId="2">[7]LIS183!#REF!</definedName>
    <definedName name="_150" localSheetId="14">[7]LIS183!#REF!</definedName>
    <definedName name="_150" localSheetId="15">[7]LIS183!#REF!</definedName>
    <definedName name="_150" localSheetId="17">[8]LIS183!#REF!</definedName>
    <definedName name="_150" localSheetId="18">[9]LIS183!#REF!</definedName>
    <definedName name="_150" localSheetId="19">[8]LIS183!#REF!</definedName>
    <definedName name="_150" localSheetId="20">[9]LIS183!#REF!</definedName>
    <definedName name="_150" localSheetId="21">[9]LIS183!#REF!</definedName>
    <definedName name="_150" localSheetId="4">[7]LIS183!#REF!</definedName>
    <definedName name="_150" localSheetId="10">[7]LIS183!#REF!</definedName>
    <definedName name="_150" localSheetId="11">[7]LIS183!#REF!</definedName>
    <definedName name="_150">[7]LIS183!#REF!</definedName>
    <definedName name="_151" localSheetId="2">[7]LIS183!#REF!</definedName>
    <definedName name="_151" localSheetId="14">[7]LIS183!#REF!</definedName>
    <definedName name="_151" localSheetId="15">[7]LIS183!#REF!</definedName>
    <definedName name="_151" localSheetId="17">[8]LIS183!#REF!</definedName>
    <definedName name="_151" localSheetId="18">[9]LIS183!#REF!</definedName>
    <definedName name="_151" localSheetId="19">[8]LIS183!#REF!</definedName>
    <definedName name="_151" localSheetId="20">[9]LIS183!#REF!</definedName>
    <definedName name="_151" localSheetId="21">[9]LIS183!#REF!</definedName>
    <definedName name="_151" localSheetId="4">[7]LIS183!#REF!</definedName>
    <definedName name="_151" localSheetId="10">[7]LIS183!#REF!</definedName>
    <definedName name="_151" localSheetId="11">[7]LIS183!#REF!</definedName>
    <definedName name="_151">[7]LIS183!#REF!</definedName>
    <definedName name="_152" localSheetId="2">[7]LIS183!#REF!</definedName>
    <definedName name="_152" localSheetId="14">[7]LIS183!#REF!</definedName>
    <definedName name="_152" localSheetId="15">[7]LIS183!#REF!</definedName>
    <definedName name="_152" localSheetId="17">[8]LIS183!#REF!</definedName>
    <definedName name="_152" localSheetId="18">[9]LIS183!#REF!</definedName>
    <definedName name="_152" localSheetId="19">[8]LIS183!#REF!</definedName>
    <definedName name="_152" localSheetId="20">[9]LIS183!#REF!</definedName>
    <definedName name="_152" localSheetId="21">[9]LIS183!#REF!</definedName>
    <definedName name="_152" localSheetId="4">[7]LIS183!#REF!</definedName>
    <definedName name="_152" localSheetId="10">[7]LIS183!#REF!</definedName>
    <definedName name="_152" localSheetId="11">[7]LIS183!#REF!</definedName>
    <definedName name="_152">[7]LIS183!#REF!</definedName>
    <definedName name="_153" localSheetId="2">[7]LIS183!#REF!</definedName>
    <definedName name="_153" localSheetId="14">[7]LIS183!#REF!</definedName>
    <definedName name="_153" localSheetId="15">[7]LIS183!#REF!</definedName>
    <definedName name="_153" localSheetId="17">[8]LIS183!#REF!</definedName>
    <definedName name="_153" localSheetId="18">[9]LIS183!#REF!</definedName>
    <definedName name="_153" localSheetId="19">[8]LIS183!#REF!</definedName>
    <definedName name="_153" localSheetId="20">[9]LIS183!#REF!</definedName>
    <definedName name="_153" localSheetId="21">[9]LIS183!#REF!</definedName>
    <definedName name="_153" localSheetId="4">[7]LIS183!#REF!</definedName>
    <definedName name="_153" localSheetId="10">[7]LIS183!#REF!</definedName>
    <definedName name="_153" localSheetId="11">[7]LIS183!#REF!</definedName>
    <definedName name="_153">[7]LIS183!#REF!</definedName>
    <definedName name="_154" localSheetId="2">[7]LIS183!#REF!</definedName>
    <definedName name="_154" localSheetId="14">[7]LIS183!#REF!</definedName>
    <definedName name="_154" localSheetId="15">[7]LIS183!#REF!</definedName>
    <definedName name="_154" localSheetId="17">[8]LIS183!#REF!</definedName>
    <definedName name="_154" localSheetId="18">[9]LIS183!#REF!</definedName>
    <definedName name="_154" localSheetId="19">[8]LIS183!#REF!</definedName>
    <definedName name="_154" localSheetId="20">[9]LIS183!#REF!</definedName>
    <definedName name="_154" localSheetId="21">[9]LIS183!#REF!</definedName>
    <definedName name="_154" localSheetId="4">[7]LIS183!#REF!</definedName>
    <definedName name="_154" localSheetId="10">[7]LIS183!#REF!</definedName>
    <definedName name="_154" localSheetId="11">[7]LIS183!#REF!</definedName>
    <definedName name="_154">[7]LIS183!#REF!</definedName>
    <definedName name="_155" localSheetId="2">[7]LIS183!#REF!</definedName>
    <definedName name="_155" localSheetId="14">[7]LIS183!#REF!</definedName>
    <definedName name="_155" localSheetId="15">[7]LIS183!#REF!</definedName>
    <definedName name="_155" localSheetId="17">[8]LIS183!#REF!</definedName>
    <definedName name="_155" localSheetId="18">[9]LIS183!#REF!</definedName>
    <definedName name="_155" localSheetId="19">[8]LIS183!#REF!</definedName>
    <definedName name="_155" localSheetId="20">[9]LIS183!#REF!</definedName>
    <definedName name="_155" localSheetId="21">[9]LIS183!#REF!</definedName>
    <definedName name="_155" localSheetId="4">[7]LIS183!#REF!</definedName>
    <definedName name="_155" localSheetId="10">[7]LIS183!#REF!</definedName>
    <definedName name="_155" localSheetId="11">[7]LIS183!#REF!</definedName>
    <definedName name="_155">[7]LIS183!#REF!</definedName>
    <definedName name="_156" localSheetId="2">[7]LIS183!#REF!</definedName>
    <definedName name="_156" localSheetId="14">[7]LIS183!#REF!</definedName>
    <definedName name="_156" localSheetId="15">[7]LIS183!#REF!</definedName>
    <definedName name="_156" localSheetId="17">[8]LIS183!#REF!</definedName>
    <definedName name="_156" localSheetId="18">[9]LIS183!#REF!</definedName>
    <definedName name="_156" localSheetId="19">[8]LIS183!#REF!</definedName>
    <definedName name="_156" localSheetId="20">[9]LIS183!#REF!</definedName>
    <definedName name="_156" localSheetId="21">[9]LIS183!#REF!</definedName>
    <definedName name="_156" localSheetId="4">[7]LIS183!#REF!</definedName>
    <definedName name="_156" localSheetId="10">[7]LIS183!#REF!</definedName>
    <definedName name="_156" localSheetId="11">[7]LIS183!#REF!</definedName>
    <definedName name="_156">[7]LIS183!#REF!</definedName>
    <definedName name="_157" localSheetId="2">[7]LIS183!#REF!</definedName>
    <definedName name="_157" localSheetId="14">[7]LIS183!#REF!</definedName>
    <definedName name="_157" localSheetId="15">[7]LIS183!#REF!</definedName>
    <definedName name="_157" localSheetId="17">[8]LIS183!#REF!</definedName>
    <definedName name="_157" localSheetId="18">[9]LIS183!#REF!</definedName>
    <definedName name="_157" localSheetId="19">[8]LIS183!#REF!</definedName>
    <definedName name="_157" localSheetId="20">[9]LIS183!#REF!</definedName>
    <definedName name="_157" localSheetId="21">[9]LIS183!#REF!</definedName>
    <definedName name="_157" localSheetId="4">[7]LIS183!#REF!</definedName>
    <definedName name="_157" localSheetId="10">[7]LIS183!#REF!</definedName>
    <definedName name="_157" localSheetId="11">[7]LIS183!#REF!</definedName>
    <definedName name="_157">[7]LIS183!#REF!</definedName>
    <definedName name="_158" localSheetId="2">[7]LIS183!#REF!</definedName>
    <definedName name="_158" localSheetId="14">[7]LIS183!#REF!</definedName>
    <definedName name="_158" localSheetId="15">[7]LIS183!#REF!</definedName>
    <definedName name="_158" localSheetId="17">[8]LIS183!#REF!</definedName>
    <definedName name="_158" localSheetId="18">[9]LIS183!#REF!</definedName>
    <definedName name="_158" localSheetId="19">[8]LIS183!#REF!</definedName>
    <definedName name="_158" localSheetId="20">[9]LIS183!#REF!</definedName>
    <definedName name="_158" localSheetId="21">[9]LIS183!#REF!</definedName>
    <definedName name="_158" localSheetId="4">[7]LIS183!#REF!</definedName>
    <definedName name="_158" localSheetId="10">[7]LIS183!#REF!</definedName>
    <definedName name="_158" localSheetId="11">[7]LIS183!#REF!</definedName>
    <definedName name="_158">[7]LIS183!#REF!</definedName>
    <definedName name="_159" localSheetId="2">[7]LIS183!#REF!</definedName>
    <definedName name="_159" localSheetId="14">[7]LIS183!#REF!</definedName>
    <definedName name="_159" localSheetId="15">[7]LIS183!#REF!</definedName>
    <definedName name="_159" localSheetId="17">[8]LIS183!#REF!</definedName>
    <definedName name="_159" localSheetId="18">[9]LIS183!#REF!</definedName>
    <definedName name="_159" localSheetId="19">[8]LIS183!#REF!</definedName>
    <definedName name="_159" localSheetId="20">[9]LIS183!#REF!</definedName>
    <definedName name="_159" localSheetId="21">[9]LIS183!#REF!</definedName>
    <definedName name="_159" localSheetId="4">[7]LIS183!#REF!</definedName>
    <definedName name="_159" localSheetId="10">[7]LIS183!#REF!</definedName>
    <definedName name="_159" localSheetId="11">[7]LIS183!#REF!</definedName>
    <definedName name="_159">[7]LIS183!#REF!</definedName>
    <definedName name="_16" localSheetId="2">[7]LIS183!#REF!</definedName>
    <definedName name="_16" localSheetId="14">[7]LIS183!#REF!</definedName>
    <definedName name="_16" localSheetId="15">[7]LIS183!#REF!</definedName>
    <definedName name="_16" localSheetId="17">[8]LIS183!#REF!</definedName>
    <definedName name="_16" localSheetId="18">[9]LIS183!#REF!</definedName>
    <definedName name="_16" localSheetId="19">[8]LIS183!#REF!</definedName>
    <definedName name="_16" localSheetId="20">[9]LIS183!#REF!</definedName>
    <definedName name="_16" localSheetId="21">[9]LIS183!#REF!</definedName>
    <definedName name="_16" localSheetId="4">[7]LIS183!#REF!</definedName>
    <definedName name="_16" localSheetId="10">[7]LIS183!#REF!</definedName>
    <definedName name="_16" localSheetId="11">[7]LIS183!#REF!</definedName>
    <definedName name="_16">[7]LIS183!#REF!</definedName>
    <definedName name="_160" localSheetId="2">[7]LIS183!#REF!</definedName>
    <definedName name="_160" localSheetId="14">[7]LIS183!#REF!</definedName>
    <definedName name="_160" localSheetId="15">[7]LIS183!#REF!</definedName>
    <definedName name="_160" localSheetId="17">[8]LIS183!#REF!</definedName>
    <definedName name="_160" localSheetId="18">[9]LIS183!#REF!</definedName>
    <definedName name="_160" localSheetId="19">[8]LIS183!#REF!</definedName>
    <definedName name="_160" localSheetId="20">[9]LIS183!#REF!</definedName>
    <definedName name="_160" localSheetId="21">[9]LIS183!#REF!</definedName>
    <definedName name="_160" localSheetId="4">[7]LIS183!#REF!</definedName>
    <definedName name="_160" localSheetId="10">[7]LIS183!#REF!</definedName>
    <definedName name="_160" localSheetId="11">[7]LIS183!#REF!</definedName>
    <definedName name="_160">[7]LIS183!#REF!</definedName>
    <definedName name="_161" localSheetId="2">[7]LIS183!#REF!</definedName>
    <definedName name="_161" localSheetId="14">[7]LIS183!#REF!</definedName>
    <definedName name="_161" localSheetId="15">[7]LIS183!#REF!</definedName>
    <definedName name="_161" localSheetId="17">[8]LIS183!#REF!</definedName>
    <definedName name="_161" localSheetId="18">[9]LIS183!#REF!</definedName>
    <definedName name="_161" localSheetId="19">[8]LIS183!#REF!</definedName>
    <definedName name="_161" localSheetId="20">[9]LIS183!#REF!</definedName>
    <definedName name="_161" localSheetId="21">[9]LIS183!#REF!</definedName>
    <definedName name="_161" localSheetId="4">[7]LIS183!#REF!</definedName>
    <definedName name="_161" localSheetId="10">[7]LIS183!#REF!</definedName>
    <definedName name="_161" localSheetId="11">[7]LIS183!#REF!</definedName>
    <definedName name="_161">[7]LIS183!#REF!</definedName>
    <definedName name="_162" localSheetId="2">[7]LIS183!#REF!</definedName>
    <definedName name="_162" localSheetId="14">[7]LIS183!#REF!</definedName>
    <definedName name="_162" localSheetId="15">[7]LIS183!#REF!</definedName>
    <definedName name="_162" localSheetId="17">[8]LIS183!#REF!</definedName>
    <definedName name="_162" localSheetId="18">[9]LIS183!#REF!</definedName>
    <definedName name="_162" localSheetId="19">[8]LIS183!#REF!</definedName>
    <definedName name="_162" localSheetId="20">[9]LIS183!#REF!</definedName>
    <definedName name="_162" localSheetId="21">[9]LIS183!#REF!</definedName>
    <definedName name="_162" localSheetId="4">[7]LIS183!#REF!</definedName>
    <definedName name="_162" localSheetId="10">[7]LIS183!#REF!</definedName>
    <definedName name="_162" localSheetId="11">[7]LIS183!#REF!</definedName>
    <definedName name="_162">[7]LIS183!#REF!</definedName>
    <definedName name="_163" localSheetId="2">[7]LIS183!#REF!</definedName>
    <definedName name="_163" localSheetId="14">[7]LIS183!#REF!</definedName>
    <definedName name="_163" localSheetId="15">[7]LIS183!#REF!</definedName>
    <definedName name="_163" localSheetId="17">[8]LIS183!#REF!</definedName>
    <definedName name="_163" localSheetId="18">[9]LIS183!#REF!</definedName>
    <definedName name="_163" localSheetId="19">[8]LIS183!#REF!</definedName>
    <definedName name="_163" localSheetId="20">[9]LIS183!#REF!</definedName>
    <definedName name="_163" localSheetId="21">[9]LIS183!#REF!</definedName>
    <definedName name="_163" localSheetId="4">[7]LIS183!#REF!</definedName>
    <definedName name="_163" localSheetId="10">[7]LIS183!#REF!</definedName>
    <definedName name="_163" localSheetId="11">[7]LIS183!#REF!</definedName>
    <definedName name="_163">[7]LIS183!#REF!</definedName>
    <definedName name="_164" localSheetId="2">[7]LIS183!#REF!</definedName>
    <definedName name="_164" localSheetId="14">[7]LIS183!#REF!</definedName>
    <definedName name="_164" localSheetId="15">[7]LIS183!#REF!</definedName>
    <definedName name="_164" localSheetId="17">[8]LIS183!#REF!</definedName>
    <definedName name="_164" localSheetId="18">[9]LIS183!#REF!</definedName>
    <definedName name="_164" localSheetId="19">[8]LIS183!#REF!</definedName>
    <definedName name="_164" localSheetId="20">[9]LIS183!#REF!</definedName>
    <definedName name="_164" localSheetId="21">[9]LIS183!#REF!</definedName>
    <definedName name="_164" localSheetId="4">[7]LIS183!#REF!</definedName>
    <definedName name="_164" localSheetId="10">[7]LIS183!#REF!</definedName>
    <definedName name="_164" localSheetId="11">[7]LIS183!#REF!</definedName>
    <definedName name="_164">[7]LIS183!#REF!</definedName>
    <definedName name="_165" localSheetId="2">[7]LIS183!#REF!</definedName>
    <definedName name="_165" localSheetId="14">[7]LIS183!#REF!</definedName>
    <definedName name="_165" localSheetId="15">[7]LIS183!#REF!</definedName>
    <definedName name="_165" localSheetId="17">[8]LIS183!#REF!</definedName>
    <definedName name="_165" localSheetId="18">[9]LIS183!#REF!</definedName>
    <definedName name="_165" localSheetId="19">[8]LIS183!#REF!</definedName>
    <definedName name="_165" localSheetId="20">[9]LIS183!#REF!</definedName>
    <definedName name="_165" localSheetId="21">[9]LIS183!#REF!</definedName>
    <definedName name="_165" localSheetId="4">[7]LIS183!#REF!</definedName>
    <definedName name="_165" localSheetId="10">[7]LIS183!#REF!</definedName>
    <definedName name="_165" localSheetId="11">[7]LIS183!#REF!</definedName>
    <definedName name="_165">[7]LIS183!#REF!</definedName>
    <definedName name="_166" localSheetId="2">[7]LIS183!#REF!</definedName>
    <definedName name="_166" localSheetId="14">[7]LIS183!#REF!</definedName>
    <definedName name="_166" localSheetId="15">[7]LIS183!#REF!</definedName>
    <definedName name="_166" localSheetId="17">[8]LIS183!#REF!</definedName>
    <definedName name="_166" localSheetId="18">[9]LIS183!#REF!</definedName>
    <definedName name="_166" localSheetId="19">[8]LIS183!#REF!</definedName>
    <definedName name="_166" localSheetId="20">[9]LIS183!#REF!</definedName>
    <definedName name="_166" localSheetId="21">[9]LIS183!#REF!</definedName>
    <definedName name="_166" localSheetId="4">[7]LIS183!#REF!</definedName>
    <definedName name="_166" localSheetId="10">[7]LIS183!#REF!</definedName>
    <definedName name="_166" localSheetId="11">[7]LIS183!#REF!</definedName>
    <definedName name="_166">[7]LIS183!#REF!</definedName>
    <definedName name="_167" localSheetId="2">[7]LIS183!#REF!</definedName>
    <definedName name="_167" localSheetId="14">[7]LIS183!#REF!</definedName>
    <definedName name="_167" localSheetId="15">[7]LIS183!#REF!</definedName>
    <definedName name="_167" localSheetId="17">[8]LIS183!#REF!</definedName>
    <definedName name="_167" localSheetId="18">[9]LIS183!#REF!</definedName>
    <definedName name="_167" localSheetId="19">[8]LIS183!#REF!</definedName>
    <definedName name="_167" localSheetId="20">[9]LIS183!#REF!</definedName>
    <definedName name="_167" localSheetId="21">[9]LIS183!#REF!</definedName>
    <definedName name="_167" localSheetId="4">[7]LIS183!#REF!</definedName>
    <definedName name="_167" localSheetId="10">[7]LIS183!#REF!</definedName>
    <definedName name="_167" localSheetId="11">[7]LIS183!#REF!</definedName>
    <definedName name="_167">[7]LIS183!#REF!</definedName>
    <definedName name="_168" localSheetId="2">[7]LIS183!#REF!</definedName>
    <definedName name="_168" localSheetId="14">[7]LIS183!#REF!</definedName>
    <definedName name="_168" localSheetId="15">[7]LIS183!#REF!</definedName>
    <definedName name="_168" localSheetId="17">[8]LIS183!#REF!</definedName>
    <definedName name="_168" localSheetId="18">[9]LIS183!#REF!</definedName>
    <definedName name="_168" localSheetId="19">[8]LIS183!#REF!</definedName>
    <definedName name="_168" localSheetId="20">[9]LIS183!#REF!</definedName>
    <definedName name="_168" localSheetId="21">[9]LIS183!#REF!</definedName>
    <definedName name="_168" localSheetId="4">[7]LIS183!#REF!</definedName>
    <definedName name="_168" localSheetId="10">[7]LIS183!#REF!</definedName>
    <definedName name="_168" localSheetId="11">[7]LIS183!#REF!</definedName>
    <definedName name="_168">[7]LIS183!#REF!</definedName>
    <definedName name="_169" localSheetId="2">[7]LIS183!#REF!</definedName>
    <definedName name="_169" localSheetId="14">[7]LIS183!#REF!</definedName>
    <definedName name="_169" localSheetId="15">[7]LIS183!#REF!</definedName>
    <definedName name="_169" localSheetId="17">[8]LIS183!#REF!</definedName>
    <definedName name="_169" localSheetId="18">[9]LIS183!#REF!</definedName>
    <definedName name="_169" localSheetId="19">[8]LIS183!#REF!</definedName>
    <definedName name="_169" localSheetId="20">[9]LIS183!#REF!</definedName>
    <definedName name="_169" localSheetId="21">[9]LIS183!#REF!</definedName>
    <definedName name="_169" localSheetId="4">[7]LIS183!#REF!</definedName>
    <definedName name="_169" localSheetId="10">[7]LIS183!#REF!</definedName>
    <definedName name="_169" localSheetId="11">[7]LIS183!#REF!</definedName>
    <definedName name="_169">[7]LIS183!#REF!</definedName>
    <definedName name="_17" localSheetId="2">[7]LIS183!#REF!</definedName>
    <definedName name="_17" localSheetId="14">[7]LIS183!#REF!</definedName>
    <definedName name="_17" localSheetId="15">[7]LIS183!#REF!</definedName>
    <definedName name="_17" localSheetId="17">[8]LIS183!#REF!</definedName>
    <definedName name="_17" localSheetId="18">[9]LIS183!#REF!</definedName>
    <definedName name="_17" localSheetId="19">[8]LIS183!#REF!</definedName>
    <definedName name="_17" localSheetId="20">[9]LIS183!#REF!</definedName>
    <definedName name="_17" localSheetId="21">[9]LIS183!#REF!</definedName>
    <definedName name="_17" localSheetId="4">[7]LIS183!#REF!</definedName>
    <definedName name="_17" localSheetId="10">[7]LIS183!#REF!</definedName>
    <definedName name="_17" localSheetId="11">[7]LIS183!#REF!</definedName>
    <definedName name="_17">[7]LIS183!#REF!</definedName>
    <definedName name="_170" localSheetId="2">[7]LIS183!#REF!</definedName>
    <definedName name="_170" localSheetId="14">[7]LIS183!#REF!</definedName>
    <definedName name="_170" localSheetId="15">[7]LIS183!#REF!</definedName>
    <definedName name="_170" localSheetId="17">[8]LIS183!#REF!</definedName>
    <definedName name="_170" localSheetId="18">[9]LIS183!#REF!</definedName>
    <definedName name="_170" localSheetId="19">[8]LIS183!#REF!</definedName>
    <definedName name="_170" localSheetId="20">[9]LIS183!#REF!</definedName>
    <definedName name="_170" localSheetId="21">[9]LIS183!#REF!</definedName>
    <definedName name="_170" localSheetId="4">[7]LIS183!#REF!</definedName>
    <definedName name="_170" localSheetId="10">[7]LIS183!#REF!</definedName>
    <definedName name="_170" localSheetId="11">[7]LIS183!#REF!</definedName>
    <definedName name="_170">[7]LIS183!#REF!</definedName>
    <definedName name="_171" localSheetId="2">[7]LIS183!#REF!</definedName>
    <definedName name="_171" localSheetId="14">[7]LIS183!#REF!</definedName>
    <definedName name="_171" localSheetId="15">[7]LIS183!#REF!</definedName>
    <definedName name="_171" localSheetId="17">[8]LIS183!#REF!</definedName>
    <definedName name="_171" localSheetId="18">[9]LIS183!#REF!</definedName>
    <definedName name="_171" localSheetId="19">[8]LIS183!#REF!</definedName>
    <definedName name="_171" localSheetId="20">[9]LIS183!#REF!</definedName>
    <definedName name="_171" localSheetId="21">[9]LIS183!#REF!</definedName>
    <definedName name="_171" localSheetId="4">[7]LIS183!#REF!</definedName>
    <definedName name="_171" localSheetId="10">[7]LIS183!#REF!</definedName>
    <definedName name="_171" localSheetId="11">[7]LIS183!#REF!</definedName>
    <definedName name="_171">[7]LIS183!#REF!</definedName>
    <definedName name="_172" localSheetId="2">[7]LIS183!#REF!</definedName>
    <definedName name="_172" localSheetId="14">[7]LIS183!#REF!</definedName>
    <definedName name="_172" localSheetId="15">[7]LIS183!#REF!</definedName>
    <definedName name="_172" localSheetId="17">[8]LIS183!#REF!</definedName>
    <definedName name="_172" localSheetId="18">[9]LIS183!#REF!</definedName>
    <definedName name="_172" localSheetId="19">[8]LIS183!#REF!</definedName>
    <definedName name="_172" localSheetId="20">[9]LIS183!#REF!</definedName>
    <definedName name="_172" localSheetId="21">[9]LIS183!#REF!</definedName>
    <definedName name="_172" localSheetId="4">[7]LIS183!#REF!</definedName>
    <definedName name="_172" localSheetId="10">[7]LIS183!#REF!</definedName>
    <definedName name="_172" localSheetId="11">[7]LIS183!#REF!</definedName>
    <definedName name="_172">[7]LIS183!#REF!</definedName>
    <definedName name="_173" localSheetId="2">[7]LIS183!#REF!</definedName>
    <definedName name="_173" localSheetId="14">[7]LIS183!#REF!</definedName>
    <definedName name="_173" localSheetId="15">[7]LIS183!#REF!</definedName>
    <definedName name="_173" localSheetId="17">[8]LIS183!#REF!</definedName>
    <definedName name="_173" localSheetId="18">[9]LIS183!#REF!</definedName>
    <definedName name="_173" localSheetId="19">[8]LIS183!#REF!</definedName>
    <definedName name="_173" localSheetId="20">[9]LIS183!#REF!</definedName>
    <definedName name="_173" localSheetId="21">[9]LIS183!#REF!</definedName>
    <definedName name="_173" localSheetId="4">[7]LIS183!#REF!</definedName>
    <definedName name="_173" localSheetId="10">[7]LIS183!#REF!</definedName>
    <definedName name="_173" localSheetId="11">[7]LIS183!#REF!</definedName>
    <definedName name="_173">[7]LIS183!#REF!</definedName>
    <definedName name="_174" localSheetId="2">[7]LIS183!#REF!</definedName>
    <definedName name="_174" localSheetId="14">[7]LIS183!#REF!</definedName>
    <definedName name="_174" localSheetId="15">[7]LIS183!#REF!</definedName>
    <definedName name="_174" localSheetId="17">[8]LIS183!#REF!</definedName>
    <definedName name="_174" localSheetId="18">[9]LIS183!#REF!</definedName>
    <definedName name="_174" localSheetId="19">[8]LIS183!#REF!</definedName>
    <definedName name="_174" localSheetId="20">[9]LIS183!#REF!</definedName>
    <definedName name="_174" localSheetId="21">[9]LIS183!#REF!</definedName>
    <definedName name="_174" localSheetId="4">[7]LIS183!#REF!</definedName>
    <definedName name="_174" localSheetId="10">[7]LIS183!#REF!</definedName>
    <definedName name="_174" localSheetId="11">[7]LIS183!#REF!</definedName>
    <definedName name="_174">[7]LIS183!#REF!</definedName>
    <definedName name="_175" localSheetId="2">[7]LIS183!#REF!</definedName>
    <definedName name="_175" localSheetId="14">[7]LIS183!#REF!</definedName>
    <definedName name="_175" localSheetId="15">[7]LIS183!#REF!</definedName>
    <definedName name="_175" localSheetId="17">[8]LIS183!#REF!</definedName>
    <definedName name="_175" localSheetId="18">[9]LIS183!#REF!</definedName>
    <definedName name="_175" localSheetId="19">[8]LIS183!#REF!</definedName>
    <definedName name="_175" localSheetId="20">[9]LIS183!#REF!</definedName>
    <definedName name="_175" localSheetId="21">[9]LIS183!#REF!</definedName>
    <definedName name="_175" localSheetId="4">[7]LIS183!#REF!</definedName>
    <definedName name="_175" localSheetId="10">[7]LIS183!#REF!</definedName>
    <definedName name="_175" localSheetId="11">[7]LIS183!#REF!</definedName>
    <definedName name="_175">[7]LIS183!#REF!</definedName>
    <definedName name="_176" localSheetId="2">[7]LIS183!#REF!</definedName>
    <definedName name="_176" localSheetId="14">[7]LIS183!#REF!</definedName>
    <definedName name="_176" localSheetId="15">[7]LIS183!#REF!</definedName>
    <definedName name="_176" localSheetId="17">[8]LIS183!#REF!</definedName>
    <definedName name="_176" localSheetId="18">[9]LIS183!#REF!</definedName>
    <definedName name="_176" localSheetId="19">[8]LIS183!#REF!</definedName>
    <definedName name="_176" localSheetId="20">[9]LIS183!#REF!</definedName>
    <definedName name="_176" localSheetId="21">[9]LIS183!#REF!</definedName>
    <definedName name="_176" localSheetId="4">[7]LIS183!#REF!</definedName>
    <definedName name="_176" localSheetId="10">[7]LIS183!#REF!</definedName>
    <definedName name="_176" localSheetId="11">[7]LIS183!#REF!</definedName>
    <definedName name="_176">[7]LIS183!#REF!</definedName>
    <definedName name="_177" localSheetId="2">[7]LIS183!#REF!</definedName>
    <definedName name="_177" localSheetId="14">[7]LIS183!#REF!</definedName>
    <definedName name="_177" localSheetId="15">[7]LIS183!#REF!</definedName>
    <definedName name="_177" localSheetId="17">[8]LIS183!#REF!</definedName>
    <definedName name="_177" localSheetId="18">[9]LIS183!#REF!</definedName>
    <definedName name="_177" localSheetId="19">[8]LIS183!#REF!</definedName>
    <definedName name="_177" localSheetId="20">[9]LIS183!#REF!</definedName>
    <definedName name="_177" localSheetId="21">[9]LIS183!#REF!</definedName>
    <definedName name="_177" localSheetId="4">[7]LIS183!#REF!</definedName>
    <definedName name="_177" localSheetId="10">[7]LIS183!#REF!</definedName>
    <definedName name="_177" localSheetId="11">[7]LIS183!#REF!</definedName>
    <definedName name="_177">[7]LIS183!#REF!</definedName>
    <definedName name="_178" localSheetId="2">[7]LIS183!#REF!</definedName>
    <definedName name="_178" localSheetId="14">[7]LIS183!#REF!</definedName>
    <definedName name="_178" localSheetId="15">[7]LIS183!#REF!</definedName>
    <definedName name="_178" localSheetId="17">[8]LIS183!#REF!</definedName>
    <definedName name="_178" localSheetId="18">[9]LIS183!#REF!</definedName>
    <definedName name="_178" localSheetId="19">[8]LIS183!#REF!</definedName>
    <definedName name="_178" localSheetId="20">[9]LIS183!#REF!</definedName>
    <definedName name="_178" localSheetId="21">[9]LIS183!#REF!</definedName>
    <definedName name="_178" localSheetId="4">[7]LIS183!#REF!</definedName>
    <definedName name="_178" localSheetId="10">[7]LIS183!#REF!</definedName>
    <definedName name="_178" localSheetId="11">[7]LIS183!#REF!</definedName>
    <definedName name="_178">[7]LIS183!#REF!</definedName>
    <definedName name="_179" localSheetId="2">[7]LIS183!#REF!</definedName>
    <definedName name="_179" localSheetId="14">[7]LIS183!#REF!</definedName>
    <definedName name="_179" localSheetId="15">[7]LIS183!#REF!</definedName>
    <definedName name="_179" localSheetId="17">[8]LIS183!#REF!</definedName>
    <definedName name="_179" localSheetId="18">[9]LIS183!#REF!</definedName>
    <definedName name="_179" localSheetId="19">[8]LIS183!#REF!</definedName>
    <definedName name="_179" localSheetId="20">[9]LIS183!#REF!</definedName>
    <definedName name="_179" localSheetId="21">[9]LIS183!#REF!</definedName>
    <definedName name="_179" localSheetId="4">[7]LIS183!#REF!</definedName>
    <definedName name="_179" localSheetId="10">[7]LIS183!#REF!</definedName>
    <definedName name="_179" localSheetId="11">[7]LIS183!#REF!</definedName>
    <definedName name="_179">[7]LIS183!#REF!</definedName>
    <definedName name="_18" localSheetId="2">[7]LIS183!#REF!</definedName>
    <definedName name="_18" localSheetId="14">[7]LIS183!#REF!</definedName>
    <definedName name="_18" localSheetId="15">[7]LIS183!#REF!</definedName>
    <definedName name="_18" localSheetId="17">[8]LIS183!#REF!</definedName>
    <definedName name="_18" localSheetId="18">[9]LIS183!#REF!</definedName>
    <definedName name="_18" localSheetId="19">[8]LIS183!#REF!</definedName>
    <definedName name="_18" localSheetId="20">[9]LIS183!#REF!</definedName>
    <definedName name="_18" localSheetId="21">[9]LIS183!#REF!</definedName>
    <definedName name="_18" localSheetId="4">[7]LIS183!#REF!</definedName>
    <definedName name="_18" localSheetId="10">[7]LIS183!#REF!</definedName>
    <definedName name="_18" localSheetId="11">[7]LIS183!#REF!</definedName>
    <definedName name="_18">[7]LIS183!#REF!</definedName>
    <definedName name="_180" localSheetId="2">[7]LIS183!#REF!</definedName>
    <definedName name="_180" localSheetId="14">[7]LIS183!#REF!</definedName>
    <definedName name="_180" localSheetId="15">[7]LIS183!#REF!</definedName>
    <definedName name="_180" localSheetId="17">[8]LIS183!#REF!</definedName>
    <definedName name="_180" localSheetId="18">[9]LIS183!#REF!</definedName>
    <definedName name="_180" localSheetId="19">[8]LIS183!#REF!</definedName>
    <definedName name="_180" localSheetId="20">[9]LIS183!#REF!</definedName>
    <definedName name="_180" localSheetId="21">[9]LIS183!#REF!</definedName>
    <definedName name="_180" localSheetId="4">[7]LIS183!#REF!</definedName>
    <definedName name="_180" localSheetId="10">[7]LIS183!#REF!</definedName>
    <definedName name="_180" localSheetId="11">[7]LIS183!#REF!</definedName>
    <definedName name="_180">[7]LIS183!#REF!</definedName>
    <definedName name="_181" localSheetId="2">[7]LIS183!#REF!</definedName>
    <definedName name="_181" localSheetId="14">[7]LIS183!#REF!</definedName>
    <definedName name="_181" localSheetId="15">[7]LIS183!#REF!</definedName>
    <definedName name="_181" localSheetId="17">[8]LIS183!#REF!</definedName>
    <definedName name="_181" localSheetId="18">[9]LIS183!#REF!</definedName>
    <definedName name="_181" localSheetId="19">[8]LIS183!#REF!</definedName>
    <definedName name="_181" localSheetId="20">[9]LIS183!#REF!</definedName>
    <definedName name="_181" localSheetId="21">[9]LIS183!#REF!</definedName>
    <definedName name="_181" localSheetId="4">[7]LIS183!#REF!</definedName>
    <definedName name="_181" localSheetId="10">[7]LIS183!#REF!</definedName>
    <definedName name="_181" localSheetId="11">[7]LIS183!#REF!</definedName>
    <definedName name="_181">[7]LIS183!#REF!</definedName>
    <definedName name="_182" localSheetId="2">[7]LIS183!#REF!</definedName>
    <definedName name="_182" localSheetId="14">[7]LIS183!#REF!</definedName>
    <definedName name="_182" localSheetId="15">[7]LIS183!#REF!</definedName>
    <definedName name="_182" localSheetId="17">[8]LIS183!#REF!</definedName>
    <definedName name="_182" localSheetId="18">[9]LIS183!#REF!</definedName>
    <definedName name="_182" localSheetId="19">[8]LIS183!#REF!</definedName>
    <definedName name="_182" localSheetId="20">[9]LIS183!#REF!</definedName>
    <definedName name="_182" localSheetId="21">[9]LIS183!#REF!</definedName>
    <definedName name="_182" localSheetId="4">[7]LIS183!#REF!</definedName>
    <definedName name="_182" localSheetId="10">[7]LIS183!#REF!</definedName>
    <definedName name="_182" localSheetId="11">[7]LIS183!#REF!</definedName>
    <definedName name="_182">[7]LIS183!#REF!</definedName>
    <definedName name="_183" localSheetId="2">[7]LIS183!#REF!</definedName>
    <definedName name="_183" localSheetId="14">[7]LIS183!#REF!</definedName>
    <definedName name="_183" localSheetId="15">[7]LIS183!#REF!</definedName>
    <definedName name="_183" localSheetId="17">[8]LIS183!#REF!</definedName>
    <definedName name="_183" localSheetId="18">[9]LIS183!#REF!</definedName>
    <definedName name="_183" localSheetId="19">[8]LIS183!#REF!</definedName>
    <definedName name="_183" localSheetId="20">[9]LIS183!#REF!</definedName>
    <definedName name="_183" localSheetId="21">[9]LIS183!#REF!</definedName>
    <definedName name="_183" localSheetId="4">[7]LIS183!#REF!</definedName>
    <definedName name="_183" localSheetId="10">[7]LIS183!#REF!</definedName>
    <definedName name="_183" localSheetId="11">[7]LIS183!#REF!</definedName>
    <definedName name="_183">[7]LIS183!#REF!</definedName>
    <definedName name="_184" localSheetId="2">[7]LIS183!#REF!</definedName>
    <definedName name="_184" localSheetId="14">[7]LIS183!#REF!</definedName>
    <definedName name="_184" localSheetId="15">[7]LIS183!#REF!</definedName>
    <definedName name="_184" localSheetId="17">[8]LIS183!#REF!</definedName>
    <definedName name="_184" localSheetId="18">[9]LIS183!#REF!</definedName>
    <definedName name="_184" localSheetId="19">[8]LIS183!#REF!</definedName>
    <definedName name="_184" localSheetId="20">[9]LIS183!#REF!</definedName>
    <definedName name="_184" localSheetId="21">[9]LIS183!#REF!</definedName>
    <definedName name="_184" localSheetId="4">[7]LIS183!#REF!</definedName>
    <definedName name="_184" localSheetId="10">[7]LIS183!#REF!</definedName>
    <definedName name="_184" localSheetId="11">[7]LIS183!#REF!</definedName>
    <definedName name="_184">[7]LIS183!#REF!</definedName>
    <definedName name="_185" localSheetId="2">[7]LIS183!#REF!</definedName>
    <definedName name="_185" localSheetId="14">[7]LIS183!#REF!</definedName>
    <definedName name="_185" localSheetId="15">[7]LIS183!#REF!</definedName>
    <definedName name="_185" localSheetId="17">[8]LIS183!#REF!</definedName>
    <definedName name="_185" localSheetId="18">[9]LIS183!#REF!</definedName>
    <definedName name="_185" localSheetId="19">[8]LIS183!#REF!</definedName>
    <definedName name="_185" localSheetId="20">[9]LIS183!#REF!</definedName>
    <definedName name="_185" localSheetId="21">[9]LIS183!#REF!</definedName>
    <definedName name="_185" localSheetId="4">[7]LIS183!#REF!</definedName>
    <definedName name="_185" localSheetId="10">[7]LIS183!#REF!</definedName>
    <definedName name="_185" localSheetId="11">[7]LIS183!#REF!</definedName>
    <definedName name="_185">[7]LIS183!#REF!</definedName>
    <definedName name="_186" localSheetId="2">[7]LIS183!#REF!</definedName>
    <definedName name="_186" localSheetId="14">[7]LIS183!#REF!</definedName>
    <definedName name="_186" localSheetId="15">[7]LIS183!#REF!</definedName>
    <definedName name="_186" localSheetId="17">[8]LIS183!#REF!</definedName>
    <definedName name="_186" localSheetId="18">[9]LIS183!#REF!</definedName>
    <definedName name="_186" localSheetId="19">[8]LIS183!#REF!</definedName>
    <definedName name="_186" localSheetId="20">[9]LIS183!#REF!</definedName>
    <definedName name="_186" localSheetId="21">[9]LIS183!#REF!</definedName>
    <definedName name="_186" localSheetId="4">[7]LIS183!#REF!</definedName>
    <definedName name="_186" localSheetId="10">[7]LIS183!#REF!</definedName>
    <definedName name="_186" localSheetId="11">[7]LIS183!#REF!</definedName>
    <definedName name="_186">[7]LIS183!#REF!</definedName>
    <definedName name="_187" localSheetId="2">[7]LIS183!#REF!</definedName>
    <definedName name="_187" localSheetId="14">[7]LIS183!#REF!</definedName>
    <definedName name="_187" localSheetId="15">[7]LIS183!#REF!</definedName>
    <definedName name="_187" localSheetId="17">[8]LIS183!#REF!</definedName>
    <definedName name="_187" localSheetId="18">[9]LIS183!#REF!</definedName>
    <definedName name="_187" localSheetId="19">[8]LIS183!#REF!</definedName>
    <definedName name="_187" localSheetId="20">[9]LIS183!#REF!</definedName>
    <definedName name="_187" localSheetId="21">[9]LIS183!#REF!</definedName>
    <definedName name="_187" localSheetId="4">[7]LIS183!#REF!</definedName>
    <definedName name="_187" localSheetId="10">[7]LIS183!#REF!</definedName>
    <definedName name="_187" localSheetId="11">[7]LIS183!#REF!</definedName>
    <definedName name="_187">[7]LIS183!#REF!</definedName>
    <definedName name="_188" localSheetId="2">[7]LIS183!#REF!</definedName>
    <definedName name="_188" localSheetId="14">[7]LIS183!#REF!</definedName>
    <definedName name="_188" localSheetId="15">[7]LIS183!#REF!</definedName>
    <definedName name="_188" localSheetId="17">[8]LIS183!#REF!</definedName>
    <definedName name="_188" localSheetId="18">[9]LIS183!#REF!</definedName>
    <definedName name="_188" localSheetId="19">[8]LIS183!#REF!</definedName>
    <definedName name="_188" localSheetId="20">[9]LIS183!#REF!</definedName>
    <definedName name="_188" localSheetId="21">[9]LIS183!#REF!</definedName>
    <definedName name="_188" localSheetId="4">[7]LIS183!#REF!</definedName>
    <definedName name="_188" localSheetId="10">[7]LIS183!#REF!</definedName>
    <definedName name="_188" localSheetId="11">[7]LIS183!#REF!</definedName>
    <definedName name="_188">[7]LIS183!#REF!</definedName>
    <definedName name="_189" localSheetId="2">[7]LIS183!#REF!</definedName>
    <definedName name="_189" localSheetId="14">[7]LIS183!#REF!</definedName>
    <definedName name="_189" localSheetId="15">[7]LIS183!#REF!</definedName>
    <definedName name="_189" localSheetId="17">[8]LIS183!#REF!</definedName>
    <definedName name="_189" localSheetId="18">[9]LIS183!#REF!</definedName>
    <definedName name="_189" localSheetId="19">[8]LIS183!#REF!</definedName>
    <definedName name="_189" localSheetId="20">[9]LIS183!#REF!</definedName>
    <definedName name="_189" localSheetId="21">[9]LIS183!#REF!</definedName>
    <definedName name="_189" localSheetId="4">[7]LIS183!#REF!</definedName>
    <definedName name="_189" localSheetId="10">[7]LIS183!#REF!</definedName>
    <definedName name="_189" localSheetId="11">[7]LIS183!#REF!</definedName>
    <definedName name="_189">[7]LIS183!#REF!</definedName>
    <definedName name="_19" localSheetId="2">[7]LIS183!#REF!</definedName>
    <definedName name="_19" localSheetId="14">[7]LIS183!#REF!</definedName>
    <definedName name="_19" localSheetId="15">[7]LIS183!#REF!</definedName>
    <definedName name="_19" localSheetId="17">[8]LIS183!#REF!</definedName>
    <definedName name="_19" localSheetId="18">[9]LIS183!#REF!</definedName>
    <definedName name="_19" localSheetId="19">[8]LIS183!#REF!</definedName>
    <definedName name="_19" localSheetId="20">[9]LIS183!#REF!</definedName>
    <definedName name="_19" localSheetId="21">[9]LIS183!#REF!</definedName>
    <definedName name="_19" localSheetId="4">[7]LIS183!#REF!</definedName>
    <definedName name="_19" localSheetId="10">[7]LIS183!#REF!</definedName>
    <definedName name="_19" localSheetId="11">[7]LIS183!#REF!</definedName>
    <definedName name="_19">[7]LIS183!#REF!</definedName>
    <definedName name="_190" localSheetId="2">[7]LIS183!#REF!</definedName>
    <definedName name="_190" localSheetId="14">[7]LIS183!#REF!</definedName>
    <definedName name="_190" localSheetId="15">[7]LIS183!#REF!</definedName>
    <definedName name="_190" localSheetId="17">[8]LIS183!#REF!</definedName>
    <definedName name="_190" localSheetId="18">[9]LIS183!#REF!</definedName>
    <definedName name="_190" localSheetId="19">[8]LIS183!#REF!</definedName>
    <definedName name="_190" localSheetId="20">[9]LIS183!#REF!</definedName>
    <definedName name="_190" localSheetId="21">[9]LIS183!#REF!</definedName>
    <definedName name="_190" localSheetId="4">[7]LIS183!#REF!</definedName>
    <definedName name="_190" localSheetId="10">[7]LIS183!#REF!</definedName>
    <definedName name="_190" localSheetId="11">[7]LIS183!#REF!</definedName>
    <definedName name="_190">[7]LIS183!#REF!</definedName>
    <definedName name="_191" localSheetId="2">[7]LIS183!#REF!</definedName>
    <definedName name="_191" localSheetId="14">[7]LIS183!#REF!</definedName>
    <definedName name="_191" localSheetId="15">[7]LIS183!#REF!</definedName>
    <definedName name="_191" localSheetId="17">[8]LIS183!#REF!</definedName>
    <definedName name="_191" localSheetId="18">[9]LIS183!#REF!</definedName>
    <definedName name="_191" localSheetId="19">[8]LIS183!#REF!</definedName>
    <definedName name="_191" localSheetId="20">[9]LIS183!#REF!</definedName>
    <definedName name="_191" localSheetId="21">[9]LIS183!#REF!</definedName>
    <definedName name="_191" localSheetId="4">[7]LIS183!#REF!</definedName>
    <definedName name="_191" localSheetId="10">[7]LIS183!#REF!</definedName>
    <definedName name="_191" localSheetId="11">[7]LIS183!#REF!</definedName>
    <definedName name="_191">[7]LIS183!#REF!</definedName>
    <definedName name="_192" localSheetId="2">[7]LIS183!#REF!</definedName>
    <definedName name="_192" localSheetId="14">[7]LIS183!#REF!</definedName>
    <definedName name="_192" localSheetId="15">[7]LIS183!#REF!</definedName>
    <definedName name="_192" localSheetId="17">[8]LIS183!#REF!</definedName>
    <definedName name="_192" localSheetId="18">[9]LIS183!#REF!</definedName>
    <definedName name="_192" localSheetId="19">[8]LIS183!#REF!</definedName>
    <definedName name="_192" localSheetId="20">[9]LIS183!#REF!</definedName>
    <definedName name="_192" localSheetId="21">[9]LIS183!#REF!</definedName>
    <definedName name="_192" localSheetId="4">[7]LIS183!#REF!</definedName>
    <definedName name="_192" localSheetId="10">[7]LIS183!#REF!</definedName>
    <definedName name="_192" localSheetId="11">[7]LIS183!#REF!</definedName>
    <definedName name="_192">[7]LIS183!#REF!</definedName>
    <definedName name="_193" localSheetId="2">[7]LIS183!#REF!</definedName>
    <definedName name="_193" localSheetId="14">[7]LIS183!#REF!</definedName>
    <definedName name="_193" localSheetId="15">[7]LIS183!#REF!</definedName>
    <definedName name="_193" localSheetId="17">[8]LIS183!#REF!</definedName>
    <definedName name="_193" localSheetId="18">[9]LIS183!#REF!</definedName>
    <definedName name="_193" localSheetId="19">[8]LIS183!#REF!</definedName>
    <definedName name="_193" localSheetId="20">[9]LIS183!#REF!</definedName>
    <definedName name="_193" localSheetId="21">[9]LIS183!#REF!</definedName>
    <definedName name="_193" localSheetId="4">[7]LIS183!#REF!</definedName>
    <definedName name="_193" localSheetId="10">[7]LIS183!#REF!</definedName>
    <definedName name="_193" localSheetId="11">[7]LIS183!#REF!</definedName>
    <definedName name="_193">[7]LIS183!#REF!</definedName>
    <definedName name="_194" localSheetId="2">[7]LIS183!#REF!</definedName>
    <definedName name="_194" localSheetId="14">[7]LIS183!#REF!</definedName>
    <definedName name="_194" localSheetId="15">[7]LIS183!#REF!</definedName>
    <definedName name="_194" localSheetId="17">[8]LIS183!#REF!</definedName>
    <definedName name="_194" localSheetId="18">[9]LIS183!#REF!</definedName>
    <definedName name="_194" localSheetId="19">[8]LIS183!#REF!</definedName>
    <definedName name="_194" localSheetId="20">[9]LIS183!#REF!</definedName>
    <definedName name="_194" localSheetId="21">[9]LIS183!#REF!</definedName>
    <definedName name="_194" localSheetId="4">[7]LIS183!#REF!</definedName>
    <definedName name="_194" localSheetId="10">[7]LIS183!#REF!</definedName>
    <definedName name="_194" localSheetId="11">[7]LIS183!#REF!</definedName>
    <definedName name="_194">[7]LIS183!#REF!</definedName>
    <definedName name="_195" localSheetId="2">[7]LIS183!#REF!</definedName>
    <definedName name="_195" localSheetId="14">[7]LIS183!#REF!</definedName>
    <definedName name="_195" localSheetId="15">[7]LIS183!#REF!</definedName>
    <definedName name="_195" localSheetId="17">[8]LIS183!#REF!</definedName>
    <definedName name="_195" localSheetId="18">[9]LIS183!#REF!</definedName>
    <definedName name="_195" localSheetId="19">[8]LIS183!#REF!</definedName>
    <definedName name="_195" localSheetId="20">[9]LIS183!#REF!</definedName>
    <definedName name="_195" localSheetId="21">[9]LIS183!#REF!</definedName>
    <definedName name="_195" localSheetId="4">[7]LIS183!#REF!</definedName>
    <definedName name="_195" localSheetId="10">[7]LIS183!#REF!</definedName>
    <definedName name="_195" localSheetId="11">[7]LIS183!#REF!</definedName>
    <definedName name="_195">[7]LIS183!#REF!</definedName>
    <definedName name="_196" localSheetId="2">[7]LIS183!#REF!</definedName>
    <definedName name="_196" localSheetId="14">[7]LIS183!#REF!</definedName>
    <definedName name="_196" localSheetId="15">[7]LIS183!#REF!</definedName>
    <definedName name="_196" localSheetId="17">[8]LIS183!#REF!</definedName>
    <definedName name="_196" localSheetId="18">[9]LIS183!#REF!</definedName>
    <definedName name="_196" localSheetId="19">[8]LIS183!#REF!</definedName>
    <definedName name="_196" localSheetId="20">[9]LIS183!#REF!</definedName>
    <definedName name="_196" localSheetId="21">[9]LIS183!#REF!</definedName>
    <definedName name="_196" localSheetId="4">[7]LIS183!#REF!</definedName>
    <definedName name="_196" localSheetId="10">[7]LIS183!#REF!</definedName>
    <definedName name="_196" localSheetId="11">[7]LIS183!#REF!</definedName>
    <definedName name="_196">[7]LIS183!#REF!</definedName>
    <definedName name="_197" localSheetId="2">[7]LIS183!#REF!</definedName>
    <definedName name="_197" localSheetId="14">[7]LIS183!#REF!</definedName>
    <definedName name="_197" localSheetId="15">[7]LIS183!#REF!</definedName>
    <definedName name="_197" localSheetId="17">[8]LIS183!#REF!</definedName>
    <definedName name="_197" localSheetId="18">[9]LIS183!#REF!</definedName>
    <definedName name="_197" localSheetId="19">[8]LIS183!#REF!</definedName>
    <definedName name="_197" localSheetId="20">[9]LIS183!#REF!</definedName>
    <definedName name="_197" localSheetId="21">[9]LIS183!#REF!</definedName>
    <definedName name="_197" localSheetId="4">[7]LIS183!#REF!</definedName>
    <definedName name="_197" localSheetId="10">[7]LIS183!#REF!</definedName>
    <definedName name="_197" localSheetId="11">[7]LIS183!#REF!</definedName>
    <definedName name="_197">[7]LIS183!#REF!</definedName>
    <definedName name="_198" localSheetId="2">[7]LIS183!#REF!</definedName>
    <definedName name="_198" localSheetId="14">[7]LIS183!#REF!</definedName>
    <definedName name="_198" localSheetId="15">[7]LIS183!#REF!</definedName>
    <definedName name="_198" localSheetId="17">[8]LIS183!#REF!</definedName>
    <definedName name="_198" localSheetId="18">[9]LIS183!#REF!</definedName>
    <definedName name="_198" localSheetId="19">[8]LIS183!#REF!</definedName>
    <definedName name="_198" localSheetId="20">[9]LIS183!#REF!</definedName>
    <definedName name="_198" localSheetId="21">[9]LIS183!#REF!</definedName>
    <definedName name="_198" localSheetId="4">[7]LIS183!#REF!</definedName>
    <definedName name="_198" localSheetId="10">[7]LIS183!#REF!</definedName>
    <definedName name="_198" localSheetId="11">[7]LIS183!#REF!</definedName>
    <definedName name="_198">[7]LIS183!#REF!</definedName>
    <definedName name="_199" localSheetId="2">[7]LIS183!#REF!</definedName>
    <definedName name="_199" localSheetId="14">[7]LIS183!#REF!</definedName>
    <definedName name="_199" localSheetId="15">[7]LIS183!#REF!</definedName>
    <definedName name="_199" localSheetId="17">[8]LIS183!#REF!</definedName>
    <definedName name="_199" localSheetId="18">[9]LIS183!#REF!</definedName>
    <definedName name="_199" localSheetId="19">[8]LIS183!#REF!</definedName>
    <definedName name="_199" localSheetId="20">[9]LIS183!#REF!</definedName>
    <definedName name="_199" localSheetId="21">[9]LIS183!#REF!</definedName>
    <definedName name="_199" localSheetId="4">[7]LIS183!#REF!</definedName>
    <definedName name="_199" localSheetId="10">[7]LIS183!#REF!</definedName>
    <definedName name="_199" localSheetId="11">[7]LIS183!#REF!</definedName>
    <definedName name="_199">[7]LIS183!#REF!</definedName>
    <definedName name="_2" localSheetId="2">[7]LIS183!#REF!</definedName>
    <definedName name="_2" localSheetId="14">[7]LIS183!#REF!</definedName>
    <definedName name="_2" localSheetId="15">[7]LIS183!#REF!</definedName>
    <definedName name="_2" localSheetId="17">[8]LIS183!#REF!</definedName>
    <definedName name="_2" localSheetId="18">[9]LIS183!#REF!</definedName>
    <definedName name="_2" localSheetId="19">[8]LIS183!#REF!</definedName>
    <definedName name="_2" localSheetId="20">[9]LIS183!#REF!</definedName>
    <definedName name="_2" localSheetId="21">[9]LIS183!#REF!</definedName>
    <definedName name="_2" localSheetId="4">[7]LIS183!#REF!</definedName>
    <definedName name="_2" localSheetId="10">[7]LIS183!#REF!</definedName>
    <definedName name="_2" localSheetId="11">[7]LIS183!#REF!</definedName>
    <definedName name="_2">[7]LIS183!#REF!</definedName>
    <definedName name="_20" localSheetId="2">[7]LIS183!#REF!</definedName>
    <definedName name="_20" localSheetId="14">[7]LIS183!#REF!</definedName>
    <definedName name="_20" localSheetId="15">[7]LIS183!#REF!</definedName>
    <definedName name="_20" localSheetId="17">[8]LIS183!#REF!</definedName>
    <definedName name="_20" localSheetId="18">[9]LIS183!#REF!</definedName>
    <definedName name="_20" localSheetId="19">[8]LIS183!#REF!</definedName>
    <definedName name="_20" localSheetId="20">[9]LIS183!#REF!</definedName>
    <definedName name="_20" localSheetId="21">[9]LIS183!#REF!</definedName>
    <definedName name="_20" localSheetId="4">[7]LIS183!#REF!</definedName>
    <definedName name="_20" localSheetId="10">[7]LIS183!#REF!</definedName>
    <definedName name="_20" localSheetId="11">[7]LIS183!#REF!</definedName>
    <definedName name="_20">[7]LIS183!#REF!</definedName>
    <definedName name="_21" localSheetId="2">[7]LIS183!#REF!</definedName>
    <definedName name="_21" localSheetId="14">[7]LIS183!#REF!</definedName>
    <definedName name="_21" localSheetId="15">[7]LIS183!#REF!</definedName>
    <definedName name="_21" localSheetId="17">[8]LIS183!#REF!</definedName>
    <definedName name="_21" localSheetId="18">[9]LIS183!#REF!</definedName>
    <definedName name="_21" localSheetId="19">[8]LIS183!#REF!</definedName>
    <definedName name="_21" localSheetId="20">[9]LIS183!#REF!</definedName>
    <definedName name="_21" localSheetId="21">[9]LIS183!#REF!</definedName>
    <definedName name="_21" localSheetId="4">[7]LIS183!#REF!</definedName>
    <definedName name="_21" localSheetId="10">[7]LIS183!#REF!</definedName>
    <definedName name="_21" localSheetId="11">[7]LIS183!#REF!</definedName>
    <definedName name="_21">[7]LIS183!#REF!</definedName>
    <definedName name="_22" localSheetId="2">[7]LIS183!#REF!</definedName>
    <definedName name="_22" localSheetId="14">[7]LIS183!#REF!</definedName>
    <definedName name="_22" localSheetId="15">[7]LIS183!#REF!</definedName>
    <definedName name="_22" localSheetId="17">[8]LIS183!#REF!</definedName>
    <definedName name="_22" localSheetId="18">[9]LIS183!#REF!</definedName>
    <definedName name="_22" localSheetId="19">[8]LIS183!#REF!</definedName>
    <definedName name="_22" localSheetId="20">[9]LIS183!#REF!</definedName>
    <definedName name="_22" localSheetId="21">[9]LIS183!#REF!</definedName>
    <definedName name="_22" localSheetId="4">[7]LIS183!#REF!</definedName>
    <definedName name="_22" localSheetId="10">[7]LIS183!#REF!</definedName>
    <definedName name="_22" localSheetId="11">[7]LIS183!#REF!</definedName>
    <definedName name="_22">[7]LIS183!#REF!</definedName>
    <definedName name="_23" localSheetId="2">[7]LIS183!#REF!</definedName>
    <definedName name="_23" localSheetId="14">[7]LIS183!#REF!</definedName>
    <definedName name="_23" localSheetId="15">[7]LIS183!#REF!</definedName>
    <definedName name="_23" localSheetId="17">[8]LIS183!#REF!</definedName>
    <definedName name="_23" localSheetId="18">[9]LIS183!#REF!</definedName>
    <definedName name="_23" localSheetId="19">[8]LIS183!#REF!</definedName>
    <definedName name="_23" localSheetId="20">[9]LIS183!#REF!</definedName>
    <definedName name="_23" localSheetId="21">[9]LIS183!#REF!</definedName>
    <definedName name="_23" localSheetId="4">[7]LIS183!#REF!</definedName>
    <definedName name="_23" localSheetId="10">[7]LIS183!#REF!</definedName>
    <definedName name="_23" localSheetId="11">[7]LIS183!#REF!</definedName>
    <definedName name="_23">[7]LIS183!#REF!</definedName>
    <definedName name="_24" localSheetId="2">[7]LIS183!#REF!</definedName>
    <definedName name="_24" localSheetId="14">[7]LIS183!#REF!</definedName>
    <definedName name="_24" localSheetId="15">[7]LIS183!#REF!</definedName>
    <definedName name="_24" localSheetId="17">[8]LIS183!#REF!</definedName>
    <definedName name="_24" localSheetId="18">[9]LIS183!#REF!</definedName>
    <definedName name="_24" localSheetId="19">[8]LIS183!#REF!</definedName>
    <definedName name="_24" localSheetId="20">[9]LIS183!#REF!</definedName>
    <definedName name="_24" localSheetId="21">[9]LIS183!#REF!</definedName>
    <definedName name="_24" localSheetId="4">[7]LIS183!#REF!</definedName>
    <definedName name="_24" localSheetId="10">[7]LIS183!#REF!</definedName>
    <definedName name="_24" localSheetId="11">[7]LIS183!#REF!</definedName>
    <definedName name="_24">[7]LIS183!#REF!</definedName>
    <definedName name="_25" localSheetId="2">[7]LIS183!#REF!</definedName>
    <definedName name="_25" localSheetId="14">[7]LIS183!#REF!</definedName>
    <definedName name="_25" localSheetId="15">[7]LIS183!#REF!</definedName>
    <definedName name="_25" localSheetId="17">[8]LIS183!#REF!</definedName>
    <definedName name="_25" localSheetId="18">[9]LIS183!#REF!</definedName>
    <definedName name="_25" localSheetId="19">[8]LIS183!#REF!</definedName>
    <definedName name="_25" localSheetId="20">[9]LIS183!#REF!</definedName>
    <definedName name="_25" localSheetId="21">[9]LIS183!#REF!</definedName>
    <definedName name="_25" localSheetId="4">[7]LIS183!#REF!</definedName>
    <definedName name="_25" localSheetId="10">[7]LIS183!#REF!</definedName>
    <definedName name="_25" localSheetId="11">[7]LIS183!#REF!</definedName>
    <definedName name="_25">[7]LIS183!#REF!</definedName>
    <definedName name="_26" localSheetId="2">[7]LIS183!#REF!</definedName>
    <definedName name="_26" localSheetId="14">[7]LIS183!#REF!</definedName>
    <definedName name="_26" localSheetId="15">[7]LIS183!#REF!</definedName>
    <definedName name="_26" localSheetId="17">[8]LIS183!#REF!</definedName>
    <definedName name="_26" localSheetId="18">[9]LIS183!#REF!</definedName>
    <definedName name="_26" localSheetId="19">[8]LIS183!#REF!</definedName>
    <definedName name="_26" localSheetId="20">[9]LIS183!#REF!</definedName>
    <definedName name="_26" localSheetId="21">[9]LIS183!#REF!</definedName>
    <definedName name="_26" localSheetId="4">[7]LIS183!#REF!</definedName>
    <definedName name="_26" localSheetId="10">[7]LIS183!#REF!</definedName>
    <definedName name="_26" localSheetId="11">[7]LIS183!#REF!</definedName>
    <definedName name="_26">[7]LIS183!#REF!</definedName>
    <definedName name="_27" localSheetId="2">[7]LIS183!#REF!</definedName>
    <definedName name="_27" localSheetId="14">[7]LIS183!#REF!</definedName>
    <definedName name="_27" localSheetId="15">[7]LIS183!#REF!</definedName>
    <definedName name="_27" localSheetId="17">[8]LIS183!#REF!</definedName>
    <definedName name="_27" localSheetId="18">[9]LIS183!#REF!</definedName>
    <definedName name="_27" localSheetId="19">[8]LIS183!#REF!</definedName>
    <definedName name="_27" localSheetId="20">[9]LIS183!#REF!</definedName>
    <definedName name="_27" localSheetId="21">[9]LIS183!#REF!</definedName>
    <definedName name="_27" localSheetId="4">[7]LIS183!#REF!</definedName>
    <definedName name="_27" localSheetId="10">[7]LIS183!#REF!</definedName>
    <definedName name="_27" localSheetId="11">[7]LIS183!#REF!</definedName>
    <definedName name="_27">[7]LIS183!#REF!</definedName>
    <definedName name="_28" localSheetId="2">[7]LIS183!#REF!</definedName>
    <definedName name="_28" localSheetId="14">[7]LIS183!#REF!</definedName>
    <definedName name="_28" localSheetId="15">[7]LIS183!#REF!</definedName>
    <definedName name="_28" localSheetId="17">[8]LIS183!#REF!</definedName>
    <definedName name="_28" localSheetId="18">[9]LIS183!#REF!</definedName>
    <definedName name="_28" localSheetId="19">[8]LIS183!#REF!</definedName>
    <definedName name="_28" localSheetId="20">[9]LIS183!#REF!</definedName>
    <definedName name="_28" localSheetId="21">[9]LIS183!#REF!</definedName>
    <definedName name="_28" localSheetId="4">[7]LIS183!#REF!</definedName>
    <definedName name="_28" localSheetId="10">[7]LIS183!#REF!</definedName>
    <definedName name="_28" localSheetId="11">[7]LIS183!#REF!</definedName>
    <definedName name="_28">[7]LIS183!#REF!</definedName>
    <definedName name="_29" localSheetId="2">[7]LIS183!#REF!</definedName>
    <definedName name="_29" localSheetId="14">[7]LIS183!#REF!</definedName>
    <definedName name="_29" localSheetId="15">[7]LIS183!#REF!</definedName>
    <definedName name="_29" localSheetId="17">[8]LIS183!#REF!</definedName>
    <definedName name="_29" localSheetId="18">[9]LIS183!#REF!</definedName>
    <definedName name="_29" localSheetId="19">[8]LIS183!#REF!</definedName>
    <definedName name="_29" localSheetId="20">[9]LIS183!#REF!</definedName>
    <definedName name="_29" localSheetId="21">[9]LIS183!#REF!</definedName>
    <definedName name="_29" localSheetId="4">[7]LIS183!#REF!</definedName>
    <definedName name="_29" localSheetId="10">[7]LIS183!#REF!</definedName>
    <definedName name="_29" localSheetId="11">[7]LIS183!#REF!</definedName>
    <definedName name="_29">[7]LIS183!#REF!</definedName>
    <definedName name="_3" localSheetId="2">[7]LIS183!#REF!</definedName>
    <definedName name="_3" localSheetId="14">[7]LIS183!#REF!</definedName>
    <definedName name="_3" localSheetId="15">[7]LIS183!#REF!</definedName>
    <definedName name="_3" localSheetId="17">[8]LIS183!#REF!</definedName>
    <definedName name="_3" localSheetId="18">[9]LIS183!#REF!</definedName>
    <definedName name="_3" localSheetId="19">[8]LIS183!#REF!</definedName>
    <definedName name="_3" localSheetId="20">[9]LIS183!#REF!</definedName>
    <definedName name="_3" localSheetId="21">[9]LIS183!#REF!</definedName>
    <definedName name="_3" localSheetId="4">[7]LIS183!#REF!</definedName>
    <definedName name="_3" localSheetId="10">[7]LIS183!#REF!</definedName>
    <definedName name="_3" localSheetId="11">[7]LIS183!#REF!</definedName>
    <definedName name="_3">[7]LIS183!#REF!</definedName>
    <definedName name="_30" localSheetId="2">[7]LIS183!#REF!</definedName>
    <definedName name="_30" localSheetId="14">[7]LIS183!#REF!</definedName>
    <definedName name="_30" localSheetId="15">[7]LIS183!#REF!</definedName>
    <definedName name="_30" localSheetId="17">[8]LIS183!#REF!</definedName>
    <definedName name="_30" localSheetId="18">[9]LIS183!#REF!</definedName>
    <definedName name="_30" localSheetId="19">[8]LIS183!#REF!</definedName>
    <definedName name="_30" localSheetId="20">[9]LIS183!#REF!</definedName>
    <definedName name="_30" localSheetId="21">[9]LIS183!#REF!</definedName>
    <definedName name="_30" localSheetId="4">[7]LIS183!#REF!</definedName>
    <definedName name="_30" localSheetId="10">[7]LIS183!#REF!</definedName>
    <definedName name="_30" localSheetId="11">[7]LIS183!#REF!</definedName>
    <definedName name="_30">[7]LIS183!#REF!</definedName>
    <definedName name="_31" localSheetId="2">[7]LIS183!#REF!</definedName>
    <definedName name="_31" localSheetId="14">[7]LIS183!#REF!</definedName>
    <definedName name="_31" localSheetId="15">[7]LIS183!#REF!</definedName>
    <definedName name="_31" localSheetId="17">[8]LIS183!#REF!</definedName>
    <definedName name="_31" localSheetId="18">[9]LIS183!#REF!</definedName>
    <definedName name="_31" localSheetId="19">[8]LIS183!#REF!</definedName>
    <definedName name="_31" localSheetId="20">[9]LIS183!#REF!</definedName>
    <definedName name="_31" localSheetId="21">[9]LIS183!#REF!</definedName>
    <definedName name="_31" localSheetId="4">[7]LIS183!#REF!</definedName>
    <definedName name="_31" localSheetId="10">[7]LIS183!#REF!</definedName>
    <definedName name="_31" localSheetId="11">[7]LIS183!#REF!</definedName>
    <definedName name="_31">[7]LIS183!#REF!</definedName>
    <definedName name="_32" localSheetId="2">[7]LIS183!#REF!</definedName>
    <definedName name="_32" localSheetId="14">[7]LIS183!#REF!</definedName>
    <definedName name="_32" localSheetId="15">[7]LIS183!#REF!</definedName>
    <definedName name="_32" localSheetId="17">[8]LIS183!#REF!</definedName>
    <definedName name="_32" localSheetId="18">[9]LIS183!#REF!</definedName>
    <definedName name="_32" localSheetId="19">[8]LIS183!#REF!</definedName>
    <definedName name="_32" localSheetId="20">[9]LIS183!#REF!</definedName>
    <definedName name="_32" localSheetId="21">[9]LIS183!#REF!</definedName>
    <definedName name="_32" localSheetId="4">[7]LIS183!#REF!</definedName>
    <definedName name="_32" localSheetId="10">[7]LIS183!#REF!</definedName>
    <definedName name="_32" localSheetId="11">[7]LIS183!#REF!</definedName>
    <definedName name="_32">[7]LIS183!#REF!</definedName>
    <definedName name="_33" localSheetId="2">[7]LIS183!#REF!</definedName>
    <definedName name="_33" localSheetId="14">[7]LIS183!#REF!</definedName>
    <definedName name="_33" localSheetId="15">[7]LIS183!#REF!</definedName>
    <definedName name="_33" localSheetId="17">[8]LIS183!#REF!</definedName>
    <definedName name="_33" localSheetId="18">[9]LIS183!#REF!</definedName>
    <definedName name="_33" localSheetId="19">[8]LIS183!#REF!</definedName>
    <definedName name="_33" localSheetId="20">[9]LIS183!#REF!</definedName>
    <definedName name="_33" localSheetId="21">[9]LIS183!#REF!</definedName>
    <definedName name="_33" localSheetId="4">[7]LIS183!#REF!</definedName>
    <definedName name="_33" localSheetId="10">[7]LIS183!#REF!</definedName>
    <definedName name="_33" localSheetId="11">[7]LIS183!#REF!</definedName>
    <definedName name="_33">[7]LIS183!#REF!</definedName>
    <definedName name="_34" localSheetId="2">[7]LIS183!#REF!</definedName>
    <definedName name="_34" localSheetId="14">[7]LIS183!#REF!</definedName>
    <definedName name="_34" localSheetId="15">[7]LIS183!#REF!</definedName>
    <definedName name="_34" localSheetId="17">[8]LIS183!#REF!</definedName>
    <definedName name="_34" localSheetId="18">[9]LIS183!#REF!</definedName>
    <definedName name="_34" localSheetId="19">[8]LIS183!#REF!</definedName>
    <definedName name="_34" localSheetId="20">[9]LIS183!#REF!</definedName>
    <definedName name="_34" localSheetId="21">[9]LIS183!#REF!</definedName>
    <definedName name="_34" localSheetId="4">[7]LIS183!#REF!</definedName>
    <definedName name="_34" localSheetId="10">[7]LIS183!#REF!</definedName>
    <definedName name="_34" localSheetId="11">[7]LIS183!#REF!</definedName>
    <definedName name="_34">[7]LIS183!#REF!</definedName>
    <definedName name="_35" localSheetId="2">[7]LIS183!#REF!</definedName>
    <definedName name="_35" localSheetId="14">[7]LIS183!#REF!</definedName>
    <definedName name="_35" localSheetId="15">[7]LIS183!#REF!</definedName>
    <definedName name="_35" localSheetId="17">[8]LIS183!#REF!</definedName>
    <definedName name="_35" localSheetId="18">[9]LIS183!#REF!</definedName>
    <definedName name="_35" localSheetId="19">[8]LIS183!#REF!</definedName>
    <definedName name="_35" localSheetId="20">[9]LIS183!#REF!</definedName>
    <definedName name="_35" localSheetId="21">[9]LIS183!#REF!</definedName>
    <definedName name="_35" localSheetId="4">[7]LIS183!#REF!</definedName>
    <definedName name="_35" localSheetId="10">[7]LIS183!#REF!</definedName>
    <definedName name="_35" localSheetId="11">[7]LIS183!#REF!</definedName>
    <definedName name="_35">[7]LIS183!#REF!</definedName>
    <definedName name="_36" localSheetId="2">[7]LIS183!#REF!</definedName>
    <definedName name="_36" localSheetId="14">[7]LIS183!#REF!</definedName>
    <definedName name="_36" localSheetId="15">[7]LIS183!#REF!</definedName>
    <definedName name="_36" localSheetId="17">[8]LIS183!#REF!</definedName>
    <definedName name="_36" localSheetId="18">[9]LIS183!#REF!</definedName>
    <definedName name="_36" localSheetId="19">[8]LIS183!#REF!</definedName>
    <definedName name="_36" localSheetId="20">[9]LIS183!#REF!</definedName>
    <definedName name="_36" localSheetId="21">[9]LIS183!#REF!</definedName>
    <definedName name="_36" localSheetId="4">[7]LIS183!#REF!</definedName>
    <definedName name="_36" localSheetId="10">[7]LIS183!#REF!</definedName>
    <definedName name="_36" localSheetId="11">[7]LIS183!#REF!</definedName>
    <definedName name="_36">[7]LIS183!#REF!</definedName>
    <definedName name="_37" localSheetId="2">[7]LIS183!#REF!</definedName>
    <definedName name="_37" localSheetId="14">[7]LIS183!#REF!</definedName>
    <definedName name="_37" localSheetId="15">[7]LIS183!#REF!</definedName>
    <definedName name="_37" localSheetId="17">[8]LIS183!#REF!</definedName>
    <definedName name="_37" localSheetId="18">[9]LIS183!#REF!</definedName>
    <definedName name="_37" localSheetId="19">[8]LIS183!#REF!</definedName>
    <definedName name="_37" localSheetId="20">[9]LIS183!#REF!</definedName>
    <definedName name="_37" localSheetId="21">[9]LIS183!#REF!</definedName>
    <definedName name="_37" localSheetId="4">[7]LIS183!#REF!</definedName>
    <definedName name="_37" localSheetId="10">[7]LIS183!#REF!</definedName>
    <definedName name="_37" localSheetId="11">[7]LIS183!#REF!</definedName>
    <definedName name="_37">[7]LIS183!#REF!</definedName>
    <definedName name="_38" localSheetId="2">[7]LIS183!#REF!</definedName>
    <definedName name="_38" localSheetId="14">[7]LIS183!#REF!</definedName>
    <definedName name="_38" localSheetId="15">[7]LIS183!#REF!</definedName>
    <definedName name="_38" localSheetId="17">[8]LIS183!#REF!</definedName>
    <definedName name="_38" localSheetId="18">[9]LIS183!#REF!</definedName>
    <definedName name="_38" localSheetId="19">[8]LIS183!#REF!</definedName>
    <definedName name="_38" localSheetId="20">[9]LIS183!#REF!</definedName>
    <definedName name="_38" localSheetId="21">[9]LIS183!#REF!</definedName>
    <definedName name="_38" localSheetId="4">[7]LIS183!#REF!</definedName>
    <definedName name="_38" localSheetId="10">[7]LIS183!#REF!</definedName>
    <definedName name="_38" localSheetId="11">[7]LIS183!#REF!</definedName>
    <definedName name="_38">[7]LIS183!#REF!</definedName>
    <definedName name="_39" localSheetId="2">[7]LIS183!#REF!</definedName>
    <definedName name="_39" localSheetId="14">[7]LIS183!#REF!</definedName>
    <definedName name="_39" localSheetId="15">[7]LIS183!#REF!</definedName>
    <definedName name="_39" localSheetId="17">[8]LIS183!#REF!</definedName>
    <definedName name="_39" localSheetId="18">[9]LIS183!#REF!</definedName>
    <definedName name="_39" localSheetId="19">[8]LIS183!#REF!</definedName>
    <definedName name="_39" localSheetId="20">[9]LIS183!#REF!</definedName>
    <definedName name="_39" localSheetId="21">[9]LIS183!#REF!</definedName>
    <definedName name="_39" localSheetId="4">[7]LIS183!#REF!</definedName>
    <definedName name="_39" localSheetId="10">[7]LIS183!#REF!</definedName>
    <definedName name="_39" localSheetId="11">[7]LIS183!#REF!</definedName>
    <definedName name="_39">[7]LIS183!#REF!</definedName>
    <definedName name="_4" localSheetId="2">[7]LIS183!#REF!</definedName>
    <definedName name="_4" localSheetId="14">[7]LIS183!#REF!</definedName>
    <definedName name="_4" localSheetId="15">[7]LIS183!#REF!</definedName>
    <definedName name="_4" localSheetId="17">[8]LIS183!#REF!</definedName>
    <definedName name="_4" localSheetId="18">[9]LIS183!#REF!</definedName>
    <definedName name="_4" localSheetId="19">[8]LIS183!#REF!</definedName>
    <definedName name="_4" localSheetId="20">[9]LIS183!#REF!</definedName>
    <definedName name="_4" localSheetId="21">[9]LIS183!#REF!</definedName>
    <definedName name="_4" localSheetId="4">[7]LIS183!#REF!</definedName>
    <definedName name="_4" localSheetId="10">[7]LIS183!#REF!</definedName>
    <definedName name="_4" localSheetId="11">[7]LIS183!#REF!</definedName>
    <definedName name="_4">[7]LIS183!#REF!</definedName>
    <definedName name="_40" localSheetId="2">[7]LIS183!#REF!</definedName>
    <definedName name="_40" localSheetId="14">[7]LIS183!#REF!</definedName>
    <definedName name="_40" localSheetId="15">[7]LIS183!#REF!</definedName>
    <definedName name="_40" localSheetId="17">[8]LIS183!#REF!</definedName>
    <definedName name="_40" localSheetId="18">[9]LIS183!#REF!</definedName>
    <definedName name="_40" localSheetId="19">[8]LIS183!#REF!</definedName>
    <definedName name="_40" localSheetId="20">[9]LIS183!#REF!</definedName>
    <definedName name="_40" localSheetId="21">[9]LIS183!#REF!</definedName>
    <definedName name="_40" localSheetId="4">[7]LIS183!#REF!</definedName>
    <definedName name="_40" localSheetId="10">[7]LIS183!#REF!</definedName>
    <definedName name="_40" localSheetId="11">[7]LIS183!#REF!</definedName>
    <definedName name="_40">[7]LIS183!#REF!</definedName>
    <definedName name="_41" localSheetId="2">[7]LIS183!#REF!</definedName>
    <definedName name="_41" localSheetId="14">[7]LIS183!#REF!</definedName>
    <definedName name="_41" localSheetId="15">[7]LIS183!#REF!</definedName>
    <definedName name="_41" localSheetId="17">[8]LIS183!#REF!</definedName>
    <definedName name="_41" localSheetId="18">[9]LIS183!#REF!</definedName>
    <definedName name="_41" localSheetId="19">[8]LIS183!#REF!</definedName>
    <definedName name="_41" localSheetId="20">[9]LIS183!#REF!</definedName>
    <definedName name="_41" localSheetId="21">[9]LIS183!#REF!</definedName>
    <definedName name="_41" localSheetId="4">[7]LIS183!#REF!</definedName>
    <definedName name="_41" localSheetId="10">[7]LIS183!#REF!</definedName>
    <definedName name="_41" localSheetId="11">[7]LIS183!#REF!</definedName>
    <definedName name="_41">[7]LIS183!#REF!</definedName>
    <definedName name="_42" localSheetId="2">[7]LIS183!#REF!</definedName>
    <definedName name="_42" localSheetId="14">[7]LIS183!#REF!</definedName>
    <definedName name="_42" localSheetId="15">[7]LIS183!#REF!</definedName>
    <definedName name="_42" localSheetId="17">[8]LIS183!#REF!</definedName>
    <definedName name="_42" localSheetId="18">[9]LIS183!#REF!</definedName>
    <definedName name="_42" localSheetId="19">[8]LIS183!#REF!</definedName>
    <definedName name="_42" localSheetId="20">[9]LIS183!#REF!</definedName>
    <definedName name="_42" localSheetId="21">[9]LIS183!#REF!</definedName>
    <definedName name="_42" localSheetId="4">[7]LIS183!#REF!</definedName>
    <definedName name="_42" localSheetId="10">[7]LIS183!#REF!</definedName>
    <definedName name="_42" localSheetId="11">[7]LIS183!#REF!</definedName>
    <definedName name="_42">[7]LIS183!#REF!</definedName>
    <definedName name="_43" localSheetId="2">[7]LIS183!#REF!</definedName>
    <definedName name="_43" localSheetId="14">[7]LIS183!#REF!</definedName>
    <definedName name="_43" localSheetId="15">[7]LIS183!#REF!</definedName>
    <definedName name="_43" localSheetId="17">[8]LIS183!#REF!</definedName>
    <definedName name="_43" localSheetId="18">[9]LIS183!#REF!</definedName>
    <definedName name="_43" localSheetId="19">[8]LIS183!#REF!</definedName>
    <definedName name="_43" localSheetId="20">[9]LIS183!#REF!</definedName>
    <definedName name="_43" localSheetId="21">[9]LIS183!#REF!</definedName>
    <definedName name="_43" localSheetId="4">[7]LIS183!#REF!</definedName>
    <definedName name="_43" localSheetId="10">[7]LIS183!#REF!</definedName>
    <definedName name="_43" localSheetId="11">[7]LIS183!#REF!</definedName>
    <definedName name="_43">[7]LIS183!#REF!</definedName>
    <definedName name="_44" localSheetId="2">[7]LIS183!#REF!</definedName>
    <definedName name="_44" localSheetId="14">[7]LIS183!#REF!</definedName>
    <definedName name="_44" localSheetId="15">[7]LIS183!#REF!</definedName>
    <definedName name="_44" localSheetId="17">[8]LIS183!#REF!</definedName>
    <definedName name="_44" localSheetId="18">[9]LIS183!#REF!</definedName>
    <definedName name="_44" localSheetId="19">[8]LIS183!#REF!</definedName>
    <definedName name="_44" localSheetId="20">[9]LIS183!#REF!</definedName>
    <definedName name="_44" localSheetId="21">[9]LIS183!#REF!</definedName>
    <definedName name="_44" localSheetId="4">[7]LIS183!#REF!</definedName>
    <definedName name="_44" localSheetId="10">[7]LIS183!#REF!</definedName>
    <definedName name="_44" localSheetId="11">[7]LIS183!#REF!</definedName>
    <definedName name="_44">[7]LIS183!#REF!</definedName>
    <definedName name="_45" localSheetId="2">[7]LIS183!#REF!</definedName>
    <definedName name="_45" localSheetId="14">[7]LIS183!#REF!</definedName>
    <definedName name="_45" localSheetId="15">[7]LIS183!#REF!</definedName>
    <definedName name="_45" localSheetId="17">[8]LIS183!#REF!</definedName>
    <definedName name="_45" localSheetId="18">[9]LIS183!#REF!</definedName>
    <definedName name="_45" localSheetId="19">[8]LIS183!#REF!</definedName>
    <definedName name="_45" localSheetId="20">[9]LIS183!#REF!</definedName>
    <definedName name="_45" localSheetId="21">[9]LIS183!#REF!</definedName>
    <definedName name="_45" localSheetId="4">[7]LIS183!#REF!</definedName>
    <definedName name="_45" localSheetId="10">[7]LIS183!#REF!</definedName>
    <definedName name="_45" localSheetId="11">[7]LIS183!#REF!</definedName>
    <definedName name="_45">[7]LIS183!#REF!</definedName>
    <definedName name="_46" localSheetId="2">[7]LIS183!#REF!</definedName>
    <definedName name="_46" localSheetId="14">[7]LIS183!#REF!</definedName>
    <definedName name="_46" localSheetId="15">[7]LIS183!#REF!</definedName>
    <definedName name="_46" localSheetId="17">[8]LIS183!#REF!</definedName>
    <definedName name="_46" localSheetId="18">[9]LIS183!#REF!</definedName>
    <definedName name="_46" localSheetId="19">[8]LIS183!#REF!</definedName>
    <definedName name="_46" localSheetId="20">[9]LIS183!#REF!</definedName>
    <definedName name="_46" localSheetId="21">[9]LIS183!#REF!</definedName>
    <definedName name="_46" localSheetId="4">[7]LIS183!#REF!</definedName>
    <definedName name="_46" localSheetId="10">[7]LIS183!#REF!</definedName>
    <definedName name="_46" localSheetId="11">[7]LIS183!#REF!</definedName>
    <definedName name="_46">[7]LIS183!#REF!</definedName>
    <definedName name="_47" localSheetId="2">[7]LIS183!#REF!</definedName>
    <definedName name="_47" localSheetId="14">[7]LIS183!#REF!</definedName>
    <definedName name="_47" localSheetId="15">[7]LIS183!#REF!</definedName>
    <definedName name="_47" localSheetId="17">[8]LIS183!#REF!</definedName>
    <definedName name="_47" localSheetId="18">[9]LIS183!#REF!</definedName>
    <definedName name="_47" localSheetId="19">[8]LIS183!#REF!</definedName>
    <definedName name="_47" localSheetId="20">[9]LIS183!#REF!</definedName>
    <definedName name="_47" localSheetId="21">[9]LIS183!#REF!</definedName>
    <definedName name="_47" localSheetId="4">[7]LIS183!#REF!</definedName>
    <definedName name="_47" localSheetId="10">[7]LIS183!#REF!</definedName>
    <definedName name="_47" localSheetId="11">[7]LIS183!#REF!</definedName>
    <definedName name="_47">[7]LIS183!#REF!</definedName>
    <definedName name="_48" localSheetId="2">[7]LIS183!#REF!</definedName>
    <definedName name="_48" localSheetId="14">[7]LIS183!#REF!</definedName>
    <definedName name="_48" localSheetId="15">[7]LIS183!#REF!</definedName>
    <definedName name="_48" localSheetId="17">[8]LIS183!#REF!</definedName>
    <definedName name="_48" localSheetId="18">[9]LIS183!#REF!</definedName>
    <definedName name="_48" localSheetId="19">[8]LIS183!#REF!</definedName>
    <definedName name="_48" localSheetId="20">[9]LIS183!#REF!</definedName>
    <definedName name="_48" localSheetId="21">[9]LIS183!#REF!</definedName>
    <definedName name="_48" localSheetId="4">[7]LIS183!#REF!</definedName>
    <definedName name="_48" localSheetId="10">[7]LIS183!#REF!</definedName>
    <definedName name="_48" localSheetId="11">[7]LIS183!#REF!</definedName>
    <definedName name="_48">[7]LIS183!#REF!</definedName>
    <definedName name="_49" localSheetId="2">[7]LIS183!#REF!</definedName>
    <definedName name="_49" localSheetId="14">[7]LIS183!#REF!</definedName>
    <definedName name="_49" localSheetId="15">[7]LIS183!#REF!</definedName>
    <definedName name="_49" localSheetId="17">[8]LIS183!#REF!</definedName>
    <definedName name="_49" localSheetId="18">[9]LIS183!#REF!</definedName>
    <definedName name="_49" localSheetId="19">[8]LIS183!#REF!</definedName>
    <definedName name="_49" localSheetId="20">[9]LIS183!#REF!</definedName>
    <definedName name="_49" localSheetId="21">[9]LIS183!#REF!</definedName>
    <definedName name="_49" localSheetId="4">[7]LIS183!#REF!</definedName>
    <definedName name="_49" localSheetId="10">[7]LIS183!#REF!</definedName>
    <definedName name="_49" localSheetId="11">[7]LIS183!#REF!</definedName>
    <definedName name="_49">[7]LIS183!#REF!</definedName>
    <definedName name="_5" localSheetId="2">[7]LIS183!#REF!</definedName>
    <definedName name="_5" localSheetId="14">[7]LIS183!#REF!</definedName>
    <definedName name="_5" localSheetId="15">[7]LIS183!#REF!</definedName>
    <definedName name="_5" localSheetId="17">[8]LIS183!#REF!</definedName>
    <definedName name="_5" localSheetId="18">[9]LIS183!#REF!</definedName>
    <definedName name="_5" localSheetId="19">[8]LIS183!#REF!</definedName>
    <definedName name="_5" localSheetId="20">[9]LIS183!#REF!</definedName>
    <definedName name="_5" localSheetId="21">[9]LIS183!#REF!</definedName>
    <definedName name="_5" localSheetId="4">[7]LIS183!#REF!</definedName>
    <definedName name="_5" localSheetId="10">[7]LIS183!#REF!</definedName>
    <definedName name="_5" localSheetId="11">[7]LIS183!#REF!</definedName>
    <definedName name="_5">[7]LIS183!#REF!</definedName>
    <definedName name="_50" localSheetId="2">[7]LIS183!#REF!</definedName>
    <definedName name="_50" localSheetId="14">[7]LIS183!#REF!</definedName>
    <definedName name="_50" localSheetId="15">[7]LIS183!#REF!</definedName>
    <definedName name="_50" localSheetId="17">[8]LIS183!#REF!</definedName>
    <definedName name="_50" localSheetId="18">[9]LIS183!#REF!</definedName>
    <definedName name="_50" localSheetId="19">[8]LIS183!#REF!</definedName>
    <definedName name="_50" localSheetId="20">[9]LIS183!#REF!</definedName>
    <definedName name="_50" localSheetId="21">[9]LIS183!#REF!</definedName>
    <definedName name="_50" localSheetId="4">[7]LIS183!#REF!</definedName>
    <definedName name="_50" localSheetId="10">[7]LIS183!#REF!</definedName>
    <definedName name="_50" localSheetId="11">[7]LIS183!#REF!</definedName>
    <definedName name="_50">[7]LIS183!#REF!</definedName>
    <definedName name="_51" localSheetId="2">[7]LIS183!#REF!</definedName>
    <definedName name="_51" localSheetId="14">[7]LIS183!#REF!</definedName>
    <definedName name="_51" localSheetId="15">[7]LIS183!#REF!</definedName>
    <definedName name="_51" localSheetId="17">[8]LIS183!#REF!</definedName>
    <definedName name="_51" localSheetId="18">[9]LIS183!#REF!</definedName>
    <definedName name="_51" localSheetId="19">[8]LIS183!#REF!</definedName>
    <definedName name="_51" localSheetId="20">[9]LIS183!#REF!</definedName>
    <definedName name="_51" localSheetId="21">[9]LIS183!#REF!</definedName>
    <definedName name="_51" localSheetId="4">[7]LIS183!#REF!</definedName>
    <definedName name="_51" localSheetId="10">[7]LIS183!#REF!</definedName>
    <definedName name="_51" localSheetId="11">[7]LIS183!#REF!</definedName>
    <definedName name="_51">[7]LIS183!#REF!</definedName>
    <definedName name="_52" localSheetId="2">[7]LIS183!#REF!</definedName>
    <definedName name="_52" localSheetId="14">[7]LIS183!#REF!</definedName>
    <definedName name="_52" localSheetId="15">[7]LIS183!#REF!</definedName>
    <definedName name="_52" localSheetId="17">[8]LIS183!#REF!</definedName>
    <definedName name="_52" localSheetId="18">[9]LIS183!#REF!</definedName>
    <definedName name="_52" localSheetId="19">[8]LIS183!#REF!</definedName>
    <definedName name="_52" localSheetId="20">[9]LIS183!#REF!</definedName>
    <definedName name="_52" localSheetId="21">[9]LIS183!#REF!</definedName>
    <definedName name="_52" localSheetId="4">[7]LIS183!#REF!</definedName>
    <definedName name="_52" localSheetId="10">[7]LIS183!#REF!</definedName>
    <definedName name="_52" localSheetId="11">[7]LIS183!#REF!</definedName>
    <definedName name="_52">[7]LIS183!#REF!</definedName>
    <definedName name="_53" localSheetId="2">[7]LIS183!#REF!</definedName>
    <definedName name="_53" localSheetId="14">[7]LIS183!#REF!</definedName>
    <definedName name="_53" localSheetId="15">[7]LIS183!#REF!</definedName>
    <definedName name="_53" localSheetId="17">[8]LIS183!#REF!</definedName>
    <definedName name="_53" localSheetId="18">[9]LIS183!#REF!</definedName>
    <definedName name="_53" localSheetId="19">[8]LIS183!#REF!</definedName>
    <definedName name="_53" localSheetId="20">[9]LIS183!#REF!</definedName>
    <definedName name="_53" localSheetId="21">[9]LIS183!#REF!</definedName>
    <definedName name="_53" localSheetId="4">[7]LIS183!#REF!</definedName>
    <definedName name="_53" localSheetId="10">[7]LIS183!#REF!</definedName>
    <definedName name="_53" localSheetId="11">[7]LIS183!#REF!</definedName>
    <definedName name="_53">[7]LIS183!#REF!</definedName>
    <definedName name="_54" localSheetId="2">[7]LIS183!#REF!</definedName>
    <definedName name="_54" localSheetId="14">[7]LIS183!#REF!</definedName>
    <definedName name="_54" localSheetId="15">[7]LIS183!#REF!</definedName>
    <definedName name="_54" localSheetId="17">[8]LIS183!#REF!</definedName>
    <definedName name="_54" localSheetId="18">[9]LIS183!#REF!</definedName>
    <definedName name="_54" localSheetId="19">[8]LIS183!#REF!</definedName>
    <definedName name="_54" localSheetId="20">[9]LIS183!#REF!</definedName>
    <definedName name="_54" localSheetId="21">[9]LIS183!#REF!</definedName>
    <definedName name="_54" localSheetId="4">[7]LIS183!#REF!</definedName>
    <definedName name="_54" localSheetId="10">[7]LIS183!#REF!</definedName>
    <definedName name="_54" localSheetId="11">[7]LIS183!#REF!</definedName>
    <definedName name="_54">[7]LIS183!#REF!</definedName>
    <definedName name="_55" localSheetId="2">[7]LIS183!#REF!</definedName>
    <definedName name="_55" localSheetId="14">[7]LIS183!#REF!</definedName>
    <definedName name="_55" localSheetId="15">[7]LIS183!#REF!</definedName>
    <definedName name="_55" localSheetId="17">[8]LIS183!#REF!</definedName>
    <definedName name="_55" localSheetId="18">[9]LIS183!#REF!</definedName>
    <definedName name="_55" localSheetId="19">[8]LIS183!#REF!</definedName>
    <definedName name="_55" localSheetId="20">[9]LIS183!#REF!</definedName>
    <definedName name="_55" localSheetId="21">[9]LIS183!#REF!</definedName>
    <definedName name="_55" localSheetId="4">[7]LIS183!#REF!</definedName>
    <definedName name="_55" localSheetId="10">[7]LIS183!#REF!</definedName>
    <definedName name="_55" localSheetId="11">[7]LIS183!#REF!</definedName>
    <definedName name="_55">[7]LIS183!#REF!</definedName>
    <definedName name="_56" localSheetId="2">[7]LIS183!#REF!</definedName>
    <definedName name="_56" localSheetId="14">[7]LIS183!#REF!</definedName>
    <definedName name="_56" localSheetId="15">[7]LIS183!#REF!</definedName>
    <definedName name="_56" localSheetId="17">[8]LIS183!#REF!</definedName>
    <definedName name="_56" localSheetId="18">[9]LIS183!#REF!</definedName>
    <definedName name="_56" localSheetId="19">[8]LIS183!#REF!</definedName>
    <definedName name="_56" localSheetId="20">[9]LIS183!#REF!</definedName>
    <definedName name="_56" localSheetId="21">[9]LIS183!#REF!</definedName>
    <definedName name="_56" localSheetId="4">[7]LIS183!#REF!</definedName>
    <definedName name="_56" localSheetId="10">[7]LIS183!#REF!</definedName>
    <definedName name="_56" localSheetId="11">[7]LIS183!#REF!</definedName>
    <definedName name="_56">[7]LIS183!#REF!</definedName>
    <definedName name="_57" localSheetId="2">[7]LIS183!#REF!</definedName>
    <definedName name="_57" localSheetId="14">[7]LIS183!#REF!</definedName>
    <definedName name="_57" localSheetId="15">[7]LIS183!#REF!</definedName>
    <definedName name="_57" localSheetId="17">[8]LIS183!#REF!</definedName>
    <definedName name="_57" localSheetId="18">[9]LIS183!#REF!</definedName>
    <definedName name="_57" localSheetId="19">[8]LIS183!#REF!</definedName>
    <definedName name="_57" localSheetId="20">[9]LIS183!#REF!</definedName>
    <definedName name="_57" localSheetId="21">[9]LIS183!#REF!</definedName>
    <definedName name="_57" localSheetId="4">[7]LIS183!#REF!</definedName>
    <definedName name="_57" localSheetId="10">[7]LIS183!#REF!</definedName>
    <definedName name="_57" localSheetId="11">[7]LIS183!#REF!</definedName>
    <definedName name="_57">[7]LIS183!#REF!</definedName>
    <definedName name="_58" localSheetId="2">[7]LIS183!#REF!</definedName>
    <definedName name="_58" localSheetId="14">[7]LIS183!#REF!</definedName>
    <definedName name="_58" localSheetId="15">[7]LIS183!#REF!</definedName>
    <definedName name="_58" localSheetId="17">[8]LIS183!#REF!</definedName>
    <definedName name="_58" localSheetId="18">[9]LIS183!#REF!</definedName>
    <definedName name="_58" localSheetId="19">[8]LIS183!#REF!</definedName>
    <definedName name="_58" localSheetId="20">[9]LIS183!#REF!</definedName>
    <definedName name="_58" localSheetId="21">[9]LIS183!#REF!</definedName>
    <definedName name="_58" localSheetId="4">[7]LIS183!#REF!</definedName>
    <definedName name="_58" localSheetId="10">[7]LIS183!#REF!</definedName>
    <definedName name="_58" localSheetId="11">[7]LIS183!#REF!</definedName>
    <definedName name="_58">[7]LIS183!#REF!</definedName>
    <definedName name="_59" localSheetId="2">[7]LIS183!#REF!</definedName>
    <definedName name="_59" localSheetId="14">[7]LIS183!#REF!</definedName>
    <definedName name="_59" localSheetId="15">[7]LIS183!#REF!</definedName>
    <definedName name="_59" localSheetId="17">[8]LIS183!#REF!</definedName>
    <definedName name="_59" localSheetId="18">[9]LIS183!#REF!</definedName>
    <definedName name="_59" localSheetId="19">[8]LIS183!#REF!</definedName>
    <definedName name="_59" localSheetId="20">[9]LIS183!#REF!</definedName>
    <definedName name="_59" localSheetId="21">[9]LIS183!#REF!</definedName>
    <definedName name="_59" localSheetId="4">[7]LIS183!#REF!</definedName>
    <definedName name="_59" localSheetId="10">[7]LIS183!#REF!</definedName>
    <definedName name="_59" localSheetId="11">[7]LIS183!#REF!</definedName>
    <definedName name="_59">[7]LIS183!#REF!</definedName>
    <definedName name="_6" localSheetId="2">[7]LIS183!#REF!</definedName>
    <definedName name="_6" localSheetId="14">[7]LIS183!#REF!</definedName>
    <definedName name="_6" localSheetId="15">[7]LIS183!#REF!</definedName>
    <definedName name="_6" localSheetId="17">[8]LIS183!#REF!</definedName>
    <definedName name="_6" localSheetId="18">[9]LIS183!#REF!</definedName>
    <definedName name="_6" localSheetId="19">[8]LIS183!#REF!</definedName>
    <definedName name="_6" localSheetId="20">[9]LIS183!#REF!</definedName>
    <definedName name="_6" localSheetId="21">[9]LIS183!#REF!</definedName>
    <definedName name="_6" localSheetId="4">[7]LIS183!#REF!</definedName>
    <definedName name="_6" localSheetId="10">[7]LIS183!#REF!</definedName>
    <definedName name="_6" localSheetId="11">[7]LIS183!#REF!</definedName>
    <definedName name="_6">[7]LIS183!#REF!</definedName>
    <definedName name="_60" localSheetId="2">[7]LIS183!#REF!</definedName>
    <definedName name="_60" localSheetId="14">[7]LIS183!#REF!</definedName>
    <definedName name="_60" localSheetId="15">[7]LIS183!#REF!</definedName>
    <definedName name="_60" localSheetId="17">[8]LIS183!#REF!</definedName>
    <definedName name="_60" localSheetId="18">[9]LIS183!#REF!</definedName>
    <definedName name="_60" localSheetId="19">[8]LIS183!#REF!</definedName>
    <definedName name="_60" localSheetId="20">[9]LIS183!#REF!</definedName>
    <definedName name="_60" localSheetId="21">[9]LIS183!#REF!</definedName>
    <definedName name="_60" localSheetId="4">[7]LIS183!#REF!</definedName>
    <definedName name="_60" localSheetId="10">[7]LIS183!#REF!</definedName>
    <definedName name="_60" localSheetId="11">[7]LIS183!#REF!</definedName>
    <definedName name="_60">[7]LIS183!#REF!</definedName>
    <definedName name="_61" localSheetId="2">[7]LIS183!#REF!</definedName>
    <definedName name="_61" localSheetId="14">[7]LIS183!#REF!</definedName>
    <definedName name="_61" localSheetId="15">[7]LIS183!#REF!</definedName>
    <definedName name="_61" localSheetId="17">[8]LIS183!#REF!</definedName>
    <definedName name="_61" localSheetId="18">[9]LIS183!#REF!</definedName>
    <definedName name="_61" localSheetId="19">[8]LIS183!#REF!</definedName>
    <definedName name="_61" localSheetId="20">[9]LIS183!#REF!</definedName>
    <definedName name="_61" localSheetId="21">[9]LIS183!#REF!</definedName>
    <definedName name="_61" localSheetId="4">[7]LIS183!#REF!</definedName>
    <definedName name="_61" localSheetId="10">[7]LIS183!#REF!</definedName>
    <definedName name="_61" localSheetId="11">[7]LIS183!#REF!</definedName>
    <definedName name="_61">[7]LIS183!#REF!</definedName>
    <definedName name="_62" localSheetId="2">[7]LIS183!#REF!</definedName>
    <definedName name="_62" localSheetId="14">[7]LIS183!#REF!</definedName>
    <definedName name="_62" localSheetId="15">[7]LIS183!#REF!</definedName>
    <definedName name="_62" localSheetId="17">[8]LIS183!#REF!</definedName>
    <definedName name="_62" localSheetId="18">[9]LIS183!#REF!</definedName>
    <definedName name="_62" localSheetId="19">[8]LIS183!#REF!</definedName>
    <definedName name="_62" localSheetId="20">[9]LIS183!#REF!</definedName>
    <definedName name="_62" localSheetId="21">[9]LIS183!#REF!</definedName>
    <definedName name="_62" localSheetId="4">[7]LIS183!#REF!</definedName>
    <definedName name="_62" localSheetId="10">[7]LIS183!#REF!</definedName>
    <definedName name="_62" localSheetId="11">[7]LIS183!#REF!</definedName>
    <definedName name="_62">[7]LIS183!#REF!</definedName>
    <definedName name="_63" localSheetId="2">[7]LIS183!#REF!</definedName>
    <definedName name="_63" localSheetId="14">[7]LIS183!#REF!</definedName>
    <definedName name="_63" localSheetId="15">[7]LIS183!#REF!</definedName>
    <definedName name="_63" localSheetId="17">[8]LIS183!#REF!</definedName>
    <definedName name="_63" localSheetId="18">[9]LIS183!#REF!</definedName>
    <definedName name="_63" localSheetId="19">[8]LIS183!#REF!</definedName>
    <definedName name="_63" localSheetId="20">[9]LIS183!#REF!</definedName>
    <definedName name="_63" localSheetId="21">[9]LIS183!#REF!</definedName>
    <definedName name="_63" localSheetId="4">[7]LIS183!#REF!</definedName>
    <definedName name="_63" localSheetId="10">[7]LIS183!#REF!</definedName>
    <definedName name="_63" localSheetId="11">[7]LIS183!#REF!</definedName>
    <definedName name="_63">[7]LIS183!#REF!</definedName>
    <definedName name="_64" localSheetId="2">[7]LIS183!#REF!</definedName>
    <definedName name="_64" localSheetId="14">[7]LIS183!#REF!</definedName>
    <definedName name="_64" localSheetId="15">[7]LIS183!#REF!</definedName>
    <definedName name="_64" localSheetId="17">[8]LIS183!#REF!</definedName>
    <definedName name="_64" localSheetId="18">[9]LIS183!#REF!</definedName>
    <definedName name="_64" localSheetId="19">[8]LIS183!#REF!</definedName>
    <definedName name="_64" localSheetId="20">[9]LIS183!#REF!</definedName>
    <definedName name="_64" localSheetId="21">[9]LIS183!#REF!</definedName>
    <definedName name="_64" localSheetId="4">[7]LIS183!#REF!</definedName>
    <definedName name="_64" localSheetId="10">[7]LIS183!#REF!</definedName>
    <definedName name="_64" localSheetId="11">[7]LIS183!#REF!</definedName>
    <definedName name="_64">[7]LIS183!#REF!</definedName>
    <definedName name="_65" localSheetId="2">[7]LIS183!#REF!</definedName>
    <definedName name="_65" localSheetId="14">[7]LIS183!#REF!</definedName>
    <definedName name="_65" localSheetId="15">[7]LIS183!#REF!</definedName>
    <definedName name="_65" localSheetId="17">[8]LIS183!#REF!</definedName>
    <definedName name="_65" localSheetId="18">[9]LIS183!#REF!</definedName>
    <definedName name="_65" localSheetId="19">[8]LIS183!#REF!</definedName>
    <definedName name="_65" localSheetId="20">[9]LIS183!#REF!</definedName>
    <definedName name="_65" localSheetId="21">[9]LIS183!#REF!</definedName>
    <definedName name="_65" localSheetId="4">[7]LIS183!#REF!</definedName>
    <definedName name="_65" localSheetId="10">[7]LIS183!#REF!</definedName>
    <definedName name="_65" localSheetId="11">[7]LIS183!#REF!</definedName>
    <definedName name="_65">[7]LIS183!#REF!</definedName>
    <definedName name="_66" localSheetId="2">[7]LIS183!#REF!</definedName>
    <definedName name="_66" localSheetId="14">[7]LIS183!#REF!</definedName>
    <definedName name="_66" localSheetId="15">[7]LIS183!#REF!</definedName>
    <definedName name="_66" localSheetId="17">[8]LIS183!#REF!</definedName>
    <definedName name="_66" localSheetId="18">[9]LIS183!#REF!</definedName>
    <definedName name="_66" localSheetId="19">[8]LIS183!#REF!</definedName>
    <definedName name="_66" localSheetId="20">[9]LIS183!#REF!</definedName>
    <definedName name="_66" localSheetId="21">[9]LIS183!#REF!</definedName>
    <definedName name="_66" localSheetId="4">[7]LIS183!#REF!</definedName>
    <definedName name="_66" localSheetId="10">[7]LIS183!#REF!</definedName>
    <definedName name="_66" localSheetId="11">[7]LIS183!#REF!</definedName>
    <definedName name="_66">[7]LIS183!#REF!</definedName>
    <definedName name="_67" localSheetId="2">[7]LIS183!#REF!</definedName>
    <definedName name="_67" localSheetId="14">[7]LIS183!#REF!</definedName>
    <definedName name="_67" localSheetId="15">[7]LIS183!#REF!</definedName>
    <definedName name="_67" localSheetId="17">[8]LIS183!#REF!</definedName>
    <definedName name="_67" localSheetId="18">[9]LIS183!#REF!</definedName>
    <definedName name="_67" localSheetId="19">[8]LIS183!#REF!</definedName>
    <definedName name="_67" localSheetId="20">[9]LIS183!#REF!</definedName>
    <definedName name="_67" localSheetId="21">[9]LIS183!#REF!</definedName>
    <definedName name="_67" localSheetId="4">[7]LIS183!#REF!</definedName>
    <definedName name="_67" localSheetId="10">[7]LIS183!#REF!</definedName>
    <definedName name="_67" localSheetId="11">[7]LIS183!#REF!</definedName>
    <definedName name="_67">[7]LIS183!#REF!</definedName>
    <definedName name="_68" localSheetId="2">[7]LIS183!#REF!</definedName>
    <definedName name="_68" localSheetId="14">[7]LIS183!#REF!</definedName>
    <definedName name="_68" localSheetId="15">[7]LIS183!#REF!</definedName>
    <definedName name="_68" localSheetId="17">[8]LIS183!#REF!</definedName>
    <definedName name="_68" localSheetId="18">[9]LIS183!#REF!</definedName>
    <definedName name="_68" localSheetId="19">[8]LIS183!#REF!</definedName>
    <definedName name="_68" localSheetId="20">[9]LIS183!#REF!</definedName>
    <definedName name="_68" localSheetId="21">[9]LIS183!#REF!</definedName>
    <definedName name="_68" localSheetId="4">[7]LIS183!#REF!</definedName>
    <definedName name="_68" localSheetId="10">[7]LIS183!#REF!</definedName>
    <definedName name="_68" localSheetId="11">[7]LIS183!#REF!</definedName>
    <definedName name="_68">[7]LIS183!#REF!</definedName>
    <definedName name="_69" localSheetId="2">[7]LIS183!#REF!</definedName>
    <definedName name="_69" localSheetId="14">[7]LIS183!#REF!</definedName>
    <definedName name="_69" localSheetId="15">[7]LIS183!#REF!</definedName>
    <definedName name="_69" localSheetId="17">[8]LIS183!#REF!</definedName>
    <definedName name="_69" localSheetId="18">[9]LIS183!#REF!</definedName>
    <definedName name="_69" localSheetId="19">[8]LIS183!#REF!</definedName>
    <definedName name="_69" localSheetId="20">[9]LIS183!#REF!</definedName>
    <definedName name="_69" localSheetId="21">[9]LIS183!#REF!</definedName>
    <definedName name="_69" localSheetId="4">[7]LIS183!#REF!</definedName>
    <definedName name="_69" localSheetId="10">[7]LIS183!#REF!</definedName>
    <definedName name="_69" localSheetId="11">[7]LIS183!#REF!</definedName>
    <definedName name="_69">[7]LIS183!#REF!</definedName>
    <definedName name="_7" localSheetId="2">[7]LIS183!#REF!</definedName>
    <definedName name="_7" localSheetId="14">[7]LIS183!#REF!</definedName>
    <definedName name="_7" localSheetId="15">[7]LIS183!#REF!</definedName>
    <definedName name="_7" localSheetId="17">[8]LIS183!#REF!</definedName>
    <definedName name="_7" localSheetId="18">[9]LIS183!#REF!</definedName>
    <definedName name="_7" localSheetId="19">[8]LIS183!#REF!</definedName>
    <definedName name="_7" localSheetId="20">[9]LIS183!#REF!</definedName>
    <definedName name="_7" localSheetId="21">[9]LIS183!#REF!</definedName>
    <definedName name="_7" localSheetId="4">[7]LIS183!#REF!</definedName>
    <definedName name="_7" localSheetId="10">[7]LIS183!#REF!</definedName>
    <definedName name="_7" localSheetId="11">[7]LIS183!#REF!</definedName>
    <definedName name="_7">[7]LIS183!#REF!</definedName>
    <definedName name="_70" localSheetId="2">[7]LIS183!#REF!</definedName>
    <definedName name="_70" localSheetId="14">[7]LIS183!#REF!</definedName>
    <definedName name="_70" localSheetId="15">[7]LIS183!#REF!</definedName>
    <definedName name="_70" localSheetId="17">[8]LIS183!#REF!</definedName>
    <definedName name="_70" localSheetId="18">[9]LIS183!#REF!</definedName>
    <definedName name="_70" localSheetId="19">[8]LIS183!#REF!</definedName>
    <definedName name="_70" localSheetId="20">[9]LIS183!#REF!</definedName>
    <definedName name="_70" localSheetId="21">[9]LIS183!#REF!</definedName>
    <definedName name="_70" localSheetId="4">[7]LIS183!#REF!</definedName>
    <definedName name="_70" localSheetId="10">[7]LIS183!#REF!</definedName>
    <definedName name="_70" localSheetId="11">[7]LIS183!#REF!</definedName>
    <definedName name="_70">[7]LIS183!#REF!</definedName>
    <definedName name="_71" localSheetId="2">[7]LIS183!#REF!</definedName>
    <definedName name="_71" localSheetId="14">[7]LIS183!#REF!</definedName>
    <definedName name="_71" localSheetId="15">[7]LIS183!#REF!</definedName>
    <definedName name="_71" localSheetId="17">[8]LIS183!#REF!</definedName>
    <definedName name="_71" localSheetId="18">[9]LIS183!#REF!</definedName>
    <definedName name="_71" localSheetId="19">[8]LIS183!#REF!</definedName>
    <definedName name="_71" localSheetId="20">[9]LIS183!#REF!</definedName>
    <definedName name="_71" localSheetId="21">[9]LIS183!#REF!</definedName>
    <definedName name="_71" localSheetId="4">[7]LIS183!#REF!</definedName>
    <definedName name="_71" localSheetId="10">[7]LIS183!#REF!</definedName>
    <definedName name="_71" localSheetId="11">[7]LIS183!#REF!</definedName>
    <definedName name="_71">[7]LIS183!#REF!</definedName>
    <definedName name="_72" localSheetId="2">[7]LIS183!#REF!</definedName>
    <definedName name="_72" localSheetId="14">[7]LIS183!#REF!</definedName>
    <definedName name="_72" localSheetId="15">[7]LIS183!#REF!</definedName>
    <definedName name="_72" localSheetId="17">[8]LIS183!#REF!</definedName>
    <definedName name="_72" localSheetId="18">[9]LIS183!#REF!</definedName>
    <definedName name="_72" localSheetId="19">[8]LIS183!#REF!</definedName>
    <definedName name="_72" localSheetId="20">[9]LIS183!#REF!</definedName>
    <definedName name="_72" localSheetId="21">[9]LIS183!#REF!</definedName>
    <definedName name="_72" localSheetId="4">[7]LIS183!#REF!</definedName>
    <definedName name="_72" localSheetId="10">[7]LIS183!#REF!</definedName>
    <definedName name="_72" localSheetId="11">[7]LIS183!#REF!</definedName>
    <definedName name="_72">[7]LIS183!#REF!</definedName>
    <definedName name="_73" localSheetId="2">[7]LIS183!#REF!</definedName>
    <definedName name="_73" localSheetId="14">[7]LIS183!#REF!</definedName>
    <definedName name="_73" localSheetId="15">[7]LIS183!#REF!</definedName>
    <definedName name="_73" localSheetId="17">[8]LIS183!#REF!</definedName>
    <definedName name="_73" localSheetId="18">[9]LIS183!#REF!</definedName>
    <definedName name="_73" localSheetId="19">[8]LIS183!#REF!</definedName>
    <definedName name="_73" localSheetId="20">[9]LIS183!#REF!</definedName>
    <definedName name="_73" localSheetId="21">[9]LIS183!#REF!</definedName>
    <definedName name="_73" localSheetId="4">[7]LIS183!#REF!</definedName>
    <definedName name="_73" localSheetId="10">[7]LIS183!#REF!</definedName>
    <definedName name="_73" localSheetId="11">[7]LIS183!#REF!</definedName>
    <definedName name="_73">[7]LIS183!#REF!</definedName>
    <definedName name="_74" localSheetId="2">[7]LIS183!#REF!</definedName>
    <definedName name="_74" localSheetId="14">[7]LIS183!#REF!</definedName>
    <definedName name="_74" localSheetId="15">[7]LIS183!#REF!</definedName>
    <definedName name="_74" localSheetId="17">[8]LIS183!#REF!</definedName>
    <definedName name="_74" localSheetId="18">[9]LIS183!#REF!</definedName>
    <definedName name="_74" localSheetId="19">[8]LIS183!#REF!</definedName>
    <definedName name="_74" localSheetId="20">[9]LIS183!#REF!</definedName>
    <definedName name="_74" localSheetId="21">[9]LIS183!#REF!</definedName>
    <definedName name="_74" localSheetId="4">[7]LIS183!#REF!</definedName>
    <definedName name="_74" localSheetId="10">[7]LIS183!#REF!</definedName>
    <definedName name="_74" localSheetId="11">[7]LIS183!#REF!</definedName>
    <definedName name="_74">[7]LIS183!#REF!</definedName>
    <definedName name="_75" localSheetId="2">[7]LIS183!#REF!</definedName>
    <definedName name="_75" localSheetId="14">[7]LIS183!#REF!</definedName>
    <definedName name="_75" localSheetId="15">[7]LIS183!#REF!</definedName>
    <definedName name="_75" localSheetId="17">[8]LIS183!#REF!</definedName>
    <definedName name="_75" localSheetId="18">[9]LIS183!#REF!</definedName>
    <definedName name="_75" localSheetId="19">[8]LIS183!#REF!</definedName>
    <definedName name="_75" localSheetId="20">[9]LIS183!#REF!</definedName>
    <definedName name="_75" localSheetId="21">[9]LIS183!#REF!</definedName>
    <definedName name="_75" localSheetId="4">[7]LIS183!#REF!</definedName>
    <definedName name="_75" localSheetId="10">[7]LIS183!#REF!</definedName>
    <definedName name="_75" localSheetId="11">[7]LIS183!#REF!</definedName>
    <definedName name="_75">[7]LIS183!#REF!</definedName>
    <definedName name="_76" localSheetId="2">[7]LIS183!#REF!</definedName>
    <definedName name="_76" localSheetId="14">[7]LIS183!#REF!</definedName>
    <definedName name="_76" localSheetId="15">[7]LIS183!#REF!</definedName>
    <definedName name="_76" localSheetId="17">[8]LIS183!#REF!</definedName>
    <definedName name="_76" localSheetId="18">[9]LIS183!#REF!</definedName>
    <definedName name="_76" localSheetId="19">[8]LIS183!#REF!</definedName>
    <definedName name="_76" localSheetId="20">[9]LIS183!#REF!</definedName>
    <definedName name="_76" localSheetId="21">[9]LIS183!#REF!</definedName>
    <definedName name="_76" localSheetId="4">[7]LIS183!#REF!</definedName>
    <definedName name="_76" localSheetId="10">[7]LIS183!#REF!</definedName>
    <definedName name="_76" localSheetId="11">[7]LIS183!#REF!</definedName>
    <definedName name="_76">[7]LIS183!#REF!</definedName>
    <definedName name="_77" localSheetId="2">[7]LIS183!#REF!</definedName>
    <definedName name="_77" localSheetId="14">[7]LIS183!#REF!</definedName>
    <definedName name="_77" localSheetId="15">[7]LIS183!#REF!</definedName>
    <definedName name="_77" localSheetId="17">[8]LIS183!#REF!</definedName>
    <definedName name="_77" localSheetId="18">[9]LIS183!#REF!</definedName>
    <definedName name="_77" localSheetId="19">[8]LIS183!#REF!</definedName>
    <definedName name="_77" localSheetId="20">[9]LIS183!#REF!</definedName>
    <definedName name="_77" localSheetId="21">[9]LIS183!#REF!</definedName>
    <definedName name="_77" localSheetId="4">[7]LIS183!#REF!</definedName>
    <definedName name="_77" localSheetId="10">[7]LIS183!#REF!</definedName>
    <definedName name="_77" localSheetId="11">[7]LIS183!#REF!</definedName>
    <definedName name="_77">[7]LIS183!#REF!</definedName>
    <definedName name="_78" localSheetId="2">[7]LIS183!#REF!</definedName>
    <definedName name="_78" localSheetId="14">[7]LIS183!#REF!</definedName>
    <definedName name="_78" localSheetId="15">[7]LIS183!#REF!</definedName>
    <definedName name="_78" localSheetId="17">[8]LIS183!#REF!</definedName>
    <definedName name="_78" localSheetId="18">[9]LIS183!#REF!</definedName>
    <definedName name="_78" localSheetId="19">[8]LIS183!#REF!</definedName>
    <definedName name="_78" localSheetId="20">[9]LIS183!#REF!</definedName>
    <definedName name="_78" localSheetId="21">[9]LIS183!#REF!</definedName>
    <definedName name="_78" localSheetId="4">[7]LIS183!#REF!</definedName>
    <definedName name="_78" localSheetId="10">[7]LIS183!#REF!</definedName>
    <definedName name="_78" localSheetId="11">[7]LIS183!#REF!</definedName>
    <definedName name="_78">[7]LIS183!#REF!</definedName>
    <definedName name="_79" localSheetId="2">[7]LIS183!#REF!</definedName>
    <definedName name="_79" localSheetId="14">[7]LIS183!#REF!</definedName>
    <definedName name="_79" localSheetId="15">[7]LIS183!#REF!</definedName>
    <definedName name="_79" localSheetId="17">[8]LIS183!#REF!</definedName>
    <definedName name="_79" localSheetId="18">[9]LIS183!#REF!</definedName>
    <definedName name="_79" localSheetId="19">[8]LIS183!#REF!</definedName>
    <definedName name="_79" localSheetId="20">[9]LIS183!#REF!</definedName>
    <definedName name="_79" localSheetId="21">[9]LIS183!#REF!</definedName>
    <definedName name="_79" localSheetId="4">[7]LIS183!#REF!</definedName>
    <definedName name="_79" localSheetId="10">[7]LIS183!#REF!</definedName>
    <definedName name="_79" localSheetId="11">[7]LIS183!#REF!</definedName>
    <definedName name="_79">[7]LIS183!#REF!</definedName>
    <definedName name="_8" localSheetId="2">[7]LIS183!#REF!</definedName>
    <definedName name="_8" localSheetId="14">[7]LIS183!#REF!</definedName>
    <definedName name="_8" localSheetId="15">[7]LIS183!#REF!</definedName>
    <definedName name="_8" localSheetId="17">[8]LIS183!#REF!</definedName>
    <definedName name="_8" localSheetId="18">[9]LIS183!#REF!</definedName>
    <definedName name="_8" localSheetId="19">[8]LIS183!#REF!</definedName>
    <definedName name="_8" localSheetId="20">[9]LIS183!#REF!</definedName>
    <definedName name="_8" localSheetId="21">[9]LIS183!#REF!</definedName>
    <definedName name="_8" localSheetId="4">[7]LIS183!#REF!</definedName>
    <definedName name="_8" localSheetId="10">[7]LIS183!#REF!</definedName>
    <definedName name="_8" localSheetId="11">[7]LIS183!#REF!</definedName>
    <definedName name="_8">[7]LIS183!#REF!</definedName>
    <definedName name="_80" localSheetId="2">[7]LIS183!#REF!</definedName>
    <definedName name="_80" localSheetId="14">[7]LIS183!#REF!</definedName>
    <definedName name="_80" localSheetId="15">[7]LIS183!#REF!</definedName>
    <definedName name="_80" localSheetId="17">[8]LIS183!#REF!</definedName>
    <definedName name="_80" localSheetId="18">[9]LIS183!#REF!</definedName>
    <definedName name="_80" localSheetId="19">[8]LIS183!#REF!</definedName>
    <definedName name="_80" localSheetId="20">[9]LIS183!#REF!</definedName>
    <definedName name="_80" localSheetId="21">[9]LIS183!#REF!</definedName>
    <definedName name="_80" localSheetId="4">[7]LIS183!#REF!</definedName>
    <definedName name="_80" localSheetId="10">[7]LIS183!#REF!</definedName>
    <definedName name="_80" localSheetId="11">[7]LIS183!#REF!</definedName>
    <definedName name="_80">[7]LIS183!#REF!</definedName>
    <definedName name="_81" localSheetId="2">[7]LIS183!#REF!</definedName>
    <definedName name="_81" localSheetId="14">[7]LIS183!#REF!</definedName>
    <definedName name="_81" localSheetId="15">[7]LIS183!#REF!</definedName>
    <definedName name="_81" localSheetId="17">[8]LIS183!#REF!</definedName>
    <definedName name="_81" localSheetId="18">[9]LIS183!#REF!</definedName>
    <definedName name="_81" localSheetId="19">[8]LIS183!#REF!</definedName>
    <definedName name="_81" localSheetId="20">[9]LIS183!#REF!</definedName>
    <definedName name="_81" localSheetId="21">[9]LIS183!#REF!</definedName>
    <definedName name="_81" localSheetId="4">[7]LIS183!#REF!</definedName>
    <definedName name="_81" localSheetId="10">[7]LIS183!#REF!</definedName>
    <definedName name="_81" localSheetId="11">[7]LIS183!#REF!</definedName>
    <definedName name="_81">[7]LIS183!#REF!</definedName>
    <definedName name="_82" localSheetId="2">[7]LIS183!#REF!</definedName>
    <definedName name="_82" localSheetId="14">[7]LIS183!#REF!</definedName>
    <definedName name="_82" localSheetId="15">[7]LIS183!#REF!</definedName>
    <definedName name="_82" localSheetId="17">[8]LIS183!#REF!</definedName>
    <definedName name="_82" localSheetId="18">[9]LIS183!#REF!</definedName>
    <definedName name="_82" localSheetId="19">[8]LIS183!#REF!</definedName>
    <definedName name="_82" localSheetId="20">[9]LIS183!#REF!</definedName>
    <definedName name="_82" localSheetId="21">[9]LIS183!#REF!</definedName>
    <definedName name="_82" localSheetId="4">[7]LIS183!#REF!</definedName>
    <definedName name="_82" localSheetId="10">[7]LIS183!#REF!</definedName>
    <definedName name="_82" localSheetId="11">[7]LIS183!#REF!</definedName>
    <definedName name="_82">[7]LIS183!#REF!</definedName>
    <definedName name="_83" localSheetId="2">[7]LIS183!#REF!</definedName>
    <definedName name="_83" localSheetId="14">[7]LIS183!#REF!</definedName>
    <definedName name="_83" localSheetId="15">[7]LIS183!#REF!</definedName>
    <definedName name="_83" localSheetId="17">[8]LIS183!#REF!</definedName>
    <definedName name="_83" localSheetId="18">[9]LIS183!#REF!</definedName>
    <definedName name="_83" localSheetId="19">[8]LIS183!#REF!</definedName>
    <definedName name="_83" localSheetId="20">[9]LIS183!#REF!</definedName>
    <definedName name="_83" localSheetId="21">[9]LIS183!#REF!</definedName>
    <definedName name="_83" localSheetId="4">[7]LIS183!#REF!</definedName>
    <definedName name="_83" localSheetId="10">[7]LIS183!#REF!</definedName>
    <definedName name="_83" localSheetId="11">[7]LIS183!#REF!</definedName>
    <definedName name="_83">[7]LIS183!#REF!</definedName>
    <definedName name="_84" localSheetId="2">[7]LIS183!#REF!</definedName>
    <definedName name="_84" localSheetId="14">[7]LIS183!#REF!</definedName>
    <definedName name="_84" localSheetId="15">[7]LIS183!#REF!</definedName>
    <definedName name="_84" localSheetId="17">[8]LIS183!#REF!</definedName>
    <definedName name="_84" localSheetId="18">[9]LIS183!#REF!</definedName>
    <definedName name="_84" localSheetId="19">[8]LIS183!#REF!</definedName>
    <definedName name="_84" localSheetId="20">[9]LIS183!#REF!</definedName>
    <definedName name="_84" localSheetId="21">[9]LIS183!#REF!</definedName>
    <definedName name="_84" localSheetId="4">[7]LIS183!#REF!</definedName>
    <definedName name="_84" localSheetId="10">[7]LIS183!#REF!</definedName>
    <definedName name="_84" localSheetId="11">[7]LIS183!#REF!</definedName>
    <definedName name="_84">[7]LIS183!#REF!</definedName>
    <definedName name="_85" localSheetId="2">[7]LIS183!#REF!</definedName>
    <definedName name="_85" localSheetId="14">[7]LIS183!#REF!</definedName>
    <definedName name="_85" localSheetId="15">[7]LIS183!#REF!</definedName>
    <definedName name="_85" localSheetId="17">[8]LIS183!#REF!</definedName>
    <definedName name="_85" localSheetId="18">[9]LIS183!#REF!</definedName>
    <definedName name="_85" localSheetId="19">[8]LIS183!#REF!</definedName>
    <definedName name="_85" localSheetId="20">[9]LIS183!#REF!</definedName>
    <definedName name="_85" localSheetId="21">[9]LIS183!#REF!</definedName>
    <definedName name="_85" localSheetId="4">[7]LIS183!#REF!</definedName>
    <definedName name="_85" localSheetId="10">[7]LIS183!#REF!</definedName>
    <definedName name="_85" localSheetId="11">[7]LIS183!#REF!</definedName>
    <definedName name="_85">[7]LIS183!#REF!</definedName>
    <definedName name="_86" localSheetId="2">[7]LIS183!#REF!</definedName>
    <definedName name="_86" localSheetId="14">[7]LIS183!#REF!</definedName>
    <definedName name="_86" localSheetId="15">[7]LIS183!#REF!</definedName>
    <definedName name="_86" localSheetId="17">[8]LIS183!#REF!</definedName>
    <definedName name="_86" localSheetId="18">[9]LIS183!#REF!</definedName>
    <definedName name="_86" localSheetId="19">[8]LIS183!#REF!</definedName>
    <definedName name="_86" localSheetId="20">[9]LIS183!#REF!</definedName>
    <definedName name="_86" localSheetId="21">[9]LIS183!#REF!</definedName>
    <definedName name="_86" localSheetId="4">[7]LIS183!#REF!</definedName>
    <definedName name="_86" localSheetId="10">[7]LIS183!#REF!</definedName>
    <definedName name="_86" localSheetId="11">[7]LIS183!#REF!</definedName>
    <definedName name="_86">[7]LIS183!#REF!</definedName>
    <definedName name="_87" localSheetId="2">[7]LIS183!#REF!</definedName>
    <definedName name="_87" localSheetId="14">[7]LIS183!#REF!</definedName>
    <definedName name="_87" localSheetId="15">[7]LIS183!#REF!</definedName>
    <definedName name="_87" localSheetId="17">[8]LIS183!#REF!</definedName>
    <definedName name="_87" localSheetId="18">[9]LIS183!#REF!</definedName>
    <definedName name="_87" localSheetId="19">[8]LIS183!#REF!</definedName>
    <definedName name="_87" localSheetId="20">[9]LIS183!#REF!</definedName>
    <definedName name="_87" localSheetId="21">[9]LIS183!#REF!</definedName>
    <definedName name="_87" localSheetId="4">[7]LIS183!#REF!</definedName>
    <definedName name="_87" localSheetId="10">[7]LIS183!#REF!</definedName>
    <definedName name="_87" localSheetId="11">[7]LIS183!#REF!</definedName>
    <definedName name="_87">[7]LIS183!#REF!</definedName>
    <definedName name="_88" localSheetId="2">[7]LIS183!#REF!</definedName>
    <definedName name="_88" localSheetId="14">[7]LIS183!#REF!</definedName>
    <definedName name="_88" localSheetId="15">[7]LIS183!#REF!</definedName>
    <definedName name="_88" localSheetId="17">[8]LIS183!#REF!</definedName>
    <definedName name="_88" localSheetId="18">[9]LIS183!#REF!</definedName>
    <definedName name="_88" localSheetId="19">[8]LIS183!#REF!</definedName>
    <definedName name="_88" localSheetId="20">[9]LIS183!#REF!</definedName>
    <definedName name="_88" localSheetId="21">[9]LIS183!#REF!</definedName>
    <definedName name="_88" localSheetId="4">[7]LIS183!#REF!</definedName>
    <definedName name="_88" localSheetId="10">[7]LIS183!#REF!</definedName>
    <definedName name="_88" localSheetId="11">[7]LIS183!#REF!</definedName>
    <definedName name="_88">[7]LIS183!#REF!</definedName>
    <definedName name="_89" localSheetId="2">[7]LIS183!#REF!</definedName>
    <definedName name="_89" localSheetId="14">[7]LIS183!#REF!</definedName>
    <definedName name="_89" localSheetId="15">[7]LIS183!#REF!</definedName>
    <definedName name="_89" localSheetId="17">[8]LIS183!#REF!</definedName>
    <definedName name="_89" localSheetId="18">[9]LIS183!#REF!</definedName>
    <definedName name="_89" localSheetId="19">[8]LIS183!#REF!</definedName>
    <definedName name="_89" localSheetId="20">[9]LIS183!#REF!</definedName>
    <definedName name="_89" localSheetId="21">[9]LIS183!#REF!</definedName>
    <definedName name="_89" localSheetId="4">[7]LIS183!#REF!</definedName>
    <definedName name="_89" localSheetId="10">[7]LIS183!#REF!</definedName>
    <definedName name="_89" localSheetId="11">[7]LIS183!#REF!</definedName>
    <definedName name="_89">[7]LIS183!#REF!</definedName>
    <definedName name="_9" localSheetId="2">[7]LIS183!#REF!</definedName>
    <definedName name="_9" localSheetId="14">[7]LIS183!#REF!</definedName>
    <definedName name="_9" localSheetId="15">[7]LIS183!#REF!</definedName>
    <definedName name="_9" localSheetId="17">[8]LIS183!#REF!</definedName>
    <definedName name="_9" localSheetId="18">[9]LIS183!#REF!</definedName>
    <definedName name="_9" localSheetId="19">[8]LIS183!#REF!</definedName>
    <definedName name="_9" localSheetId="20">[9]LIS183!#REF!</definedName>
    <definedName name="_9" localSheetId="21">[9]LIS183!#REF!</definedName>
    <definedName name="_9" localSheetId="4">[7]LIS183!#REF!</definedName>
    <definedName name="_9" localSheetId="10">[7]LIS183!#REF!</definedName>
    <definedName name="_9" localSheetId="11">[7]LIS183!#REF!</definedName>
    <definedName name="_9">[7]LIS183!#REF!</definedName>
    <definedName name="_90" localSheetId="2">[7]LIS183!#REF!</definedName>
    <definedName name="_90" localSheetId="14">[7]LIS183!#REF!</definedName>
    <definedName name="_90" localSheetId="15">[7]LIS183!#REF!</definedName>
    <definedName name="_90" localSheetId="17">[8]LIS183!#REF!</definedName>
    <definedName name="_90" localSheetId="18">[9]LIS183!#REF!</definedName>
    <definedName name="_90" localSheetId="19">[8]LIS183!#REF!</definedName>
    <definedName name="_90" localSheetId="20">[9]LIS183!#REF!</definedName>
    <definedName name="_90" localSheetId="21">[9]LIS183!#REF!</definedName>
    <definedName name="_90" localSheetId="4">[7]LIS183!#REF!</definedName>
    <definedName name="_90" localSheetId="10">[7]LIS183!#REF!</definedName>
    <definedName name="_90" localSheetId="11">[7]LIS183!#REF!</definedName>
    <definedName name="_90">[7]LIS183!#REF!</definedName>
    <definedName name="_91" localSheetId="2">[7]LIS183!#REF!</definedName>
    <definedName name="_91" localSheetId="14">[7]LIS183!#REF!</definedName>
    <definedName name="_91" localSheetId="15">[7]LIS183!#REF!</definedName>
    <definedName name="_91" localSheetId="17">[8]LIS183!#REF!</definedName>
    <definedName name="_91" localSheetId="18">[9]LIS183!#REF!</definedName>
    <definedName name="_91" localSheetId="19">[8]LIS183!#REF!</definedName>
    <definedName name="_91" localSheetId="20">[9]LIS183!#REF!</definedName>
    <definedName name="_91" localSheetId="21">[9]LIS183!#REF!</definedName>
    <definedName name="_91" localSheetId="4">[7]LIS183!#REF!</definedName>
    <definedName name="_91" localSheetId="10">[7]LIS183!#REF!</definedName>
    <definedName name="_91" localSheetId="11">[7]LIS183!#REF!</definedName>
    <definedName name="_91">[7]LIS183!#REF!</definedName>
    <definedName name="_92" localSheetId="2">[7]LIS183!#REF!</definedName>
    <definedName name="_92" localSheetId="14">[7]LIS183!#REF!</definedName>
    <definedName name="_92" localSheetId="15">[7]LIS183!#REF!</definedName>
    <definedName name="_92" localSheetId="17">[8]LIS183!#REF!</definedName>
    <definedName name="_92" localSheetId="18">[9]LIS183!#REF!</definedName>
    <definedName name="_92" localSheetId="19">[8]LIS183!#REF!</definedName>
    <definedName name="_92" localSheetId="20">[9]LIS183!#REF!</definedName>
    <definedName name="_92" localSheetId="21">[9]LIS183!#REF!</definedName>
    <definedName name="_92" localSheetId="4">[7]LIS183!#REF!</definedName>
    <definedName name="_92" localSheetId="10">[7]LIS183!#REF!</definedName>
    <definedName name="_92" localSheetId="11">[7]LIS183!#REF!</definedName>
    <definedName name="_92">[7]LIS183!#REF!</definedName>
    <definedName name="_93" localSheetId="2">[7]LIS183!#REF!</definedName>
    <definedName name="_93" localSheetId="14">[7]LIS183!#REF!</definedName>
    <definedName name="_93" localSheetId="15">[7]LIS183!#REF!</definedName>
    <definedName name="_93" localSheetId="17">[8]LIS183!#REF!</definedName>
    <definedName name="_93" localSheetId="18">[9]LIS183!#REF!</definedName>
    <definedName name="_93" localSheetId="19">[8]LIS183!#REF!</definedName>
    <definedName name="_93" localSheetId="20">[9]LIS183!#REF!</definedName>
    <definedName name="_93" localSheetId="21">[9]LIS183!#REF!</definedName>
    <definedName name="_93" localSheetId="4">[7]LIS183!#REF!</definedName>
    <definedName name="_93" localSheetId="10">[7]LIS183!#REF!</definedName>
    <definedName name="_93" localSheetId="11">[7]LIS183!#REF!</definedName>
    <definedName name="_93">[7]LIS183!#REF!</definedName>
    <definedName name="_94" localSheetId="2">[7]LIS183!#REF!</definedName>
    <definedName name="_94" localSheetId="14">[7]LIS183!#REF!</definedName>
    <definedName name="_94" localSheetId="15">[7]LIS183!#REF!</definedName>
    <definedName name="_94" localSheetId="17">[8]LIS183!#REF!</definedName>
    <definedName name="_94" localSheetId="18">[9]LIS183!#REF!</definedName>
    <definedName name="_94" localSheetId="19">[8]LIS183!#REF!</definedName>
    <definedName name="_94" localSheetId="20">[9]LIS183!#REF!</definedName>
    <definedName name="_94" localSheetId="21">[9]LIS183!#REF!</definedName>
    <definedName name="_94" localSheetId="4">[7]LIS183!#REF!</definedName>
    <definedName name="_94" localSheetId="10">[7]LIS183!#REF!</definedName>
    <definedName name="_94" localSheetId="11">[7]LIS183!#REF!</definedName>
    <definedName name="_94">[7]LIS183!#REF!</definedName>
    <definedName name="_95" localSheetId="2">[7]LIS183!#REF!</definedName>
    <definedName name="_95" localSheetId="14">[7]LIS183!#REF!</definedName>
    <definedName name="_95" localSheetId="15">[7]LIS183!#REF!</definedName>
    <definedName name="_95" localSheetId="17">[8]LIS183!#REF!</definedName>
    <definedName name="_95" localSheetId="18">[9]LIS183!#REF!</definedName>
    <definedName name="_95" localSheetId="19">[8]LIS183!#REF!</definedName>
    <definedName name="_95" localSheetId="20">[9]LIS183!#REF!</definedName>
    <definedName name="_95" localSheetId="21">[9]LIS183!#REF!</definedName>
    <definedName name="_95" localSheetId="4">[7]LIS183!#REF!</definedName>
    <definedName name="_95" localSheetId="10">[7]LIS183!#REF!</definedName>
    <definedName name="_95" localSheetId="11">[7]LIS183!#REF!</definedName>
    <definedName name="_95">[7]LIS183!#REF!</definedName>
    <definedName name="_96" localSheetId="2">[7]LIS183!#REF!</definedName>
    <definedName name="_96" localSheetId="14">[7]LIS183!#REF!</definedName>
    <definedName name="_96" localSheetId="15">[7]LIS183!#REF!</definedName>
    <definedName name="_96" localSheetId="17">[8]LIS183!#REF!</definedName>
    <definedName name="_96" localSheetId="18">[9]LIS183!#REF!</definedName>
    <definedName name="_96" localSheetId="19">[8]LIS183!#REF!</definedName>
    <definedName name="_96" localSheetId="20">[9]LIS183!#REF!</definedName>
    <definedName name="_96" localSheetId="21">[9]LIS183!#REF!</definedName>
    <definedName name="_96" localSheetId="4">[7]LIS183!#REF!</definedName>
    <definedName name="_96" localSheetId="10">[7]LIS183!#REF!</definedName>
    <definedName name="_96" localSheetId="11">[7]LIS183!#REF!</definedName>
    <definedName name="_96">[7]LIS183!#REF!</definedName>
    <definedName name="_97" localSheetId="2">[7]LIS183!#REF!</definedName>
    <definedName name="_97" localSheetId="14">[7]LIS183!#REF!</definedName>
    <definedName name="_97" localSheetId="15">[7]LIS183!#REF!</definedName>
    <definedName name="_97" localSheetId="17">[8]LIS183!#REF!</definedName>
    <definedName name="_97" localSheetId="18">[9]LIS183!#REF!</definedName>
    <definedName name="_97" localSheetId="19">[8]LIS183!#REF!</definedName>
    <definedName name="_97" localSheetId="20">[9]LIS183!#REF!</definedName>
    <definedName name="_97" localSheetId="21">[9]LIS183!#REF!</definedName>
    <definedName name="_97" localSheetId="4">[7]LIS183!#REF!</definedName>
    <definedName name="_97" localSheetId="10">[7]LIS183!#REF!</definedName>
    <definedName name="_97" localSheetId="11">[7]LIS183!#REF!</definedName>
    <definedName name="_97">[7]LIS183!#REF!</definedName>
    <definedName name="_98" localSheetId="2">[7]LIS183!#REF!</definedName>
    <definedName name="_98" localSheetId="14">[7]LIS183!#REF!</definedName>
    <definedName name="_98" localSheetId="15">[7]LIS183!#REF!</definedName>
    <definedName name="_98" localSheetId="17">[8]LIS183!#REF!</definedName>
    <definedName name="_98" localSheetId="18">[9]LIS183!#REF!</definedName>
    <definedName name="_98" localSheetId="19">[8]LIS183!#REF!</definedName>
    <definedName name="_98" localSheetId="20">[9]LIS183!#REF!</definedName>
    <definedName name="_98" localSheetId="21">[9]LIS183!#REF!</definedName>
    <definedName name="_98" localSheetId="4">[7]LIS183!#REF!</definedName>
    <definedName name="_98" localSheetId="10">[7]LIS183!#REF!</definedName>
    <definedName name="_98" localSheetId="11">[7]LIS183!#REF!</definedName>
    <definedName name="_98">[7]LIS183!#REF!</definedName>
    <definedName name="_99" localSheetId="2">[7]LIS183!#REF!</definedName>
    <definedName name="_99" localSheetId="14">[7]LIS183!#REF!</definedName>
    <definedName name="_99" localSheetId="15">[7]LIS183!#REF!</definedName>
    <definedName name="_99" localSheetId="17">[8]LIS183!#REF!</definedName>
    <definedName name="_99" localSheetId="18">[9]LIS183!#REF!</definedName>
    <definedName name="_99" localSheetId="19">[8]LIS183!#REF!</definedName>
    <definedName name="_99" localSheetId="20">[9]LIS183!#REF!</definedName>
    <definedName name="_99" localSheetId="21">[9]LIS183!#REF!</definedName>
    <definedName name="_99" localSheetId="4">[7]LIS183!#REF!</definedName>
    <definedName name="_99" localSheetId="10">[7]LIS183!#REF!</definedName>
    <definedName name="_99" localSheetId="11">[7]LIS183!#REF!</definedName>
    <definedName name="_99">[7]LIS183!#REF!</definedName>
    <definedName name="_CAU103" localSheetId="17">[10]Hoja1!$A$1:$C$10607</definedName>
    <definedName name="_CAU103" localSheetId="18">[10]Hoja1!$A$1:$C$10607</definedName>
    <definedName name="_CAU103" localSheetId="19">[10]Hoja1!$A$1:$C$10607</definedName>
    <definedName name="_CAU103" localSheetId="20">[10]Hoja1!$A$1:$C$10607</definedName>
    <definedName name="_CAU103" localSheetId="21">[10]Hoja1!$A$1:$C$10607</definedName>
    <definedName name="_CAU103" localSheetId="8">[11]Hoja1!$A$1:$C$10607</definedName>
    <definedName name="_CAU103">[4]Hoja1!$A$1:$C$10607</definedName>
    <definedName name="_xlnm._FilterDatabase" localSheetId="2" hidden="1">'0.CONSOLIDADO REGION '!$A$1:$U$45</definedName>
    <definedName name="_xlnm._FilterDatabase" localSheetId="3" hidden="1">'1. Población_Afiliada_Regimen'!$A$5:$AB$138</definedName>
    <definedName name="_xlnm._FilterDatabase" localSheetId="13" hidden="1">'10. Tendencia_por mes_RS'!$GR$2:$GU$138</definedName>
    <definedName name="_xlnm._FilterDatabase" localSheetId="14" hidden="1">'11. Tendencia_por mes_ RC'!$FH$2:$FK$143</definedName>
    <definedName name="_xlnm._FilterDatabase" localSheetId="15" hidden="1">'12. Tendencia_por mes_REX'!$EJ$2:$EM$141</definedName>
    <definedName name="_xlnm._FilterDatabase" localSheetId="17" hidden="1">'14. Afiliados_Grupo_edad_RS'!$C$1:$N$139</definedName>
    <definedName name="_xlnm._FilterDatabase" localSheetId="18" hidden="1">'14A. RS_Curso_Vida'!$C$1:$N$139</definedName>
    <definedName name="_xlnm._FilterDatabase" localSheetId="19" hidden="1">'15. Afiliados_Grupo_edad_RC'!$C$1:$N$138</definedName>
    <definedName name="_xlnm._FilterDatabase" localSheetId="20" hidden="1">'15A. RC_Curso_Vida'!$C$1:$N$139</definedName>
    <definedName name="_xlnm._FilterDatabase" localSheetId="21" hidden="1">'16. REx_Curso_Vida'!$C$1:$N$139</definedName>
    <definedName name="_xlnm._FilterDatabase" localSheetId="23" hidden="1">'18. Cobertura_Nacional_Deptos'!$A$24:$AE$60</definedName>
    <definedName name="_xlnm._FilterDatabase" localSheetId="4" hidden="1">'2. Afiliados_Esquema Asociativo'!$D$3:$P$92</definedName>
    <definedName name="_xlnm._FilterDatabase" localSheetId="7" hidden="1">'4. Gráficos_%Tendencia_Subreg'!#REF!</definedName>
    <definedName name="_xlnm._FilterDatabase" localSheetId="9" hidden="1">'6.Gráfico_Afiliados_EPS_Régimen'!$A$21:$D$21</definedName>
    <definedName name="_xlnm._FilterDatabase" localSheetId="10" hidden="1">'7. Gráficos_Tendencia_EPS'!#REF!</definedName>
    <definedName name="A" localSheetId="2">[7]LIS183!#REF!</definedName>
    <definedName name="A" localSheetId="14">[7]LIS183!#REF!</definedName>
    <definedName name="A" localSheetId="15">[7]LIS183!#REF!</definedName>
    <definedName name="A" localSheetId="18">[7]LIS183!#REF!</definedName>
    <definedName name="A" localSheetId="19">[7]LIS183!#REF!</definedName>
    <definedName name="A" localSheetId="20">[7]LIS183!#REF!</definedName>
    <definedName name="A" localSheetId="21">[7]LIS183!#REF!</definedName>
    <definedName name="A" localSheetId="4">[7]LIS183!#REF!</definedName>
    <definedName name="A" localSheetId="7">[7]LIS183!#REF!</definedName>
    <definedName name="A" localSheetId="8">[7]LIS183!#REF!</definedName>
    <definedName name="A" localSheetId="10">[7]LIS183!#REF!</definedName>
    <definedName name="A" localSheetId="11">[7]LIS183!#REF!</definedName>
    <definedName name="A">[7]LIS183!#REF!</definedName>
    <definedName name="A_impresión_IM" localSheetId="2">#REF!</definedName>
    <definedName name="A_impresión_IM" localSheetId="14">#REF!</definedName>
    <definedName name="A_impresión_IM" localSheetId="15">#REF!</definedName>
    <definedName name="A_impresión_IM" localSheetId="18">#REF!</definedName>
    <definedName name="A_impresión_IM" localSheetId="19">#REF!</definedName>
    <definedName name="A_impresión_IM" localSheetId="20">#REF!</definedName>
    <definedName name="A_impresión_IM" localSheetId="21">#REF!</definedName>
    <definedName name="A_impresión_IM" localSheetId="4">#REF!</definedName>
    <definedName name="A_impresión_IM" localSheetId="7">#REF!</definedName>
    <definedName name="A_impresión_IM" localSheetId="8">#REF!</definedName>
    <definedName name="A_impresión_IM" localSheetId="10">#REF!</definedName>
    <definedName name="A_impresión_IM" localSheetId="11">#REF!</definedName>
    <definedName name="A_impresión_IM">#REF!</definedName>
    <definedName name="APIA">[12]Hoja1!$A$8:$B$8</definedName>
    <definedName name="_xlnm.Print_Area" localSheetId="2">'0.CONSOLIDADO REGION '!$A$1:$P$20</definedName>
    <definedName name="_xlnm.Print_Area" localSheetId="3">'1. Población_Afiliada_Regimen'!$A$1:$O$142</definedName>
    <definedName name="_xlnm.Print_Area" localSheetId="4">'2. Afiliados_Esquema Asociativo'!$B$1:$P$92</definedName>
    <definedName name="_xlnm.Print_Area" localSheetId="6">'3. Gráficos_Cobertura_Dpto'!$A$1:$L$44</definedName>
    <definedName name="asdewq" localSheetId="2">#REF!</definedName>
    <definedName name="asdewq" localSheetId="14">#REF!</definedName>
    <definedName name="asdewq" localSheetId="15">#REF!</definedName>
    <definedName name="asdewq" localSheetId="17">#REF!</definedName>
    <definedName name="asdewq" localSheetId="18">#REF!</definedName>
    <definedName name="asdewq" localSheetId="19">#REF!</definedName>
    <definedName name="asdewq" localSheetId="20">#REF!</definedName>
    <definedName name="asdewq" localSheetId="21">#REF!</definedName>
    <definedName name="asdewq" localSheetId="4">#REF!</definedName>
    <definedName name="asdewq" localSheetId="7">#REF!</definedName>
    <definedName name="asdewq" localSheetId="8">#REF!</definedName>
    <definedName name="asdewq" localSheetId="10">#REF!</definedName>
    <definedName name="asdewq" localSheetId="11">#REF!</definedName>
    <definedName name="asdewq">#REF!</definedName>
    <definedName name="bASEDEDATOS1" localSheetId="2">#REF!</definedName>
    <definedName name="bASEDEDATOS1" localSheetId="14">#REF!</definedName>
    <definedName name="bASEDEDATOS1" localSheetId="15">#REF!</definedName>
    <definedName name="bASEDEDATOS1" localSheetId="18">#REF!</definedName>
    <definedName name="bASEDEDATOS1" localSheetId="19">#REF!</definedName>
    <definedName name="bASEDEDATOS1" localSheetId="20">#REF!</definedName>
    <definedName name="bASEDEDATOS1" localSheetId="21">#REF!</definedName>
    <definedName name="bASEDEDATOS1" localSheetId="4">#REF!</definedName>
    <definedName name="bASEDEDATOS1" localSheetId="7">#REF!</definedName>
    <definedName name="bASEDEDATOS1" localSheetId="8">#REF!</definedName>
    <definedName name="bASEDEDATOS1" localSheetId="10">#REF!</definedName>
    <definedName name="bASEDEDATOS1" localSheetId="11">#REF!</definedName>
    <definedName name="bASEDEDATOS1">#REF!</definedName>
    <definedName name="BELEN_DE_UMBRIA">[12]Hoja1!$A$12:$B$12</definedName>
    <definedName name="BUCARAMANGA">[12]Hoja1!$A$22:$B$22</definedName>
    <definedName name="BVFD" localSheetId="2">#REF!</definedName>
    <definedName name="BVFD" localSheetId="14">#REF!</definedName>
    <definedName name="BVFD" localSheetId="15">#REF!</definedName>
    <definedName name="BVFD" localSheetId="18">#REF!</definedName>
    <definedName name="BVFD" localSheetId="19">#REF!</definedName>
    <definedName name="BVFD" localSheetId="20">#REF!</definedName>
    <definedName name="BVFD" localSheetId="21">#REF!</definedName>
    <definedName name="BVFD" localSheetId="4">#REF!</definedName>
    <definedName name="BVFD" localSheetId="7">#REF!</definedName>
    <definedName name="BVFD" localSheetId="8">#REF!</definedName>
    <definedName name="BVFD" localSheetId="10">#REF!</definedName>
    <definedName name="BVFD" localSheetId="11">#REF!</definedName>
    <definedName name="BVFD">#REF!</definedName>
    <definedName name="bvg" localSheetId="2">#REF!</definedName>
    <definedName name="bvg" localSheetId="14">#REF!</definedName>
    <definedName name="bvg" localSheetId="15">#REF!</definedName>
    <definedName name="bvg" localSheetId="17">#REF!</definedName>
    <definedName name="bvg" localSheetId="18">#REF!</definedName>
    <definedName name="bvg" localSheetId="19">#REF!</definedName>
    <definedName name="bvg" localSheetId="20">#REF!</definedName>
    <definedName name="bvg" localSheetId="21">#REF!</definedName>
    <definedName name="bvg" localSheetId="4">#REF!</definedName>
    <definedName name="bvg" localSheetId="7">#REF!</definedName>
    <definedName name="bvg" localSheetId="8">#REF!</definedName>
    <definedName name="bvg" localSheetId="10">#REF!</definedName>
    <definedName name="bvg" localSheetId="11">#REF!</definedName>
    <definedName name="bvg">#REF!</definedName>
    <definedName name="CARMEN_DE_APICALA">[12]Hoja1!$A$3:$B$3</definedName>
    <definedName name="CAU" localSheetId="2">#REF!</definedName>
    <definedName name="CAU" localSheetId="14">#REF!</definedName>
    <definedName name="CAU" localSheetId="15">#REF!</definedName>
    <definedName name="CAU" localSheetId="17">#REF!</definedName>
    <definedName name="CAU" localSheetId="18">#REF!</definedName>
    <definedName name="CAU" localSheetId="19">#REF!</definedName>
    <definedName name="CAU" localSheetId="20">#REF!</definedName>
    <definedName name="CAU" localSheetId="21">#REF!</definedName>
    <definedName name="CAU" localSheetId="4">#REF!</definedName>
    <definedName name="CAU" localSheetId="7">#REF!</definedName>
    <definedName name="CAU" localSheetId="8">#REF!</definedName>
    <definedName name="CAU" localSheetId="10">#REF!</definedName>
    <definedName name="CAU" localSheetId="11">#REF!</definedName>
    <definedName name="CAU">#REF!</definedName>
    <definedName name="CENSO1964" localSheetId="2">#REF!</definedName>
    <definedName name="CENSO1964" localSheetId="14">#REF!</definedName>
    <definedName name="CENSO1964" localSheetId="15">#REF!</definedName>
    <definedName name="CENSO1964" localSheetId="18">#REF!</definedName>
    <definedName name="CENSO1964" localSheetId="19">#REF!</definedName>
    <definedName name="CENSO1964" localSheetId="20">#REF!</definedName>
    <definedName name="CENSO1964" localSheetId="21">#REF!</definedName>
    <definedName name="CENSO1964" localSheetId="4">#REF!</definedName>
    <definedName name="CENSO1964" localSheetId="7">#REF!</definedName>
    <definedName name="CENSO1964" localSheetId="8">#REF!</definedName>
    <definedName name="CENSO1964" localSheetId="10">#REF!</definedName>
    <definedName name="CENSO1964" localSheetId="11">#REF!</definedName>
    <definedName name="CENSO1964">#REF!</definedName>
    <definedName name="CENSO1973" localSheetId="2">#REF!</definedName>
    <definedName name="CENSO1973" localSheetId="14">#REF!</definedName>
    <definedName name="CENSO1973" localSheetId="15">#REF!</definedName>
    <definedName name="CENSO1973" localSheetId="18">#REF!</definedName>
    <definedName name="CENSO1973" localSheetId="19">#REF!</definedName>
    <definedName name="CENSO1973" localSheetId="20">#REF!</definedName>
    <definedName name="CENSO1973" localSheetId="21">#REF!</definedName>
    <definedName name="CENSO1973" localSheetId="4">#REF!</definedName>
    <definedName name="CENSO1973" localSheetId="7">#REF!</definedName>
    <definedName name="CENSO1973" localSheetId="8">#REF!</definedName>
    <definedName name="CENSO1973" localSheetId="10">#REF!</definedName>
    <definedName name="CENSO1973" localSheetId="11">#REF!</definedName>
    <definedName name="CENSO1973">#REF!</definedName>
    <definedName name="CENSO1985" localSheetId="2">#REF!</definedName>
    <definedName name="CENSO1985" localSheetId="14">#REF!</definedName>
    <definedName name="CENSO1985" localSheetId="15">#REF!</definedName>
    <definedName name="CENSO1985" localSheetId="18">#REF!</definedName>
    <definedName name="CENSO1985" localSheetId="19">#REF!</definedName>
    <definedName name="CENSO1985" localSheetId="20">#REF!</definedName>
    <definedName name="CENSO1985" localSheetId="21">#REF!</definedName>
    <definedName name="CENSO1985" localSheetId="4">#REF!</definedName>
    <definedName name="CENSO1985" localSheetId="7">#REF!</definedName>
    <definedName name="CENSO1985" localSheetId="10">#REF!</definedName>
    <definedName name="CENSO1985" localSheetId="11">#REF!</definedName>
    <definedName name="CENSO1985">#REF!</definedName>
    <definedName name="cffbhf" localSheetId="2">#REF!</definedName>
    <definedName name="cffbhf" localSheetId="14">#REF!</definedName>
    <definedName name="cffbhf" localSheetId="15">#REF!</definedName>
    <definedName name="cffbhf" localSheetId="17">#REF!</definedName>
    <definedName name="cffbhf" localSheetId="18">#REF!</definedName>
    <definedName name="cffbhf" localSheetId="19">#REF!</definedName>
    <definedName name="cffbhf" localSheetId="20">#REF!</definedName>
    <definedName name="cffbhf" localSheetId="21">#REF!</definedName>
    <definedName name="cffbhf" localSheetId="4">#REF!</definedName>
    <definedName name="cffbhf" localSheetId="7">#REF!</definedName>
    <definedName name="cffbhf" localSheetId="10">#REF!</definedName>
    <definedName name="cffbhf" localSheetId="11">#REF!</definedName>
    <definedName name="cffbhf">#REF!</definedName>
    <definedName name="COBER" localSheetId="2">[7]LIS183!#REF!</definedName>
    <definedName name="COBER" localSheetId="14">[7]LIS183!#REF!</definedName>
    <definedName name="COBER" localSheetId="15">[7]LIS183!#REF!</definedName>
    <definedName name="COBER" localSheetId="18">[7]LIS183!#REF!</definedName>
    <definedName name="COBER" localSheetId="19">[7]LIS183!#REF!</definedName>
    <definedName name="COBER" localSheetId="20">[7]LIS183!#REF!</definedName>
    <definedName name="COBER" localSheetId="21">[7]LIS183!#REF!</definedName>
    <definedName name="COBER" localSheetId="4">[7]LIS183!#REF!</definedName>
    <definedName name="COBER" localSheetId="7">[7]LIS183!#REF!</definedName>
    <definedName name="COBER" localSheetId="8">[7]LIS183!#REF!</definedName>
    <definedName name="COBER" localSheetId="10">[7]LIS183!#REF!</definedName>
    <definedName name="COBER" localSheetId="11">[7]LIS183!#REF!</definedName>
    <definedName name="COBER">[7]LIS183!#REF!</definedName>
    <definedName name="CODIGO_DIVIPOLA" localSheetId="2">#REF!</definedName>
    <definedName name="CODIGO_DIVIPOLA" localSheetId="3">#REF!</definedName>
    <definedName name="CODIGO_DIVIPOLA" localSheetId="13">#REF!</definedName>
    <definedName name="CODIGO_DIVIPOLA" localSheetId="14">#REF!</definedName>
    <definedName name="CODIGO_DIVIPOLA" localSheetId="15">#REF!</definedName>
    <definedName name="CODIGO_DIVIPOLA" localSheetId="17">#REF!</definedName>
    <definedName name="CODIGO_DIVIPOLA" localSheetId="18">#REF!</definedName>
    <definedName name="CODIGO_DIVIPOLA" localSheetId="19">#REF!</definedName>
    <definedName name="CODIGO_DIVIPOLA" localSheetId="20">#REF!</definedName>
    <definedName name="CODIGO_DIVIPOLA" localSheetId="21">#REF!</definedName>
    <definedName name="CODIGO_DIVIPOLA" localSheetId="4">#REF!</definedName>
    <definedName name="CODIGO_DIVIPOLA" localSheetId="6">#REF!</definedName>
    <definedName name="CODIGO_DIVIPOLA" localSheetId="7">#REF!</definedName>
    <definedName name="CODIGO_DIVIPOLA" localSheetId="8">#REF!</definedName>
    <definedName name="CODIGO_DIVIPOLA" localSheetId="10">#REF!</definedName>
    <definedName name="CODIGO_DIVIPOLA" localSheetId="11">#REF!</definedName>
    <definedName name="CODIGO_DIVIPOLA">#REF!</definedName>
    <definedName name="CUNDAY">[12]Hoja1!$A$4:$B$4</definedName>
    <definedName name="D" localSheetId="2">[7]LIS183!#REF!</definedName>
    <definedName name="D" localSheetId="14">[7]LIS183!#REF!</definedName>
    <definedName name="D" localSheetId="15">[7]LIS183!#REF!</definedName>
    <definedName name="D" localSheetId="18">[7]LIS183!#REF!</definedName>
    <definedName name="D" localSheetId="19">[7]LIS183!#REF!</definedName>
    <definedName name="D" localSheetId="20">[7]LIS183!#REF!</definedName>
    <definedName name="D" localSheetId="21">[7]LIS183!#REF!</definedName>
    <definedName name="D" localSheetId="4">[7]LIS183!#REF!</definedName>
    <definedName name="D" localSheetId="7">[7]LIS183!#REF!</definedName>
    <definedName name="D" localSheetId="8">[7]LIS183!#REF!</definedName>
    <definedName name="D" localSheetId="10">[7]LIS183!#REF!</definedName>
    <definedName name="D" localSheetId="11">[7]LIS183!#REF!</definedName>
    <definedName name="D">[7]LIS183!#REF!</definedName>
    <definedName name="Database" localSheetId="2">#REF!</definedName>
    <definedName name="Database" localSheetId="14">#REF!</definedName>
    <definedName name="Database" localSheetId="15">#REF!</definedName>
    <definedName name="Database" localSheetId="17">#REF!</definedName>
    <definedName name="Database" localSheetId="18">#REF!</definedName>
    <definedName name="Database" localSheetId="19">#REF!</definedName>
    <definedName name="Database" localSheetId="20">#REF!</definedName>
    <definedName name="Database" localSheetId="21">#REF!</definedName>
    <definedName name="Database" localSheetId="4">#REF!</definedName>
    <definedName name="Database" localSheetId="7">#REF!</definedName>
    <definedName name="Database" localSheetId="8">#REF!</definedName>
    <definedName name="Database" localSheetId="10">#REF!</definedName>
    <definedName name="Database" localSheetId="11">#REF!</definedName>
    <definedName name="Database">#REF!</definedName>
    <definedName name="DboREGISTRO_LEY_617" localSheetId="2">#REF!</definedName>
    <definedName name="DboREGISTRO_LEY_617" localSheetId="3">#REF!</definedName>
    <definedName name="DboREGISTRO_LEY_617" localSheetId="13">#REF!</definedName>
    <definedName name="DboREGISTRO_LEY_617" localSheetId="14">#REF!</definedName>
    <definedName name="DboREGISTRO_LEY_617" localSheetId="15">#REF!</definedName>
    <definedName name="DboREGISTRO_LEY_617" localSheetId="17">#REF!</definedName>
    <definedName name="DboREGISTRO_LEY_617" localSheetId="18">#REF!</definedName>
    <definedName name="DboREGISTRO_LEY_617" localSheetId="19">#REF!</definedName>
    <definedName name="DboREGISTRO_LEY_617" localSheetId="20">#REF!</definedName>
    <definedName name="DboREGISTRO_LEY_617" localSheetId="21">#REF!</definedName>
    <definedName name="DboREGISTRO_LEY_617" localSheetId="4">#REF!</definedName>
    <definedName name="DboREGISTRO_LEY_617" localSheetId="6">#REF!</definedName>
    <definedName name="DboREGISTRO_LEY_617" localSheetId="7">#REF!</definedName>
    <definedName name="DboREGISTRO_LEY_617" localSheetId="8">#REF!</definedName>
    <definedName name="DboREGISTRO_LEY_617" localSheetId="10">#REF!</definedName>
    <definedName name="DboREGISTRO_LEY_617" localSheetId="11">#REF!</definedName>
    <definedName name="DboREGISTRO_LEY_617">#REF!</definedName>
    <definedName name="Def" localSheetId="2">#REF!</definedName>
    <definedName name="Def" localSheetId="14">#REF!</definedName>
    <definedName name="Def" localSheetId="15">#REF!</definedName>
    <definedName name="Def" localSheetId="17">#REF!</definedName>
    <definedName name="Def" localSheetId="18">#REF!</definedName>
    <definedName name="Def" localSheetId="19">#REF!</definedName>
    <definedName name="Def" localSheetId="20">#REF!</definedName>
    <definedName name="Def" localSheetId="21">#REF!</definedName>
    <definedName name="Def" localSheetId="4">#REF!</definedName>
    <definedName name="Def" localSheetId="7">#REF!</definedName>
    <definedName name="Def" localSheetId="8">#REF!</definedName>
    <definedName name="Def" localSheetId="10">#REF!</definedName>
    <definedName name="Def" localSheetId="11">#REF!</definedName>
    <definedName name="Def">#REF!</definedName>
    <definedName name="defr" localSheetId="2">[7]LIS183!#REF!</definedName>
    <definedName name="defr" localSheetId="14">[7]LIS183!#REF!</definedName>
    <definedName name="defr" localSheetId="15">[7]LIS183!#REF!</definedName>
    <definedName name="defr" localSheetId="18">[7]LIS183!#REF!</definedName>
    <definedName name="defr" localSheetId="19">[7]LIS183!#REF!</definedName>
    <definedName name="defr" localSheetId="20">[7]LIS183!#REF!</definedName>
    <definedName name="defr" localSheetId="21">[7]LIS183!#REF!</definedName>
    <definedName name="defr" localSheetId="4">[7]LIS183!#REF!</definedName>
    <definedName name="defr" localSheetId="7">[7]LIS183!#REF!</definedName>
    <definedName name="defr" localSheetId="8">[7]LIS183!#REF!</definedName>
    <definedName name="defr" localSheetId="10">[7]LIS183!#REF!</definedName>
    <definedName name="defr" localSheetId="11">[7]LIS183!#REF!</definedName>
    <definedName name="defr">[7]LIS183!#REF!</definedName>
    <definedName name="defrts" localSheetId="2">#REF!</definedName>
    <definedName name="defrts" localSheetId="14">#REF!</definedName>
    <definedName name="defrts" localSheetId="15">#REF!</definedName>
    <definedName name="defrts" localSheetId="17">#REF!</definedName>
    <definedName name="defrts" localSheetId="18">#REF!</definedName>
    <definedName name="defrts" localSheetId="19">#REF!</definedName>
    <definedName name="defrts" localSheetId="20">#REF!</definedName>
    <definedName name="defrts" localSheetId="21">#REF!</definedName>
    <definedName name="defrts" localSheetId="4">#REF!</definedName>
    <definedName name="defrts" localSheetId="7">#REF!</definedName>
    <definedName name="defrts" localSheetId="8">#REF!</definedName>
    <definedName name="defrts" localSheetId="10">#REF!</definedName>
    <definedName name="defrts" localSheetId="11">#REF!</definedName>
    <definedName name="defrts">#REF!</definedName>
    <definedName name="DEFUNCIONES10" localSheetId="2">#REF!</definedName>
    <definedName name="DEFUNCIONES10" localSheetId="14">#REF!</definedName>
    <definedName name="DEFUNCIONES10" localSheetId="15">#REF!</definedName>
    <definedName name="DEFUNCIONES10" localSheetId="18">#REF!</definedName>
    <definedName name="DEFUNCIONES10" localSheetId="19">#REF!</definedName>
    <definedName name="DEFUNCIONES10" localSheetId="20">#REF!</definedName>
    <definedName name="DEFUNCIONES10" localSheetId="21">#REF!</definedName>
    <definedName name="DEFUNCIONES10" localSheetId="4">#REF!</definedName>
    <definedName name="DEFUNCIONES10" localSheetId="7">#REF!</definedName>
    <definedName name="DEFUNCIONES10" localSheetId="8">#REF!</definedName>
    <definedName name="DEFUNCIONES10" localSheetId="10">#REF!</definedName>
    <definedName name="DEFUNCIONES10" localSheetId="11">#REF!</definedName>
    <definedName name="DEFUNCIONES10">#REF!</definedName>
    <definedName name="DGGG" localSheetId="2">#REF!</definedName>
    <definedName name="DGGG" localSheetId="14">#REF!</definedName>
    <definedName name="DGGG" localSheetId="15">#REF!</definedName>
    <definedName name="DGGG" localSheetId="18">#REF!</definedName>
    <definedName name="DGGG" localSheetId="19">#REF!</definedName>
    <definedName name="DGGG" localSheetId="20">#REF!</definedName>
    <definedName name="DGGG" localSheetId="21">#REF!</definedName>
    <definedName name="DGGG" localSheetId="4">#REF!</definedName>
    <definedName name="DGGG" localSheetId="7">#REF!</definedName>
    <definedName name="DGGG" localSheetId="8">#REF!</definedName>
    <definedName name="DGGG" localSheetId="10">#REF!</definedName>
    <definedName name="DGGG" localSheetId="11">#REF!</definedName>
    <definedName name="DGGG">#REF!</definedName>
    <definedName name="DIAAN" localSheetId="2">#REF!</definedName>
    <definedName name="DIAAN" localSheetId="14">#REF!</definedName>
    <definedName name="DIAAN" localSheetId="15">#REF!</definedName>
    <definedName name="DIAAN" localSheetId="18">#REF!</definedName>
    <definedName name="DIAAN" localSheetId="19">#REF!</definedName>
    <definedName name="DIAAN" localSheetId="20">#REF!</definedName>
    <definedName name="DIAAN" localSheetId="21">#REF!</definedName>
    <definedName name="DIAAN" localSheetId="4">#REF!</definedName>
    <definedName name="DIAAN" localSheetId="7">#REF!</definedName>
    <definedName name="DIAAN" localSheetId="10">#REF!</definedName>
    <definedName name="DIAAN" localSheetId="11">#REF!</definedName>
    <definedName name="DIAAN">#REF!</definedName>
    <definedName name="DIAGNOSTICOS4" localSheetId="2">#REF!</definedName>
    <definedName name="DIAGNOSTICOS4" localSheetId="14">#REF!</definedName>
    <definedName name="DIAGNOSTICOS4" localSheetId="15">#REF!</definedName>
    <definedName name="DIAGNOSTICOS4" localSheetId="17">#REF!</definedName>
    <definedName name="DIAGNOSTICOS4" localSheetId="18">#REF!</definedName>
    <definedName name="DIAGNOSTICOS4" localSheetId="19">#REF!</definedName>
    <definedName name="DIAGNOSTICOS4" localSheetId="20">#REF!</definedName>
    <definedName name="DIAGNOSTICOS4" localSheetId="21">#REF!</definedName>
    <definedName name="DIAGNOSTICOS4" localSheetId="4">#REF!</definedName>
    <definedName name="DIAGNOSTICOS4" localSheetId="7">#REF!</definedName>
    <definedName name="DIAGNOSTICOS4" localSheetId="10">#REF!</definedName>
    <definedName name="DIAGNOSTICOS4" localSheetId="11">#REF!</definedName>
    <definedName name="DIAGNOSTICOS4">#REF!</definedName>
    <definedName name="diGNOSTICO5" localSheetId="2">#REF!</definedName>
    <definedName name="diGNOSTICO5" localSheetId="14">#REF!</definedName>
    <definedName name="diGNOSTICO5" localSheetId="15">#REF!</definedName>
    <definedName name="diGNOSTICO5" localSheetId="18">#REF!</definedName>
    <definedName name="diGNOSTICO5" localSheetId="19">#REF!</definedName>
    <definedName name="diGNOSTICO5" localSheetId="20">#REF!</definedName>
    <definedName name="diGNOSTICO5" localSheetId="21">#REF!</definedName>
    <definedName name="diGNOSTICO5" localSheetId="4">#REF!</definedName>
    <definedName name="diGNOSTICO5" localSheetId="7">#REF!</definedName>
    <definedName name="diGNOSTICO5" localSheetId="10">#REF!</definedName>
    <definedName name="diGNOSTICO5" localSheetId="11">#REF!</definedName>
    <definedName name="diGNOSTICO5">#REF!</definedName>
    <definedName name="DILLA" localSheetId="2">#REF!</definedName>
    <definedName name="DILLA" localSheetId="14">#REF!</definedName>
    <definedName name="DILLA" localSheetId="15">#REF!</definedName>
    <definedName name="DILLA" localSheetId="18">#REF!</definedName>
    <definedName name="DILLA" localSheetId="19">#REF!</definedName>
    <definedName name="DILLA" localSheetId="20">#REF!</definedName>
    <definedName name="DILLA" localSheetId="21">#REF!</definedName>
    <definedName name="DILLA" localSheetId="4">#REF!</definedName>
    <definedName name="DILLA" localSheetId="7">#REF!</definedName>
    <definedName name="DILLA" localSheetId="10">#REF!</definedName>
    <definedName name="DILLA" localSheetId="11">#REF!</definedName>
    <definedName name="DILLA">#REF!</definedName>
    <definedName name="DOSQUEBRADAS">[12]Hoja1!$A$18:$B$18</definedName>
    <definedName name="E" localSheetId="2">[7]LIS183!#REF!</definedName>
    <definedName name="E" localSheetId="14">[7]LIS183!#REF!</definedName>
    <definedName name="E" localSheetId="15">[7]LIS183!#REF!</definedName>
    <definedName name="E" localSheetId="17">[4]Hoja1!$A$1:$C$10607</definedName>
    <definedName name="E" localSheetId="18">[5]Hoja1!$A$1:$C$10607</definedName>
    <definedName name="E" localSheetId="19">[4]Hoja1!$A$1:$C$10607</definedName>
    <definedName name="E" localSheetId="20">[5]Hoja1!$A$1:$C$10607</definedName>
    <definedName name="E" localSheetId="21">[5]Hoja1!$A$1:$C$10607</definedName>
    <definedName name="E" localSheetId="4">[7]LIS183!#REF!</definedName>
    <definedName name="E" localSheetId="7">[7]LIS183!#REF!</definedName>
    <definedName name="E" localSheetId="8">[7]LIS183!#REF!</definedName>
    <definedName name="E" localSheetId="10">[7]LIS183!#REF!</definedName>
    <definedName name="E" localSheetId="11">[7]LIS183!#REF!</definedName>
    <definedName name="E">[7]LIS183!#REF!</definedName>
    <definedName name="edad" localSheetId="2">#REF!</definedName>
    <definedName name="edad" localSheetId="14">#REF!</definedName>
    <definedName name="edad" localSheetId="15">#REF!</definedName>
    <definedName name="edad" localSheetId="17">#REF!</definedName>
    <definedName name="edad" localSheetId="18">#REF!</definedName>
    <definedName name="edad" localSheetId="19">#REF!</definedName>
    <definedName name="edad" localSheetId="20">#REF!</definedName>
    <definedName name="edad" localSheetId="21">#REF!</definedName>
    <definedName name="edad" localSheetId="4">#REF!</definedName>
    <definedName name="edad" localSheetId="7">#REF!</definedName>
    <definedName name="edad" localSheetId="8">#REF!</definedName>
    <definedName name="edad" localSheetId="10">#REF!</definedName>
    <definedName name="edad" localSheetId="11">#REF!</definedName>
    <definedName name="edad">#REF!</definedName>
    <definedName name="egghgh" localSheetId="2">#REF!</definedName>
    <definedName name="egghgh" localSheetId="14">#REF!</definedName>
    <definedName name="egghgh" localSheetId="15">#REF!</definedName>
    <definedName name="egghgh" localSheetId="17">#REF!</definedName>
    <definedName name="egghgh" localSheetId="18">#REF!</definedName>
    <definedName name="egghgh" localSheetId="19">#REF!</definedName>
    <definedName name="egghgh" localSheetId="20">#REF!</definedName>
    <definedName name="egghgh" localSheetId="21">#REF!</definedName>
    <definedName name="egghgh" localSheetId="4">#REF!</definedName>
    <definedName name="egghgh" localSheetId="7">#REF!</definedName>
    <definedName name="egghgh" localSheetId="8">#REF!</definedName>
    <definedName name="egghgh" localSheetId="10">#REF!</definedName>
    <definedName name="egghgh" localSheetId="11">#REF!</definedName>
    <definedName name="egghgh">#REF!</definedName>
    <definedName name="EPSRC">Tabla2[#All]</definedName>
    <definedName name="fda" localSheetId="2">#REF!</definedName>
    <definedName name="fda" localSheetId="14">#REF!</definedName>
    <definedName name="fda" localSheetId="15">#REF!</definedName>
    <definedName name="fda" localSheetId="18">#REF!</definedName>
    <definedName name="fda" localSheetId="19">#REF!</definedName>
    <definedName name="fda" localSheetId="20">#REF!</definedName>
    <definedName name="fda" localSheetId="21">#REF!</definedName>
    <definedName name="fda" localSheetId="4">#REF!</definedName>
    <definedName name="fda" localSheetId="7">#REF!</definedName>
    <definedName name="fda" localSheetId="8">#REF!</definedName>
    <definedName name="fda" localSheetId="10">#REF!</definedName>
    <definedName name="fda" localSheetId="11">#REF!</definedName>
    <definedName name="fda">#REF!</definedName>
    <definedName name="FLORIDABLANCA_HOSP">[12]Hoja1!$A$19:$B$19</definedName>
    <definedName name="G" localSheetId="2">[7]LIS183!#REF!</definedName>
    <definedName name="G" localSheetId="14">[7]LIS183!#REF!</definedName>
    <definedName name="G" localSheetId="15">[7]LIS183!#REF!</definedName>
    <definedName name="G" localSheetId="18">[7]LIS183!#REF!</definedName>
    <definedName name="G" localSheetId="19">[7]LIS183!#REF!</definedName>
    <definedName name="G" localSheetId="20">[7]LIS183!#REF!</definedName>
    <definedName name="G" localSheetId="21">[7]LIS183!#REF!</definedName>
    <definedName name="G" localSheetId="4">[7]LIS183!#REF!</definedName>
    <definedName name="G" localSheetId="7">[7]LIS183!#REF!</definedName>
    <definedName name="G" localSheetId="8">[7]LIS183!#REF!</definedName>
    <definedName name="G" localSheetId="10">[7]LIS183!#REF!</definedName>
    <definedName name="G" localSheetId="11">[7]LIS183!#REF!</definedName>
    <definedName name="G">[7]LIS183!#REF!</definedName>
    <definedName name="GBV" localSheetId="2">#REF!</definedName>
    <definedName name="GBV" localSheetId="14">#REF!</definedName>
    <definedName name="GBV" localSheetId="15">#REF!</definedName>
    <definedName name="GBV" localSheetId="18">#REF!</definedName>
    <definedName name="GBV" localSheetId="19">#REF!</definedName>
    <definedName name="GBV" localSheetId="20">#REF!</definedName>
    <definedName name="GBV" localSheetId="21">#REF!</definedName>
    <definedName name="GBV" localSheetId="4">#REF!</definedName>
    <definedName name="GBV" localSheetId="7">#REF!</definedName>
    <definedName name="GBV" localSheetId="8">#REF!</definedName>
    <definedName name="GBV" localSheetId="10">#REF!</definedName>
    <definedName name="GBV" localSheetId="11">#REF!</definedName>
    <definedName name="GBV">#REF!</definedName>
    <definedName name="gedad" localSheetId="8">[13]Hoja4!$A$1:$B$45</definedName>
    <definedName name="gedad">[13]Hoja4!$A$1:$B$45</definedName>
    <definedName name="GHHGF" localSheetId="2">#REF!</definedName>
    <definedName name="GHHGF" localSheetId="14">#REF!</definedName>
    <definedName name="GHHGF" localSheetId="15">#REF!</definedName>
    <definedName name="GHHGF" localSheetId="17">#REF!</definedName>
    <definedName name="GHHGF" localSheetId="18">#REF!</definedName>
    <definedName name="GHHGF" localSheetId="19">#REF!</definedName>
    <definedName name="GHHGF" localSheetId="20">#REF!</definedName>
    <definedName name="GHHGF" localSheetId="21">#REF!</definedName>
    <definedName name="GHHGF" localSheetId="4">#REF!</definedName>
    <definedName name="GHHGF" localSheetId="7">#REF!</definedName>
    <definedName name="GHHGF" localSheetId="8">#REF!</definedName>
    <definedName name="GHHGF" localSheetId="10">#REF!</definedName>
    <definedName name="GHHGF" localSheetId="11">#REF!</definedName>
    <definedName name="GHHGF">#REF!</definedName>
    <definedName name="GIRON">[12]Hoja1!$A$15:$B$15</definedName>
    <definedName name="GJGJU" localSheetId="2">#REF!</definedName>
    <definedName name="GJGJU" localSheetId="14">#REF!</definedName>
    <definedName name="GJGJU" localSheetId="15">#REF!</definedName>
    <definedName name="GJGJU" localSheetId="17">#REF!</definedName>
    <definedName name="GJGJU" localSheetId="18">#REF!</definedName>
    <definedName name="GJGJU" localSheetId="19">#REF!</definedName>
    <definedName name="GJGJU" localSheetId="20">#REF!</definedName>
    <definedName name="GJGJU" localSheetId="21">#REF!</definedName>
    <definedName name="GJGJU" localSheetId="4">#REF!</definedName>
    <definedName name="GJGJU" localSheetId="7">#REF!</definedName>
    <definedName name="GJGJU" localSheetId="8">#REF!</definedName>
    <definedName name="GJGJU" localSheetId="10">#REF!</definedName>
    <definedName name="GJGJU" localSheetId="11">#REF!</definedName>
    <definedName name="GJGJU">#REF!</definedName>
    <definedName name="GRUPO105" localSheetId="2">#REF!</definedName>
    <definedName name="GRUPO105" localSheetId="14">#REF!</definedName>
    <definedName name="GRUPO105" localSheetId="15">#REF!</definedName>
    <definedName name="GRUPO105" localSheetId="17">#REF!</definedName>
    <definedName name="GRUPO105" localSheetId="18">#REF!</definedName>
    <definedName name="GRUPO105" localSheetId="19">#REF!</definedName>
    <definedName name="GRUPO105" localSheetId="20">#REF!</definedName>
    <definedName name="GRUPO105" localSheetId="21">#REF!</definedName>
    <definedName name="GRUPO105" localSheetId="4">#REF!</definedName>
    <definedName name="GRUPO105" localSheetId="7">#REF!</definedName>
    <definedName name="GRUPO105" localSheetId="8">#REF!</definedName>
    <definedName name="GRUPO105" localSheetId="10">#REF!</definedName>
    <definedName name="GRUPO105" localSheetId="11">#REF!</definedName>
    <definedName name="GRUPO105">#REF!</definedName>
    <definedName name="GUAMO">[12]Hoja1!$A$13:$B$13</definedName>
    <definedName name="GUATICA">[12]Hoja1!$A$9:$B$9</definedName>
    <definedName name="ICONONZO">[12]Hoja1!$A$6:$B$6</definedName>
    <definedName name="INFARTOMIO2000" localSheetId="2">#REF!</definedName>
    <definedName name="INFARTOMIO2000" localSheetId="14">#REF!</definedName>
    <definedName name="INFARTOMIO2000" localSheetId="15">#REF!</definedName>
    <definedName name="INFARTOMIO2000" localSheetId="17">#REF!</definedName>
    <definedName name="INFARTOMIO2000" localSheetId="18">#REF!</definedName>
    <definedName name="INFARTOMIO2000" localSheetId="19">#REF!</definedName>
    <definedName name="INFARTOMIO2000" localSheetId="20">#REF!</definedName>
    <definedName name="INFARTOMIO2000" localSheetId="21">#REF!</definedName>
    <definedName name="INFARTOMIO2000" localSheetId="4">#REF!</definedName>
    <definedName name="INFARTOMIO2000" localSheetId="7">#REF!</definedName>
    <definedName name="INFARTOMIO2000" localSheetId="8">#REF!</definedName>
    <definedName name="INFARTOMIO2000" localSheetId="10">#REF!</definedName>
    <definedName name="INFARTOMIO2000" localSheetId="11">#REF!</definedName>
    <definedName name="INFARTOMIO2000">#REF!</definedName>
    <definedName name="J" localSheetId="2">[7]LIS183!#REF!</definedName>
    <definedName name="J" localSheetId="14">[7]LIS183!#REF!</definedName>
    <definedName name="J" localSheetId="15">[7]LIS183!#REF!</definedName>
    <definedName name="J" localSheetId="18">[7]LIS183!#REF!</definedName>
    <definedName name="J" localSheetId="19">[7]LIS183!#REF!</definedName>
    <definedName name="J" localSheetId="20">[7]LIS183!#REF!</definedName>
    <definedName name="J" localSheetId="21">[7]LIS183!#REF!</definedName>
    <definedName name="J" localSheetId="4">[7]LIS183!#REF!</definedName>
    <definedName name="J" localSheetId="7">[7]LIS183!#REF!</definedName>
    <definedName name="J" localSheetId="8">[7]LIS183!#REF!</definedName>
    <definedName name="J" localSheetId="10">[7]LIS183!#REF!</definedName>
    <definedName name="J" localSheetId="11">[7]LIS183!#REF!</definedName>
    <definedName name="J">[7]LIS183!#REF!</definedName>
    <definedName name="JHHH" localSheetId="2">#REF!</definedName>
    <definedName name="JHHH" localSheetId="14">#REF!</definedName>
    <definedName name="JHHH" localSheetId="15">#REF!</definedName>
    <definedName name="JHHH" localSheetId="17">#REF!</definedName>
    <definedName name="JHHH" localSheetId="18">#REF!</definedName>
    <definedName name="JHHH" localSheetId="19">#REF!</definedName>
    <definedName name="JHHH" localSheetId="20">#REF!</definedName>
    <definedName name="JHHH" localSheetId="21">#REF!</definedName>
    <definedName name="JHHH" localSheetId="4">#REF!</definedName>
    <definedName name="JHHH" localSheetId="7">#REF!</definedName>
    <definedName name="JHHH" localSheetId="8">#REF!</definedName>
    <definedName name="JHHH" localSheetId="10">#REF!</definedName>
    <definedName name="JHHH" localSheetId="11">#REF!</definedName>
    <definedName name="JHHH">#REF!</definedName>
    <definedName name="jkohuigui" localSheetId="2">#REF!</definedName>
    <definedName name="jkohuigui" localSheetId="14">#REF!</definedName>
    <definedName name="jkohuigui" localSheetId="15">#REF!</definedName>
    <definedName name="jkohuigui" localSheetId="18">#REF!</definedName>
    <definedName name="jkohuigui" localSheetId="19">#REF!</definedName>
    <definedName name="jkohuigui" localSheetId="20">#REF!</definedName>
    <definedName name="jkohuigui" localSheetId="21">#REF!</definedName>
    <definedName name="jkohuigui" localSheetId="4">#REF!</definedName>
    <definedName name="jkohuigui" localSheetId="7">#REF!</definedName>
    <definedName name="jkohuigui" localSheetId="8">#REF!</definedName>
    <definedName name="jkohuigui" localSheetId="10">#REF!</definedName>
    <definedName name="jkohuigui" localSheetId="11">#REF!</definedName>
    <definedName name="jkohuigui">#REF!</definedName>
    <definedName name="JYGY" localSheetId="2">#REF!</definedName>
    <definedName name="JYGY" localSheetId="14">#REF!</definedName>
    <definedName name="JYGY" localSheetId="15">#REF!</definedName>
    <definedName name="JYGY" localSheetId="17">#REF!</definedName>
    <definedName name="JYGY" localSheetId="18">#REF!</definedName>
    <definedName name="JYGY" localSheetId="19">#REF!</definedName>
    <definedName name="JYGY" localSheetId="20">#REF!</definedName>
    <definedName name="JYGY" localSheetId="21">#REF!</definedName>
    <definedName name="JYGY" localSheetId="4">#REF!</definedName>
    <definedName name="JYGY" localSheetId="7">#REF!</definedName>
    <definedName name="JYGY" localSheetId="8">#REF!</definedName>
    <definedName name="JYGY" localSheetId="10">#REF!</definedName>
    <definedName name="JYGY" localSheetId="11">#REF!</definedName>
    <definedName name="JYGY">#REF!</definedName>
    <definedName name="K" localSheetId="2">[7]LIS183!#REF!</definedName>
    <definedName name="K" localSheetId="14">[7]LIS183!#REF!</definedName>
    <definedName name="K" localSheetId="15">[7]LIS183!#REF!</definedName>
    <definedName name="K" localSheetId="18">[7]LIS183!#REF!</definedName>
    <definedName name="K" localSheetId="19">[7]LIS183!#REF!</definedName>
    <definedName name="K" localSheetId="20">[7]LIS183!#REF!</definedName>
    <definedName name="K" localSheetId="21">[7]LIS183!#REF!</definedName>
    <definedName name="K" localSheetId="4">[7]LIS183!#REF!</definedName>
    <definedName name="K" localSheetId="7">[7]LIS183!#REF!</definedName>
    <definedName name="K" localSheetId="8">[7]LIS183!#REF!</definedName>
    <definedName name="K" localSheetId="10">[7]LIS183!#REF!</definedName>
    <definedName name="K" localSheetId="11">[7]LIS183!#REF!</definedName>
    <definedName name="K">[7]LIS183!#REF!</definedName>
    <definedName name="kkkk" localSheetId="2">'[14]CUADRO No 4'!#REF!</definedName>
    <definedName name="kkkk" localSheetId="14">'[14]CUADRO No 4'!#REF!</definedName>
    <definedName name="kkkk" localSheetId="15">'[14]CUADRO No 4'!#REF!</definedName>
    <definedName name="kkkk" localSheetId="18">'[14]CUADRO No 4'!#REF!</definedName>
    <definedName name="kkkk" localSheetId="19">'[14]CUADRO No 4'!#REF!</definedName>
    <definedName name="kkkk" localSheetId="20">'[14]CUADRO No 4'!#REF!</definedName>
    <definedName name="kkkk" localSheetId="21">'[14]CUADRO No 4'!#REF!</definedName>
    <definedName name="kkkk" localSheetId="4">'[14]CUADRO No 4'!#REF!</definedName>
    <definedName name="kkkk" localSheetId="7">'[14]CUADRO No 4'!#REF!</definedName>
    <definedName name="kkkk" localSheetId="8">'[14]CUADRO No 4'!#REF!</definedName>
    <definedName name="kkkk" localSheetId="10">'[14]CUADRO No 4'!#REF!</definedName>
    <definedName name="kkkk" localSheetId="11">'[14]CUADRO No 4'!#REF!</definedName>
    <definedName name="kkkk">'[14]CUADRO No 4'!#REF!</definedName>
    <definedName name="kkl" localSheetId="2">#REF!</definedName>
    <definedName name="kkl" localSheetId="14">#REF!</definedName>
    <definedName name="kkl" localSheetId="15">#REF!</definedName>
    <definedName name="kkl" localSheetId="17">#REF!</definedName>
    <definedName name="kkl" localSheetId="18">#REF!</definedName>
    <definedName name="kkl" localSheetId="19">#REF!</definedName>
    <definedName name="kkl" localSheetId="20">#REF!</definedName>
    <definedName name="kkl" localSheetId="21">#REF!</definedName>
    <definedName name="kkl" localSheetId="4">#REF!</definedName>
    <definedName name="kkl" localSheetId="7">#REF!</definedName>
    <definedName name="kkl" localSheetId="8">#REF!</definedName>
    <definedName name="kkl" localSheetId="10">#REF!</definedName>
    <definedName name="kkl" localSheetId="11">#REF!</definedName>
    <definedName name="kkl">#REF!</definedName>
    <definedName name="LA_CELIA">[12]Hoja1!$A$5:$B$5</definedName>
    <definedName name="LA_VIRGINIA">[12]Hoja1!$A$17:$B$17</definedName>
    <definedName name="ldddk" localSheetId="2">'[14]CUADRO No 4'!#REF!</definedName>
    <definedName name="ldddk" localSheetId="14">'[14]CUADRO No 4'!#REF!</definedName>
    <definedName name="ldddk" localSheetId="15">'[14]CUADRO No 4'!#REF!</definedName>
    <definedName name="ldddk" localSheetId="18">'[14]CUADRO No 4'!#REF!</definedName>
    <definedName name="ldddk" localSheetId="19">'[14]CUADRO No 4'!#REF!</definedName>
    <definedName name="ldddk" localSheetId="20">'[14]CUADRO No 4'!#REF!</definedName>
    <definedName name="ldddk" localSheetId="21">'[14]CUADRO No 4'!#REF!</definedName>
    <definedName name="ldddk" localSheetId="4">'[14]CUADRO No 4'!#REF!</definedName>
    <definedName name="ldddk" localSheetId="7">'[14]CUADRO No 4'!#REF!</definedName>
    <definedName name="ldddk" localSheetId="8">'[14]CUADRO No 4'!#REF!</definedName>
    <definedName name="ldddk" localSheetId="10">'[14]CUADRO No 4'!#REF!</definedName>
    <definedName name="ldddk" localSheetId="11">'[14]CUADRO No 4'!#REF!</definedName>
    <definedName name="ldddk">'[14]CUADRO No 4'!#REF!</definedName>
    <definedName name="lijnmmlñ" localSheetId="2">#REF!</definedName>
    <definedName name="lijnmmlñ" localSheetId="14">#REF!</definedName>
    <definedName name="lijnmmlñ" localSheetId="15">#REF!</definedName>
    <definedName name="lijnmmlñ" localSheetId="17">#REF!</definedName>
    <definedName name="lijnmmlñ" localSheetId="18">#REF!</definedName>
    <definedName name="lijnmmlñ" localSheetId="19">#REF!</definedName>
    <definedName name="lijnmmlñ" localSheetId="20">#REF!</definedName>
    <definedName name="lijnmmlñ" localSheetId="21">#REF!</definedName>
    <definedName name="lijnmmlñ" localSheetId="4">#REF!</definedName>
    <definedName name="lijnmmlñ" localSheetId="7">#REF!</definedName>
    <definedName name="lijnmmlñ" localSheetId="8">#REF!</definedName>
    <definedName name="lijnmmlñ" localSheetId="10">#REF!</definedName>
    <definedName name="lijnmmlñ" localSheetId="11">#REF!</definedName>
    <definedName name="lijnmmlñ">#REF!</definedName>
    <definedName name="lñ" localSheetId="2">#REF!</definedName>
    <definedName name="lñ" localSheetId="14">#REF!</definedName>
    <definedName name="lñ" localSheetId="15">#REF!</definedName>
    <definedName name="lñ" localSheetId="17">#REF!</definedName>
    <definedName name="lñ" localSheetId="18">#REF!</definedName>
    <definedName name="lñ" localSheetId="19">#REF!</definedName>
    <definedName name="lñ" localSheetId="20">#REF!</definedName>
    <definedName name="lñ" localSheetId="21">#REF!</definedName>
    <definedName name="lñ" localSheetId="4">#REF!</definedName>
    <definedName name="lñ" localSheetId="7">#REF!</definedName>
    <definedName name="lñ" localSheetId="8">#REF!</definedName>
    <definedName name="lñ" localSheetId="10">#REF!</definedName>
    <definedName name="lñ" localSheetId="11">#REF!</definedName>
    <definedName name="lñ">#REF!</definedName>
    <definedName name="m" localSheetId="2">'[1]CUADRO No 4'!#REF!</definedName>
    <definedName name="m" localSheetId="14">'[1]CUADRO No 4'!#REF!</definedName>
    <definedName name="m" localSheetId="15">'[1]CUADRO No 4'!#REF!</definedName>
    <definedName name="m" localSheetId="18">'[1]CUADRO No 4'!#REF!</definedName>
    <definedName name="m" localSheetId="19">'[1]CUADRO No 4'!#REF!</definedName>
    <definedName name="m" localSheetId="20">'[1]CUADRO No 4'!#REF!</definedName>
    <definedName name="m" localSheetId="21">'[1]CUADRO No 4'!#REF!</definedName>
    <definedName name="m" localSheetId="4">'[1]CUADRO No 4'!#REF!</definedName>
    <definedName name="m" localSheetId="7">'[1]CUADRO No 4'!#REF!</definedName>
    <definedName name="m" localSheetId="8">'[1]CUADRO No 4'!#REF!</definedName>
    <definedName name="m" localSheetId="10">'[1]CUADRO No 4'!#REF!</definedName>
    <definedName name="m" localSheetId="11">'[1]CUADRO No 4'!#REF!</definedName>
    <definedName name="m">'[1]CUADRO No 4'!#REF!</definedName>
    <definedName name="MACRO" localSheetId="2">#REF!</definedName>
    <definedName name="MACRO" localSheetId="14">#REF!</definedName>
    <definedName name="MACRO" localSheetId="15">#REF!</definedName>
    <definedName name="MACRO" localSheetId="18">#REF!</definedName>
    <definedName name="MACRO" localSheetId="19">#REF!</definedName>
    <definedName name="MACRO" localSheetId="20">#REF!</definedName>
    <definedName name="MACRO" localSheetId="21">#REF!</definedName>
    <definedName name="MACRO" localSheetId="4">#REF!</definedName>
    <definedName name="MACRO" localSheetId="7">#REF!</definedName>
    <definedName name="MACRO" localSheetId="8">#REF!</definedName>
    <definedName name="MACRO" localSheetId="10">#REF!</definedName>
    <definedName name="MACRO" localSheetId="11">#REF!</definedName>
    <definedName name="MACRO">#REF!</definedName>
    <definedName name="MARSELLA">[12]Hoja1!$A$11:$B$11</definedName>
    <definedName name="MATANZA">[12]Hoja1!$A$2:$B$2</definedName>
    <definedName name="MISTRATO">[12]Hoja1!$A$10:$B$10</definedName>
    <definedName name="mlkl" localSheetId="2">#REF!</definedName>
    <definedName name="mlkl" localSheetId="14">#REF!</definedName>
    <definedName name="mlkl" localSheetId="15">#REF!</definedName>
    <definedName name="mlkl" localSheetId="17">#REF!</definedName>
    <definedName name="mlkl" localSheetId="18">#REF!</definedName>
    <definedName name="mlkl" localSheetId="19">#REF!</definedName>
    <definedName name="mlkl" localSheetId="20">#REF!</definedName>
    <definedName name="mlkl" localSheetId="21">#REF!</definedName>
    <definedName name="mlkl" localSheetId="4">#REF!</definedName>
    <definedName name="mlkl" localSheetId="7">#REF!</definedName>
    <definedName name="mlkl" localSheetId="8">#REF!</definedName>
    <definedName name="mlkl" localSheetId="10">#REF!</definedName>
    <definedName name="mlkl" localSheetId="11">#REF!</definedName>
    <definedName name="mlkl">#REF!</definedName>
    <definedName name="MORTALIDAD" localSheetId="2">#REF!</definedName>
    <definedName name="MORTALIDAD" localSheetId="14">#REF!</definedName>
    <definedName name="MORTALIDAD" localSheetId="15">#REF!</definedName>
    <definedName name="MORTALIDAD" localSheetId="18">#REF!</definedName>
    <definedName name="MORTALIDAD" localSheetId="19">#REF!</definedName>
    <definedName name="MORTALIDAD" localSheetId="20">#REF!</definedName>
    <definedName name="MORTALIDAD" localSheetId="21">#REF!</definedName>
    <definedName name="MORTALIDAD" localSheetId="4">#REF!</definedName>
    <definedName name="MORTALIDAD" localSheetId="7">#REF!</definedName>
    <definedName name="MORTALIDAD" localSheetId="8">#REF!</definedName>
    <definedName name="MORTALIDAD" localSheetId="10">#REF!</definedName>
    <definedName name="MORTALIDAD" localSheetId="11">#REF!</definedName>
    <definedName name="MORTALIDAD">#REF!</definedName>
    <definedName name="MPIOS" localSheetId="2">#REF!</definedName>
    <definedName name="MPIOS" localSheetId="14">#REF!</definedName>
    <definedName name="MPIOS" localSheetId="15">#REF!</definedName>
    <definedName name="MPIOS" localSheetId="17">#REF!</definedName>
    <definedName name="MPIOS" localSheetId="18">#REF!</definedName>
    <definedName name="MPIOS" localSheetId="19">#REF!</definedName>
    <definedName name="MPIOS" localSheetId="20">#REF!</definedName>
    <definedName name="MPIOS" localSheetId="21">#REF!</definedName>
    <definedName name="MPIOS" localSheetId="4">#REF!</definedName>
    <definedName name="MPIOS" localSheetId="7">#REF!</definedName>
    <definedName name="MPIOS" localSheetId="8">#REF!</definedName>
    <definedName name="MPIOS" localSheetId="10">#REF!</definedName>
    <definedName name="MPIOS" localSheetId="11">#REF!</definedName>
    <definedName name="MPIOS">#REF!</definedName>
    <definedName name="NIVELSXSN">Tabla4[#All]</definedName>
    <definedName name="Ñ" localSheetId="2">[7]LIS183!#REF!</definedName>
    <definedName name="Ñ" localSheetId="14">[7]LIS183!#REF!</definedName>
    <definedName name="Ñ" localSheetId="15">[7]LIS183!#REF!</definedName>
    <definedName name="Ñ" localSheetId="18">[7]LIS183!#REF!</definedName>
    <definedName name="Ñ" localSheetId="19">[7]LIS183!#REF!</definedName>
    <definedName name="Ñ" localSheetId="20">[7]LIS183!#REF!</definedName>
    <definedName name="Ñ" localSheetId="21">[7]LIS183!#REF!</definedName>
    <definedName name="Ñ" localSheetId="4">[7]LIS183!#REF!</definedName>
    <definedName name="Ñ" localSheetId="7">[7]LIS183!#REF!</definedName>
    <definedName name="Ñ" localSheetId="8">[7]LIS183!#REF!</definedName>
    <definedName name="Ñ" localSheetId="10">[7]LIS183!#REF!</definedName>
    <definedName name="Ñ" localSheetId="11">[7]LIS183!#REF!</definedName>
    <definedName name="Ñ">[7]LIS183!#REF!</definedName>
    <definedName name="P" localSheetId="2">[7]LIS183!#REF!</definedName>
    <definedName name="P" localSheetId="14">[7]LIS183!#REF!</definedName>
    <definedName name="P" localSheetId="15">[7]LIS183!#REF!</definedName>
    <definedName name="P" localSheetId="18">[7]LIS183!#REF!</definedName>
    <definedName name="P" localSheetId="19">[7]LIS183!#REF!</definedName>
    <definedName name="P" localSheetId="20">[7]LIS183!#REF!</definedName>
    <definedName name="P" localSheetId="21">[7]LIS183!#REF!</definedName>
    <definedName name="P" localSheetId="4">[7]LIS183!#REF!</definedName>
    <definedName name="P" localSheetId="7">[7]LIS183!#REF!</definedName>
    <definedName name="P" localSheetId="8">[7]LIS183!#REF!</definedName>
    <definedName name="P" localSheetId="10">[7]LIS183!#REF!</definedName>
    <definedName name="P" localSheetId="11">[7]LIS183!#REF!</definedName>
    <definedName name="P">[7]LIS183!#REF!</definedName>
    <definedName name="PEREIRA">[12]Hoja1!$A$21:$B$21</definedName>
    <definedName name="q" localSheetId="2">'[1]CUADRO No 4'!#REF!</definedName>
    <definedName name="q" localSheetId="14">'[1]CUADRO No 4'!#REF!</definedName>
    <definedName name="q" localSheetId="15">'[1]CUADRO No 4'!#REF!</definedName>
    <definedName name="q" localSheetId="18">'[1]CUADRO No 4'!#REF!</definedName>
    <definedName name="q" localSheetId="19">'[1]CUADRO No 4'!#REF!</definedName>
    <definedName name="q" localSheetId="20">'[1]CUADRO No 4'!#REF!</definedName>
    <definedName name="q" localSheetId="21">'[1]CUADRO No 4'!#REF!</definedName>
    <definedName name="q" localSheetId="4">'[1]CUADRO No 4'!#REF!</definedName>
    <definedName name="q" localSheetId="7">'[1]CUADRO No 4'!#REF!</definedName>
    <definedName name="q" localSheetId="8">'[1]CUADRO No 4'!#REF!</definedName>
    <definedName name="q" localSheetId="10">'[1]CUADRO No 4'!#REF!</definedName>
    <definedName name="q" localSheetId="11">'[1]CUADRO No 4'!#REF!</definedName>
    <definedName name="q">'[1]CUADRO No 4'!#REF!</definedName>
    <definedName name="QUINCHIA">[12]Hoja1!$A$14:$B$14</definedName>
    <definedName name="RA" localSheetId="2">#REF!</definedName>
    <definedName name="RA" localSheetId="14">#REF!</definedName>
    <definedName name="RA" localSheetId="15">#REF!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4">#REF!</definedName>
    <definedName name="RA" localSheetId="7">#REF!</definedName>
    <definedName name="RA" localSheetId="8">#REF!</definedName>
    <definedName name="RA" localSheetId="10">#REF!</definedName>
    <definedName name="RA" localSheetId="11">#REF!</definedName>
    <definedName name="RA">#REF!</definedName>
    <definedName name="RDPTO" localSheetId="2">#REF!</definedName>
    <definedName name="RDPTO" localSheetId="14">#REF!</definedName>
    <definedName name="RDPTO" localSheetId="15">#REF!</definedName>
    <definedName name="RDPTO" localSheetId="18">#REF!</definedName>
    <definedName name="RDPTO" localSheetId="19">#REF!</definedName>
    <definedName name="RDPTO" localSheetId="20">#REF!</definedName>
    <definedName name="RDPTO" localSheetId="21">#REF!</definedName>
    <definedName name="RDPTO" localSheetId="4">#REF!</definedName>
    <definedName name="RDPTO" localSheetId="7">#REF!</definedName>
    <definedName name="RDPTO" localSheetId="8">#REF!</definedName>
    <definedName name="RDPTO" localSheetId="10">#REF!</definedName>
    <definedName name="RDPTO" localSheetId="11">#REF!</definedName>
    <definedName name="RDPTO">#REF!</definedName>
    <definedName name="rrrrrr" localSheetId="2">#REF!</definedName>
    <definedName name="rrrrrr" localSheetId="14">#REF!</definedName>
    <definedName name="rrrrrr" localSheetId="15">#REF!</definedName>
    <definedName name="rrrrrr" localSheetId="17">#REF!</definedName>
    <definedName name="rrrrrr" localSheetId="18">#REF!</definedName>
    <definedName name="rrrrrr" localSheetId="19">#REF!</definedName>
    <definedName name="rrrrrr" localSheetId="20">#REF!</definedName>
    <definedName name="rrrrrr" localSheetId="21">#REF!</definedName>
    <definedName name="rrrrrr" localSheetId="4">#REF!</definedName>
    <definedName name="rrrrrr" localSheetId="7">#REF!</definedName>
    <definedName name="rrrrrr" localSheetId="8">#REF!</definedName>
    <definedName name="rrrrrr" localSheetId="10">#REF!</definedName>
    <definedName name="rrrrrr" localSheetId="11">#REF!</definedName>
    <definedName name="rrrrrr">#REF!</definedName>
    <definedName name="S" localSheetId="2">[7]LIS183!#REF!</definedName>
    <definedName name="S" localSheetId="14">[7]LIS183!#REF!</definedName>
    <definedName name="S" localSheetId="15">[7]LIS183!#REF!</definedName>
    <definedName name="S" localSheetId="18">[7]LIS183!#REF!</definedName>
    <definedName name="S" localSheetId="19">[7]LIS183!#REF!</definedName>
    <definedName name="S" localSheetId="20">[7]LIS183!#REF!</definedName>
    <definedName name="S" localSheetId="21">[7]LIS183!#REF!</definedName>
    <definedName name="S" localSheetId="4">[7]LIS183!#REF!</definedName>
    <definedName name="S" localSheetId="7">[7]LIS183!#REF!</definedName>
    <definedName name="S" localSheetId="8">[7]LIS183!#REF!</definedName>
    <definedName name="S" localSheetId="10">[7]LIS183!#REF!</definedName>
    <definedName name="S" localSheetId="11">[7]LIS183!#REF!</definedName>
    <definedName name="S">[7]LIS183!#REF!</definedName>
    <definedName name="SALDAÑA">[12]Hoja1!$A$7:$B$7</definedName>
    <definedName name="SANTA_MARTA">[12]Hoja1!$A$20:$B$20</definedName>
    <definedName name="SANTA_ROSA_DE_CABAL">[12]Hoja1!$A$16:$B$16</definedName>
    <definedName name="SF" localSheetId="2">#REF!</definedName>
    <definedName name="SF" localSheetId="14">#REF!</definedName>
    <definedName name="SF" localSheetId="15">#REF!</definedName>
    <definedName name="SF" localSheetId="18">#REF!</definedName>
    <definedName name="SF" localSheetId="19">#REF!</definedName>
    <definedName name="SF" localSheetId="20">#REF!</definedName>
    <definedName name="SF" localSheetId="21">#REF!</definedName>
    <definedName name="SF" localSheetId="4">#REF!</definedName>
    <definedName name="SF" localSheetId="7">#REF!</definedName>
    <definedName name="SF" localSheetId="8">#REF!</definedName>
    <definedName name="SF" localSheetId="10">#REF!</definedName>
    <definedName name="SF" localSheetId="11">#REF!</definedName>
    <definedName name="SF">#REF!</definedName>
    <definedName name="SFJDHK" localSheetId="2">#REF!</definedName>
    <definedName name="SFJDHK" localSheetId="14">#REF!</definedName>
    <definedName name="SFJDHK" localSheetId="15">#REF!</definedName>
    <definedName name="SFJDHK" localSheetId="18">#REF!</definedName>
    <definedName name="SFJDHK" localSheetId="19">#REF!</definedName>
    <definedName name="SFJDHK" localSheetId="20">#REF!</definedName>
    <definedName name="SFJDHK" localSheetId="21">#REF!</definedName>
    <definedName name="SFJDHK" localSheetId="4">#REF!</definedName>
    <definedName name="SFJDHK" localSheetId="7">#REF!</definedName>
    <definedName name="SFJDHK" localSheetId="8">#REF!</definedName>
    <definedName name="SFJDHK" localSheetId="10">#REF!</definedName>
    <definedName name="SFJDHK" localSheetId="11">#REF!</definedName>
    <definedName name="SFJDHK">#REF!</definedName>
    <definedName name="sse" localSheetId="2">#REF!</definedName>
    <definedName name="sse" localSheetId="14">#REF!</definedName>
    <definedName name="sse" localSheetId="15">#REF!</definedName>
    <definedName name="sse" localSheetId="18">#REF!</definedName>
    <definedName name="sse" localSheetId="19">#REF!</definedName>
    <definedName name="sse" localSheetId="20">#REF!</definedName>
    <definedName name="sse" localSheetId="21">#REF!</definedName>
    <definedName name="sse" localSheetId="4">#REF!</definedName>
    <definedName name="sse" localSheetId="7">#REF!</definedName>
    <definedName name="sse" localSheetId="8">#REF!</definedName>
    <definedName name="sse" localSheetId="10">#REF!</definedName>
    <definedName name="sse" localSheetId="11">#REF!</definedName>
    <definedName name="sse">#REF!</definedName>
    <definedName name="SSSS" localSheetId="2">[7]LIS183!#REF!</definedName>
    <definedName name="SSSS" localSheetId="14">[7]LIS183!#REF!</definedName>
    <definedName name="SSSS" localSheetId="15">[7]LIS183!#REF!</definedName>
    <definedName name="SSSS" localSheetId="18">[7]LIS183!#REF!</definedName>
    <definedName name="SSSS" localSheetId="20">[7]LIS183!#REF!</definedName>
    <definedName name="SSSS" localSheetId="21">[7]LIS183!#REF!</definedName>
    <definedName name="SSSS" localSheetId="4">[7]LIS183!#REF!</definedName>
    <definedName name="SSSS" localSheetId="8">[7]LIS183!#REF!</definedName>
    <definedName name="SSSS" localSheetId="10">[7]LIS183!#REF!</definedName>
    <definedName name="SSSS">[7]LIS183!#REF!</definedName>
    <definedName name="SUAREZ">[12]Hoja1!$A$1:$B$1</definedName>
    <definedName name="T" localSheetId="2">[7]LIS183!#REF!</definedName>
    <definedName name="T" localSheetId="14">[7]LIS183!#REF!</definedName>
    <definedName name="T" localSheetId="15">[7]LIS183!#REF!</definedName>
    <definedName name="T" localSheetId="18">[7]LIS183!#REF!</definedName>
    <definedName name="T" localSheetId="19">[7]LIS183!#REF!</definedName>
    <definedName name="T" localSheetId="20">[7]LIS183!#REF!</definedName>
    <definedName name="T" localSheetId="21">[7]LIS183!#REF!</definedName>
    <definedName name="T" localSheetId="4">[7]LIS183!#REF!</definedName>
    <definedName name="T" localSheetId="10">[7]LIS183!#REF!</definedName>
    <definedName name="T" localSheetId="11">[7]LIS183!#REF!</definedName>
    <definedName name="T">[7]LIS183!#REF!</definedName>
    <definedName name="Tbldiagnosticos_copia" localSheetId="2">#REF!</definedName>
    <definedName name="Tbldiagnosticos_copia" localSheetId="14">#REF!</definedName>
    <definedName name="Tbldiagnosticos_copia" localSheetId="15">#REF!</definedName>
    <definedName name="Tbldiagnosticos_copia" localSheetId="17">#REF!</definedName>
    <definedName name="Tbldiagnosticos_copia" localSheetId="18">#REF!</definedName>
    <definedName name="Tbldiagnosticos_copia" localSheetId="19">#REF!</definedName>
    <definedName name="Tbldiagnosticos_copia" localSheetId="20">#REF!</definedName>
    <definedName name="Tbldiagnosticos_copia" localSheetId="21">#REF!</definedName>
    <definedName name="Tbldiagnosticos_copia" localSheetId="4">#REF!</definedName>
    <definedName name="Tbldiagnosticos_copia" localSheetId="7">#REF!</definedName>
    <definedName name="Tbldiagnosticos_copia" localSheetId="8">#REF!</definedName>
    <definedName name="Tbldiagnosticos_copia" localSheetId="10">#REF!</definedName>
    <definedName name="Tbldiagnosticos_copia" localSheetId="11">#REF!</definedName>
    <definedName name="Tbldiagnosticos_copia">#REF!</definedName>
    <definedName name="_xlnm.Print_Titles" localSheetId="2">'0.CONSOLIDADO REGION '!$2:$3</definedName>
    <definedName name="_xlnm.Print_Titles" localSheetId="3">'1. Población_Afiliada_Regimen'!$2:$3</definedName>
    <definedName name="_xlnm.Print_Titles" localSheetId="4">'2. Afiliados_Esquema Asociativo'!$2:$3</definedName>
    <definedName name="Títulos_a_imprimir_IM" localSheetId="2">#REF!</definedName>
    <definedName name="Títulos_a_imprimir_IM" localSheetId="14">#REF!</definedName>
    <definedName name="Títulos_a_imprimir_IM" localSheetId="15">#REF!</definedName>
    <definedName name="Títulos_a_imprimir_IM" localSheetId="18">#REF!</definedName>
    <definedName name="Títulos_a_imprimir_IM" localSheetId="19">#REF!</definedName>
    <definedName name="Títulos_a_imprimir_IM" localSheetId="20">#REF!</definedName>
    <definedName name="Títulos_a_imprimir_IM" localSheetId="21">#REF!</definedName>
    <definedName name="Títulos_a_imprimir_IM" localSheetId="4">#REF!</definedName>
    <definedName name="Títulos_a_imprimir_IM" localSheetId="7">#REF!</definedName>
    <definedName name="Títulos_a_imprimir_IM" localSheetId="8">#REF!</definedName>
    <definedName name="Títulos_a_imprimir_IM" localSheetId="10">#REF!</definedName>
    <definedName name="Títulos_a_imprimir_IM" localSheetId="11">#REF!</definedName>
    <definedName name="Títulos_a_imprimir_IM">#REF!</definedName>
    <definedName name="Total" localSheetId="18">[15]Barrios!$C$257</definedName>
    <definedName name="Total" localSheetId="20">[15]Barrios!$C$257</definedName>
    <definedName name="Total" localSheetId="21">[15]Barrios!$C$257</definedName>
    <definedName name="Total" localSheetId="8">[16]Barrios!$C$257</definedName>
    <definedName name="Total">[17]Barrios!$C$257</definedName>
    <definedName name="Total1" localSheetId="18">[18]Barrios!$C$257</definedName>
    <definedName name="Total1" localSheetId="20">[18]Barrios!$C$257</definedName>
    <definedName name="Total1" localSheetId="21">[18]Barrios!$C$257</definedName>
    <definedName name="Total1" localSheetId="8">[19]Barrios!$C$257</definedName>
    <definedName name="Total1">[20]Barrios!$C$257</definedName>
    <definedName name="UJN" localSheetId="2">#REF!</definedName>
    <definedName name="UJN" localSheetId="14">#REF!</definedName>
    <definedName name="UJN" localSheetId="15">#REF!</definedName>
    <definedName name="UJN" localSheetId="17">#REF!</definedName>
    <definedName name="UJN" localSheetId="18">#REF!</definedName>
    <definedName name="UJN" localSheetId="19">#REF!</definedName>
    <definedName name="UJN" localSheetId="20">#REF!</definedName>
    <definedName name="UJN" localSheetId="21">#REF!</definedName>
    <definedName name="UJN" localSheetId="4">#REF!</definedName>
    <definedName name="UJN" localSheetId="7">#REF!</definedName>
    <definedName name="UJN" localSheetId="8">#REF!</definedName>
    <definedName name="UJN" localSheetId="10">#REF!</definedName>
    <definedName name="UJN" localSheetId="11">#REF!</definedName>
    <definedName name="UJN">#REF!</definedName>
    <definedName name="vcbg" localSheetId="2">#REF!</definedName>
    <definedName name="vcbg" localSheetId="14">#REF!</definedName>
    <definedName name="vcbg" localSheetId="15">#REF!</definedName>
    <definedName name="vcbg" localSheetId="17">#REF!</definedName>
    <definedName name="vcbg" localSheetId="18">#REF!</definedName>
    <definedName name="vcbg" localSheetId="19">#REF!</definedName>
    <definedName name="vcbg" localSheetId="20">#REF!</definedName>
    <definedName name="vcbg" localSheetId="21">#REF!</definedName>
    <definedName name="vcbg" localSheetId="4">#REF!</definedName>
    <definedName name="vcbg" localSheetId="7">#REF!</definedName>
    <definedName name="vcbg" localSheetId="8">#REF!</definedName>
    <definedName name="vcbg" localSheetId="10">#REF!</definedName>
    <definedName name="vcbg" localSheetId="11">#REF!</definedName>
    <definedName name="vcbg">#REF!</definedName>
    <definedName name="VECTORES" localSheetId="2">#REF!</definedName>
    <definedName name="VECTORES" localSheetId="14">#REF!</definedName>
    <definedName name="VECTORES" localSheetId="15">#REF!</definedName>
    <definedName name="VECTORES" localSheetId="17">#REF!</definedName>
    <definedName name="VECTORES" localSheetId="18">#REF!</definedName>
    <definedName name="VECTORES" localSheetId="19">#REF!</definedName>
    <definedName name="VECTORES" localSheetId="20">#REF!</definedName>
    <definedName name="VECTORES" localSheetId="21">#REF!</definedName>
    <definedName name="VECTORES" localSheetId="4">#REF!</definedName>
    <definedName name="VECTORES" localSheetId="7">#REF!</definedName>
    <definedName name="VECTORES" localSheetId="8">#REF!</definedName>
    <definedName name="VECTORES" localSheetId="10">#REF!</definedName>
    <definedName name="VECTORES" localSheetId="11">#REF!</definedName>
    <definedName name="VECTORES">#REF!</definedName>
    <definedName name="W" localSheetId="2">[7]LIS183!#REF!</definedName>
    <definedName name="W" localSheetId="14">[7]LIS183!#REF!</definedName>
    <definedName name="W" localSheetId="15">[7]LIS183!#REF!</definedName>
    <definedName name="W" localSheetId="18">[7]LIS183!#REF!</definedName>
    <definedName name="W" localSheetId="19">[7]LIS183!#REF!</definedName>
    <definedName name="W" localSheetId="20">[7]LIS183!#REF!</definedName>
    <definedName name="W" localSheetId="21">[7]LIS183!#REF!</definedName>
    <definedName name="W" localSheetId="4">[7]LIS183!#REF!</definedName>
    <definedName name="W" localSheetId="7">[7]LIS183!#REF!</definedName>
    <definedName name="W" localSheetId="8">[7]LIS183!#REF!</definedName>
    <definedName name="W" localSheetId="10">[7]LIS183!#REF!</definedName>
    <definedName name="W" localSheetId="11">[7]LIS183!#REF!</definedName>
    <definedName name="W">[7]LIS183!#REF!</definedName>
    <definedName name="Z" localSheetId="2">'[1]CUADRO No 4'!#REF!</definedName>
    <definedName name="Z" localSheetId="14">'[1]CUADRO No 4'!#REF!</definedName>
    <definedName name="Z" localSheetId="15">'[1]CUADRO No 4'!#REF!</definedName>
    <definedName name="Z" localSheetId="18">'[1]CUADRO No 4'!#REF!</definedName>
    <definedName name="Z" localSheetId="19">'[1]CUADRO No 4'!#REF!</definedName>
    <definedName name="Z" localSheetId="20">'[1]CUADRO No 4'!#REF!</definedName>
    <definedName name="Z" localSheetId="21">'[1]CUADRO No 4'!#REF!</definedName>
    <definedName name="Z" localSheetId="4">'[1]CUADRO No 4'!#REF!</definedName>
    <definedName name="Z" localSheetId="7">'[1]CUADRO No 4'!#REF!</definedName>
    <definedName name="Z" localSheetId="8">'[1]CUADRO No 4'!#REF!</definedName>
    <definedName name="Z" localSheetId="10">'[1]CUADRO No 4'!#REF!</definedName>
    <definedName name="Z" localSheetId="11">'[1]CUADRO No 4'!#REF!</definedName>
    <definedName name="Z">'[1]CUADRO No 4'!#REF!</definedName>
  </definedNames>
  <calcPr calcId="191029"/>
</workbook>
</file>

<file path=xl/calcChain.xml><?xml version="1.0" encoding="utf-8"?>
<calcChain xmlns="http://schemas.openxmlformats.org/spreadsheetml/2006/main">
  <c r="H2" i="220" l="1"/>
  <c r="G2" i="220"/>
  <c r="F2" i="220"/>
  <c r="E2" i="220"/>
  <c r="D2" i="2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J2" authorId="0" shapeId="0" xr:uid="{00000000-0006-0000-0200-000001000000}">
      <text>
        <r>
          <rPr>
            <sz val="9"/>
            <rFont val="Tahoma"/>
            <charset val="134"/>
          </rPr>
          <t>A partir del mes de junio 2025, se excluyó la población de migrantes venezolanos del consolidado general</t>
        </r>
        <r>
          <rPr>
            <sz val="9"/>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800-000001000000}">
      <text>
        <r>
          <rPr>
            <b/>
            <sz val="9"/>
            <rFont val="Tahoma"/>
            <charset val="134"/>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S1" authorId="0" shapeId="0" xr:uid="{00000000-0006-0000-0A00-000001000000}">
      <text>
        <r>
          <rPr>
            <sz val="9"/>
            <rFont val="Tahoma"/>
            <charset val="1"/>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text>
    </comment>
    <comment ref="S25" authorId="0" shapeId="0" xr:uid="{00000000-0006-0000-0A00-000002000000}">
      <text>
        <r>
          <rPr>
            <b/>
            <sz val="9"/>
            <rFont val="Tahoma"/>
            <charset val="1"/>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0F00-000001000000}">
      <text>
        <r>
          <rPr>
            <b/>
            <sz val="9"/>
            <rFont val="Tahoma"/>
            <charset val="134"/>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C5" authorId="0" shapeId="0" xr:uid="{00000000-0006-0000-1000-000001000000}">
      <text>
        <r>
          <rPr>
            <sz val="9"/>
            <color indexed="81"/>
            <rFont val="Tahoma"/>
            <charset val="1"/>
          </rPr>
          <t xml:space="preserve">La suma total de la población según nivel del sisbén, da una diferencia, lo cual puede deberse a depuración de base de datos del sisbén como fuente.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YESSICA JOHANA CARMONA RODRIGUEZ</author>
  </authors>
  <commentList>
    <comment ref="C3" authorId="0" shapeId="0" xr:uid="{00000000-0006-0000-1600-000001000000}">
      <text>
        <r>
          <rPr>
            <b/>
            <sz val="9"/>
            <rFont val="Tahoma"/>
            <charset val="134"/>
          </rPr>
          <t>Antes denominada como: Población infantil abandonada a cargo del Instituto Colombiano de Bienestar Familiar</t>
        </r>
      </text>
    </comment>
    <comment ref="L3" authorId="0" shapeId="0" xr:uid="{00000000-0006-0000-1600-000002000000}">
      <text>
        <r>
          <rPr>
            <b/>
            <sz val="9"/>
            <rFont val="Tahoma"/>
            <charset val="134"/>
          </rPr>
          <t>Antes denominado como: Personas con discapacidad de escasos recursos y en condición de abandono en centros de protección</t>
        </r>
      </text>
    </comment>
    <comment ref="O3" authorId="1" shapeId="0" xr:uid="{00000000-0006-0000-1600-000003000000}">
      <text>
        <r>
          <rPr>
            <b/>
            <sz val="9"/>
            <rFont val="Tahoma"/>
            <charset val="1"/>
          </rPr>
          <t>Se extrae la información desde la base de datos de población con listado censal</t>
        </r>
        <r>
          <rPr>
            <sz val="9"/>
            <rFont val="Tahoma"/>
            <charset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L23" authorId="0" shapeId="0" xr:uid="{26563560-2973-4C69-B3A6-FB2A6BDA2F69}">
      <text>
        <r>
          <rPr>
            <b/>
            <sz val="9"/>
            <rFont val="Tahoma"/>
            <charset val="134"/>
          </rPr>
          <t>no incluye fuerza pública (Fuerzas Militares-Policía)</t>
        </r>
      </text>
    </comment>
  </commentList>
</comments>
</file>

<file path=xl/sharedStrings.xml><?xml version="1.0" encoding="utf-8"?>
<sst xmlns="http://schemas.openxmlformats.org/spreadsheetml/2006/main" count="5363" uniqueCount="1119">
  <si>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</si>
  <si>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</si>
  <si>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</si>
  <si>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</si>
  <si>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</si>
  <si>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</si>
  <si>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</si>
  <si>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</si>
  <si>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</si>
  <si>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</si>
  <si>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</si>
  <si>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</si>
  <si>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</si>
  <si>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</si>
  <si>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</si>
  <si>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</si>
  <si>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</si>
  <si>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</si>
  <si>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</si>
  <si>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</si>
  <si>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</si>
  <si>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</si>
  <si>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</si>
  <si>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</si>
  <si>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</si>
  <si>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</si>
  <si>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</si>
  <si>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</si>
  <si>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</si>
  <si>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</si>
  <si>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</si>
  <si>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</si>
  <si>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</si>
  <si>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</si>
  <si>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</si>
  <si>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</si>
  <si>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</si>
  <si>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</si>
  <si>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</si>
  <si>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</si>
  <si>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</si>
  <si>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</si>
  <si>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</si>
  <si>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</si>
  <si>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</si>
  <si>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</si>
  <si>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</si>
  <si>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</si>
  <si>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</si>
  <si>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</si>
  <si>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</si>
  <si>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</si>
  <si>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</si>
  <si>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</si>
  <si>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</si>
  <si>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</si>
  <si>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</si>
  <si>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</si>
  <si>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</si>
  <si>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</si>
  <si>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</si>
  <si>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</si>
  <si>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</si>
  <si>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</si>
  <si>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</si>
  <si>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</si>
  <si>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</si>
  <si>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</si>
  <si>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</si>
  <si>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</si>
  <si>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</si>
  <si>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</si>
  <si>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</si>
  <si>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</si>
  <si>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</si>
  <si>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</si>
  <si>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</si>
  <si>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</si>
  <si>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</si>
  <si>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</si>
  <si>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</si>
  <si>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</si>
  <si>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</si>
  <si>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</si>
  <si>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</si>
  <si>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</si>
  <si>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</si>
  <si>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</si>
  <si>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</si>
  <si>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</si>
  <si>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</si>
  <si>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</si>
  <si>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</si>
  <si>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</si>
  <si>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</si>
  <si>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</si>
  <si>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</si>
  <si>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</si>
  <si>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</si>
  <si>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</si>
  <si>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</si>
  <si>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</si>
  <si>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</si>
  <si>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</si>
  <si>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</si>
  <si>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</si>
  <si>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</si>
  <si>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</si>
  <si>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</si>
  <si>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</si>
  <si>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</si>
  <si>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</si>
  <si>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</si>
  <si>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</si>
  <si>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</si>
  <si>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</si>
  <si>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</si>
  <si>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</si>
  <si>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</si>
  <si>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</si>
  <si>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</si>
  <si>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</si>
  <si>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</si>
  <si>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</si>
  <si>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</si>
  <si>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</si>
  <si>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</si>
  <si>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</si>
  <si>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</si>
  <si>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</si>
  <si>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</si>
  <si>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</si>
  <si>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</si>
  <si>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</si>
  <si>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</si>
  <si>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</si>
  <si>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</si>
  <si>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</si>
  <si>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</si>
  <si>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</si>
  <si>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</si>
  <si>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</si>
  <si>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</si>
  <si>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</si>
  <si>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</si>
  <si>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</si>
  <si>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</si>
  <si>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</si>
  <si>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</si>
  <si>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</si>
  <si>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</si>
  <si>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</si>
  <si>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</si>
  <si>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</si>
  <si>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</si>
  <si>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</si>
  <si>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</si>
  <si>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</si>
  <si>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</si>
  <si>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</si>
  <si>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</si>
  <si>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</si>
  <si>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</si>
  <si>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</si>
  <si>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</si>
  <si>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</si>
  <si>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</si>
  <si>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</si>
  <si>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</si>
  <si>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</si>
  <si>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</si>
  <si>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</si>
  <si>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</si>
  <si>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</si>
  <si>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</si>
  <si>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</si>
  <si>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</si>
  <si>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</si>
  <si>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</si>
  <si>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</si>
  <si>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</si>
  <si>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</si>
  <si>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</si>
  <si>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</si>
  <si>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</si>
  <si>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</si>
  <si>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</si>
  <si>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</si>
  <si>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</si>
  <si>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</si>
  <si>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</si>
  <si>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</si>
  <si>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</si>
  <si>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</si>
  <si>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</si>
  <si>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</si>
  <si>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</si>
  <si>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</si>
  <si>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</si>
  <si>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</si>
  <si>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</si>
  <si>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</si>
  <si>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</si>
  <si>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</si>
  <si>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</si>
  <si>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</si>
  <si>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</si>
  <si>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</si>
  <si>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</si>
  <si>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</si>
  <si>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</si>
  <si>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</si>
  <si>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</si>
  <si>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</si>
  <si>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</si>
  <si>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</si>
  <si>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</si>
  <si>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</si>
  <si>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</si>
  <si>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</si>
  <si>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</si>
  <si>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</si>
  <si>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</si>
  <si>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</si>
  <si>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</si>
  <si>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</si>
  <si>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</si>
  <si>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</si>
  <si>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</si>
  <si>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</si>
  <si>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</si>
  <si>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</si>
  <si>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</si>
  <si>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</si>
  <si>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</si>
  <si>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</si>
  <si>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</si>
  <si>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</si>
  <si>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</si>
  <si>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</si>
  <si>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</si>
  <si>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</si>
  <si>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</si>
  <si>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</si>
  <si>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</si>
  <si>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</si>
  <si>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</si>
  <si>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</si>
  <si>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</si>
  <si>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</si>
  <si>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</si>
  <si>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</si>
  <si>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</si>
  <si>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</si>
  <si>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</si>
  <si>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</si>
  <si>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</si>
  <si>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</si>
  <si>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</si>
  <si>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</si>
  <si>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</si>
  <si>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</si>
  <si>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</si>
  <si>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</si>
  <si>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</si>
  <si>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</si>
  <si>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</si>
  <si>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</si>
  <si>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INDICE</t>
  </si>
  <si>
    <r>
      <rPr>
        <b/>
        <sz val="14"/>
        <color theme="1"/>
        <rFont val="Arial"/>
        <charset val="134"/>
      </rPr>
      <t>0.</t>
    </r>
    <r>
      <rPr>
        <b/>
        <sz val="14"/>
        <color rgb="FF006600"/>
        <rFont val="Arial"/>
        <charset val="134"/>
      </rPr>
      <t xml:space="preserve">   Consolidado de Afiliados por Subregión</t>
    </r>
  </si>
  <si>
    <r>
      <rPr>
        <b/>
        <sz val="14"/>
        <color theme="1"/>
        <rFont val="Arial"/>
        <charset val="134"/>
      </rPr>
      <t>1.</t>
    </r>
    <r>
      <rPr>
        <b/>
        <sz val="14"/>
        <color rgb="FF006600"/>
        <rFont val="Arial"/>
        <charset val="134"/>
      </rPr>
      <t xml:space="preserve">   Población Afiliada por Régimen</t>
    </r>
  </si>
  <si>
    <r>
      <rPr>
        <b/>
        <sz val="14"/>
        <color theme="1"/>
        <rFont val="Arial"/>
        <charset val="134"/>
      </rPr>
      <t>2.</t>
    </r>
    <r>
      <rPr>
        <b/>
        <sz val="14"/>
        <color rgb="FF006600"/>
        <rFont val="Arial"/>
        <charset val="134"/>
      </rPr>
      <t xml:space="preserve">  Afiliados por Esquema Asociativo</t>
    </r>
  </si>
  <si>
    <r>
      <rPr>
        <b/>
        <sz val="14"/>
        <rFont val="Arial"/>
        <charset val="134"/>
      </rPr>
      <t>2A.</t>
    </r>
    <r>
      <rPr>
        <b/>
        <sz val="14"/>
        <color rgb="FF006600"/>
        <rFont val="Arial"/>
        <charset val="134"/>
      </rPr>
      <t xml:space="preserve"> Afiliados No Provincia</t>
    </r>
  </si>
  <si>
    <r>
      <rPr>
        <b/>
        <sz val="14"/>
        <color theme="1"/>
        <rFont val="Arial"/>
        <charset val="134"/>
      </rPr>
      <t>3.</t>
    </r>
    <r>
      <rPr>
        <b/>
        <sz val="14"/>
        <color rgb="FF006600"/>
        <rFont val="Arial"/>
        <charset val="134"/>
      </rPr>
      <t xml:space="preserve">  Gráficos de Cobertura por Régimen y Año Total Departamento</t>
    </r>
  </si>
  <si>
    <r>
      <rPr>
        <b/>
        <sz val="14"/>
        <color theme="1"/>
        <rFont val="Arial"/>
        <charset val="134"/>
      </rPr>
      <t>4.</t>
    </r>
    <r>
      <rPr>
        <b/>
        <sz val="14"/>
        <color rgb="FF006600"/>
        <rFont val="Arial"/>
        <charset val="134"/>
      </rPr>
      <t>  Gráficos Tendencia % de Cobertura por Régimen y Subregión Años 2018 a 2024</t>
    </r>
  </si>
  <si>
    <r>
      <rPr>
        <b/>
        <sz val="14"/>
        <color theme="1"/>
        <rFont val="Arial"/>
        <charset val="134"/>
      </rPr>
      <t>5.</t>
    </r>
    <r>
      <rPr>
        <b/>
        <sz val="14"/>
        <color rgb="FF006600"/>
        <rFont val="Arial"/>
        <charset val="134"/>
      </rPr>
      <t xml:space="preserve">   Gráficos de Afiliados por Régimen y Subregión </t>
    </r>
  </si>
  <si>
    <r>
      <rPr>
        <b/>
        <sz val="14"/>
        <color theme="1"/>
        <rFont val="Arial"/>
        <charset val="134"/>
      </rPr>
      <t>6.</t>
    </r>
    <r>
      <rPr>
        <b/>
        <sz val="14"/>
        <color rgb="FF006600"/>
        <rFont val="Arial"/>
        <charset val="134"/>
      </rPr>
      <t xml:space="preserve">   Gráficos de Afiliados por EPS y Régimen</t>
    </r>
  </si>
  <si>
    <r>
      <rPr>
        <b/>
        <sz val="14"/>
        <color theme="1"/>
        <rFont val="Arial"/>
        <charset val="134"/>
      </rPr>
      <t>7.</t>
    </r>
    <r>
      <rPr>
        <b/>
        <sz val="14"/>
        <color rgb="FF006600"/>
        <rFont val="Arial"/>
        <charset val="134"/>
      </rPr>
      <t xml:space="preserve">   Gráficos Tendencia de Afiliados por EPS y Año</t>
    </r>
  </si>
  <si>
    <r>
      <rPr>
        <b/>
        <sz val="14"/>
        <color theme="1"/>
        <rFont val="Arial"/>
        <charset val="134"/>
      </rPr>
      <t>8.</t>
    </r>
    <r>
      <rPr>
        <b/>
        <sz val="14"/>
        <color rgb="FF006600"/>
        <rFont val="Arial"/>
        <charset val="134"/>
      </rPr>
      <t xml:space="preserve">   Afiliados por EPS y Municipio Régimen Subsidiado</t>
    </r>
  </si>
  <si>
    <r>
      <rPr>
        <b/>
        <sz val="14"/>
        <color theme="1"/>
        <rFont val="Arial"/>
        <charset val="134"/>
      </rPr>
      <t>9.</t>
    </r>
    <r>
      <rPr>
        <b/>
        <sz val="14"/>
        <color rgb="FF006600"/>
        <rFont val="Arial"/>
        <charset val="134"/>
      </rPr>
      <t xml:space="preserve">   Afiliados por EPS y Municipio Régimen Contributivo </t>
    </r>
  </si>
  <si>
    <r>
      <rPr>
        <b/>
        <sz val="14"/>
        <color theme="1"/>
        <rFont val="Arial"/>
        <charset val="134"/>
      </rPr>
      <t>10.</t>
    </r>
    <r>
      <rPr>
        <b/>
        <sz val="14"/>
        <color rgb="FF006600"/>
        <rFont val="Arial"/>
        <charset val="134"/>
      </rPr>
      <t xml:space="preserve"> Tendencia de Afiliados por Municipio, Mes y Año Régimen Subsidiado</t>
    </r>
  </si>
  <si>
    <r>
      <rPr>
        <b/>
        <sz val="14"/>
        <color theme="1"/>
        <rFont val="Arial"/>
        <charset val="134"/>
      </rPr>
      <t>11.</t>
    </r>
    <r>
      <rPr>
        <b/>
        <sz val="14"/>
        <color rgb="FF006600"/>
        <rFont val="Arial"/>
        <charset val="134"/>
      </rPr>
      <t xml:space="preserve"> Tendencia de Afiliados por Municipio, Mes y Año Régimen Contributivo</t>
    </r>
  </si>
  <si>
    <r>
      <rPr>
        <b/>
        <sz val="14"/>
        <color theme="1"/>
        <rFont val="Arial"/>
        <charset val="134"/>
      </rPr>
      <t>12.</t>
    </r>
    <r>
      <rPr>
        <b/>
        <sz val="14"/>
        <color rgb="FF006600"/>
        <rFont val="Arial"/>
        <charset val="134"/>
      </rPr>
      <t xml:space="preserve"> Tendencia de Afiliados por Municipio, Mes y Año Régimen Especial y de Excepción</t>
    </r>
  </si>
  <si>
    <r>
      <rPr>
        <b/>
        <sz val="14"/>
        <color theme="1"/>
        <rFont val="Arial"/>
        <charset val="134"/>
      </rPr>
      <t>13.</t>
    </r>
    <r>
      <rPr>
        <b/>
        <sz val="14"/>
        <color rgb="FF006600"/>
        <rFont val="Arial"/>
        <charset val="134"/>
      </rPr>
      <t xml:space="preserve"> Afiliados por Nivel, Sexo, Zona y Régimen Subsidiado y Contributivo</t>
    </r>
  </si>
  <si>
    <r>
      <rPr>
        <b/>
        <sz val="14"/>
        <color theme="1"/>
        <rFont val="Arial"/>
        <charset val="134"/>
      </rPr>
      <t>14.</t>
    </r>
    <r>
      <rPr>
        <b/>
        <sz val="14"/>
        <color rgb="FF006600"/>
        <rFont val="Arial"/>
        <charset val="134"/>
      </rPr>
      <t xml:space="preserve"> Afiliados por Grupos de Edad Régimen Subsidiado</t>
    </r>
  </si>
  <si>
    <r>
      <rPr>
        <b/>
        <sz val="14"/>
        <color theme="1"/>
        <rFont val="Arial"/>
        <charset val="134"/>
      </rPr>
      <t>14A.</t>
    </r>
    <r>
      <rPr>
        <b/>
        <sz val="14"/>
        <color rgb="FF006600"/>
        <rFont val="Arial"/>
        <charset val="134"/>
      </rPr>
      <t xml:space="preserve"> Afiliados por Curso Vida Régimen Subsidiado</t>
    </r>
  </si>
  <si>
    <r>
      <rPr>
        <b/>
        <sz val="14"/>
        <color theme="1"/>
        <rFont val="Arial"/>
        <charset val="134"/>
      </rPr>
      <t>15.</t>
    </r>
    <r>
      <rPr>
        <b/>
        <sz val="14"/>
        <color rgb="FF006600"/>
        <rFont val="Arial"/>
        <charset val="134"/>
      </rPr>
      <t xml:space="preserve"> Afiliados por Grupos de Edad Régimen Contributivo</t>
    </r>
  </si>
  <si>
    <r>
      <rPr>
        <b/>
        <sz val="14"/>
        <color theme="1"/>
        <rFont val="Arial"/>
        <charset val="134"/>
      </rPr>
      <t>15A.</t>
    </r>
    <r>
      <rPr>
        <b/>
        <sz val="14"/>
        <color rgb="FF006600"/>
        <rFont val="Arial"/>
        <charset val="134"/>
      </rPr>
      <t xml:space="preserve"> Afiliados por Curso Vida Régimen Contributivo </t>
    </r>
  </si>
  <si>
    <r>
      <rPr>
        <b/>
        <sz val="14"/>
        <color theme="1"/>
        <rFont val="Arial"/>
        <charset val="134"/>
      </rPr>
      <t>16.</t>
    </r>
    <r>
      <rPr>
        <b/>
        <sz val="14"/>
        <color rgb="FF006600"/>
        <rFont val="Arial"/>
        <charset val="134"/>
      </rPr>
      <t xml:space="preserve"> Afiliados por Curso Vida Régimen Especial y de Excepción</t>
    </r>
  </si>
  <si>
    <r>
      <rPr>
        <b/>
        <sz val="14"/>
        <color theme="1"/>
        <rFont val="Arial"/>
        <charset val="134"/>
      </rPr>
      <t>18.</t>
    </r>
    <r>
      <rPr>
        <b/>
        <sz val="14"/>
        <color rgb="FF006600"/>
        <rFont val="Arial"/>
        <charset val="134"/>
      </rPr>
      <t xml:space="preserve"> Cobertura de Afiliación a Salud, Total Nacional y por Departamentos</t>
    </r>
  </si>
  <si>
    <t xml:space="preserve">FECHA DE CORTE: </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</si>
  <si>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</si>
  <si>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</si>
  <si>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</si>
  <si>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</si>
  <si>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</si>
  <si>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</si>
  <si>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</si>
  <si>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</si>
  <si>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</si>
  <si>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</si>
  <si>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</si>
  <si>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</si>
  <si>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</si>
  <si>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</si>
  <si>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</si>
  <si>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</si>
  <si>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</si>
  <si>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</si>
  <si>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</si>
  <si>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</si>
  <si>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 de Cobertura
RS+RC+RE+INPEC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</si>
  <si>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</si>
  <si>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</si>
  <si>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</si>
  <si>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</si>
  <si>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</si>
  <si>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</si>
  <si>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</si>
  <si>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</si>
  <si>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</si>
  <si>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</si>
  <si>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</si>
  <si>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</si>
  <si>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</si>
  <si>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RÉGIMEN EXCEPCIÓN (Magisterio, Ecopetrol, UdeA, Unal) e INPEC: CUBO SISPRO</t>
  </si>
  <si>
    <t>Afiliados Policía: Mayo 2025 - Afiliados Ejército: Septiembre 2025</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</si>
  <si>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</si>
  <si>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Diseñado por:</t>
  </si>
  <si>
    <t>Julio César Fabra Arrieta</t>
  </si>
  <si>
    <t xml:space="preserve">Diligenció  y actualizó Plantilla:  </t>
  </si>
  <si>
    <t>Johana Carmona</t>
  </si>
  <si>
    <t>MUNICIPIO</t>
  </si>
  <si>
    <r>
      <rPr>
        <b/>
        <sz val="10"/>
        <color theme="0"/>
        <rFont val="Calibri"/>
        <charset val="134"/>
        <scheme val="minor"/>
      </rPr>
      <t xml:space="preserve">RÉGIMEN EXCEPCIÓN
</t>
    </r>
    <r>
      <rPr>
        <b/>
        <sz val="8"/>
        <color theme="0"/>
        <rFont val="Calibri"/>
        <charset val="134"/>
      </rPr>
      <t>(Magisterio, Ecopetrol, 
UdeA, Unal)</t>
    </r>
  </si>
  <si>
    <r>
      <rPr>
        <b/>
        <sz val="10"/>
        <color theme="0"/>
        <rFont val="Calibri"/>
        <charset val="134"/>
        <scheme val="minor"/>
      </rPr>
      <t xml:space="preserve">TOTAL AFILIADOS AL SGSSS - </t>
    </r>
    <r>
      <rPr>
        <b/>
        <u/>
        <sz val="10"/>
        <color theme="0"/>
        <rFont val="Calibri"/>
        <charset val="134"/>
        <scheme val="minor"/>
      </rPr>
      <t>con INPEC</t>
    </r>
  </si>
  <si>
    <r>
      <rPr>
        <b/>
        <sz val="10"/>
        <color theme="0"/>
        <rFont val="Calibri"/>
        <charset val="134"/>
        <scheme val="minor"/>
      </rPr>
      <t xml:space="preserve">TOTAL AFILIADOS AL SGSSS - </t>
    </r>
    <r>
      <rPr>
        <b/>
        <u/>
        <sz val="10"/>
        <color theme="0"/>
        <rFont val="Calibri"/>
        <charset val="134"/>
        <scheme val="minor"/>
      </rPr>
      <t>sin INPEC</t>
    </r>
  </si>
  <si>
    <t xml:space="preserve">%   </t>
  </si>
  <si>
    <t>CARACOLI</t>
  </si>
  <si>
    <t>RS</t>
  </si>
  <si>
    <t>MACEO</t>
  </si>
  <si>
    <t>RC</t>
  </si>
  <si>
    <t>PUERTO BERRIO</t>
  </si>
  <si>
    <t>RE</t>
  </si>
  <si>
    <t>PUERTO NARE</t>
  </si>
  <si>
    <t>FP</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</si>
  <si>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</si>
  <si>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</si>
  <si>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</si>
  <si>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</si>
  <si>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</si>
  <si>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</si>
  <si>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</si>
  <si>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</si>
  <si>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</si>
  <si>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</si>
  <si>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</si>
  <si>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</si>
  <si>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</si>
  <si>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</si>
  <si>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</si>
  <si>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</si>
  <si>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</si>
  <si>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</si>
  <si>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</si>
  <si>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</si>
  <si>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</si>
  <si>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</si>
  <si>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</si>
  <si>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</si>
  <si>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</si>
  <si>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</si>
  <si>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</si>
  <si>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</si>
  <si>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</si>
  <si>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</si>
  <si>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</si>
  <si>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</si>
  <si>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</si>
  <si>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</si>
  <si>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</si>
  <si>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</si>
  <si>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</si>
  <si>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</si>
  <si>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</si>
  <si>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</si>
  <si>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</si>
  <si>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</si>
  <si>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</si>
  <si>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</si>
  <si>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</si>
  <si>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</si>
  <si>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</si>
  <si>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</si>
  <si>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</si>
  <si>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</si>
  <si>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</si>
  <si>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</si>
  <si>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</si>
  <si>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</si>
  <si>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</si>
  <si>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</si>
  <si>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</si>
  <si>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</si>
  <si>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</si>
  <si>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</si>
  <si>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</si>
  <si>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</si>
  <si>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</si>
  <si>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</si>
  <si>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</si>
  <si>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</si>
  <si>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</si>
  <si>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</si>
  <si>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</si>
  <si>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</si>
  <si>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</si>
  <si>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</si>
  <si>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</si>
  <si>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</si>
  <si>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</si>
  <si>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</si>
  <si>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</si>
  <si>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</si>
  <si>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</si>
  <si>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</si>
  <si>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</si>
  <si>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</si>
  <si>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</si>
  <si>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</si>
  <si>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</si>
  <si>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</si>
  <si>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</si>
  <si>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</si>
  <si>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</si>
  <si>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</si>
  <si>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</si>
  <si>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</si>
  <si>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</si>
  <si>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</si>
  <si>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</si>
  <si>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</si>
  <si>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</si>
  <si>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</si>
  <si>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</si>
  <si>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</si>
  <si>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</si>
  <si>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</si>
  <si>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</si>
  <si>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</si>
  <si>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</si>
  <si>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</si>
  <si>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</si>
  <si>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</si>
  <si>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</si>
  <si>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</si>
  <si>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</si>
  <si>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</si>
  <si>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</si>
  <si>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</si>
  <si>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</si>
  <si>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</si>
  <si>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</si>
  <si>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</si>
  <si>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</si>
  <si>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</si>
  <si>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</si>
  <si>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DANE</t>
  </si>
  <si>
    <t>EXCEPCIÓN</t>
  </si>
  <si>
    <t>COBERTURA POBLACIÓN ACTIVA AFILIADA AL SGSSS EN EL DEPARTAMENTO DE ANTIOQUIA, POR ESQUEMA ASOCIATIVO Y RÉGIMEN</t>
  </si>
  <si>
    <t>ESQUEMA ASOCIATIVO TERRITORIAL</t>
  </si>
  <si>
    <r>
      <rPr>
        <b/>
        <sz val="11"/>
        <color theme="0"/>
        <rFont val="Calibri"/>
        <charset val="134"/>
        <scheme val="minor"/>
      </rPr>
      <t xml:space="preserve">RÉGIMEN EXCEPCIÓN
</t>
    </r>
    <r>
      <rPr>
        <b/>
        <sz val="11"/>
        <color theme="0"/>
        <rFont val="Calibri"/>
        <charset val="134"/>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</si>
  <si>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</si>
  <si>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</si>
  <si>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</si>
  <si>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</si>
  <si>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</si>
  <si>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</si>
  <si>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</si>
  <si>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</si>
  <si>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</si>
  <si>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</si>
  <si>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</si>
  <si>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</si>
  <si>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</si>
  <si>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</si>
  <si>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</si>
  <si>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</si>
  <si>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</si>
  <si>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</si>
  <si>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</si>
  <si>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</si>
  <si>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</si>
  <si>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</si>
  <si>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</si>
  <si>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</si>
  <si>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</si>
  <si>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</si>
  <si>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</si>
  <si>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</si>
  <si>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</si>
  <si>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</si>
  <si>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</si>
  <si>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</si>
  <si>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</si>
  <si>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</si>
  <si>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</si>
  <si>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</si>
  <si>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</si>
  <si>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</si>
  <si>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</si>
  <si>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</si>
  <si>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</si>
  <si>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</si>
  <si>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</si>
  <si>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xml:space="preserve">% </t>
  </si>
  <si>
    <t>SIN DATO</t>
  </si>
  <si>
    <t>Nº INPEC</t>
  </si>
  <si>
    <t>% Total Cobertura en el SGSSS</t>
  </si>
  <si>
    <t>Nº Afiliados SGSSS (no incluye INPEC)</t>
  </si>
  <si>
    <t xml:space="preserve">DANE </t>
  </si>
  <si>
    <t>Régimen Subsidiado</t>
  </si>
  <si>
    <t>MES</t>
  </si>
  <si>
    <t>Régimen Contributivo</t>
  </si>
  <si>
    <t>Enero</t>
  </si>
  <si>
    <t>PNA</t>
  </si>
  <si>
    <t>Febrero</t>
  </si>
  <si>
    <t>Marzo</t>
  </si>
  <si>
    <t>Abril</t>
  </si>
  <si>
    <t>Mayo</t>
  </si>
  <si>
    <t>Junio</t>
  </si>
  <si>
    <t>Julio</t>
  </si>
  <si>
    <t>Agosto</t>
  </si>
  <si>
    <t>Septiembre</t>
  </si>
  <si>
    <t>Octubre</t>
  </si>
  <si>
    <t>Noviembre</t>
  </si>
  <si>
    <t>Diciembre</t>
  </si>
  <si>
    <t>Nota: El Régimen de Excepción incluye las Fuerzas Militares y Policía</t>
  </si>
  <si>
    <t>TENDENCIA DE LA COBERTURA PORCENTUAL DE AFILIADOS POR RÉGIMEN EN LAS SUBREGIONES DE ANTIOQUIA, 2018-2025</t>
  </si>
  <si>
    <t>Regional Magdalena Medio</t>
  </si>
  <si>
    <t>Subsidiado</t>
  </si>
  <si>
    <t>%</t>
  </si>
  <si>
    <t>Contributivo</t>
  </si>
  <si>
    <t>Excepción y Fuerza Pública</t>
  </si>
  <si>
    <t>Total AfilIados</t>
  </si>
  <si>
    <t>Cobertura total</t>
  </si>
  <si>
    <t>Sin Cobertura</t>
  </si>
  <si>
    <t>Regional Bajo Cauca</t>
  </si>
  <si>
    <t>Regional Nordeste</t>
  </si>
  <si>
    <t>RÉGIMEN EXCEPCIÓN (Magisterio, Ecopetrol, UdeA, Unal): CUBO SISPRO</t>
  </si>
  <si>
    <t>AFILIADOS AL RÉGIMEN SUBSIDIADO - RÉGIMEN CONTRIBUTIVO</t>
  </si>
  <si>
    <t>RÉGIMEN</t>
  </si>
  <si>
    <t>URABÁ</t>
  </si>
  <si>
    <t>VALLE ABURRÁ</t>
  </si>
  <si>
    <t>Número de Afiliados</t>
  </si>
  <si>
    <t>% Afiliados</t>
  </si>
  <si>
    <t>Fuerza Pública</t>
  </si>
  <si>
    <t>Total Cobertura</t>
  </si>
  <si>
    <t>Total afiliados por EPS al Régimen Subsidiado</t>
  </si>
  <si>
    <t>Total afiliados por EPS en Antioquia</t>
  </si>
  <si>
    <t>Código Ministerio</t>
  </si>
  <si>
    <t>NOMBRE EPS-S</t>
  </si>
  <si>
    <t>NRO. AFILIADOS</t>
  </si>
  <si>
    <t>% afiliados</t>
  </si>
  <si>
    <t>EPS</t>
  </si>
  <si>
    <t>Total Afiliados</t>
  </si>
  <si>
    <t>NOMBRE EPS</t>
  </si>
  <si>
    <t>EPSS40</t>
  </si>
  <si>
    <t>Savia Salud</t>
  </si>
  <si>
    <t>1. SURA.</t>
  </si>
  <si>
    <t>ESS024</t>
  </si>
  <si>
    <t>Coosalud</t>
  </si>
  <si>
    <t>2. Savia Salud</t>
  </si>
  <si>
    <t>EPSS10</t>
  </si>
  <si>
    <t>SURA.</t>
  </si>
  <si>
    <t>3. La Nueva EPS</t>
  </si>
  <si>
    <t>EPSS37</t>
  </si>
  <si>
    <t>La Nueva EPS</t>
  </si>
  <si>
    <t>EPSS02</t>
  </si>
  <si>
    <t xml:space="preserve">Salud Total </t>
  </si>
  <si>
    <t>5. Coosalud</t>
  </si>
  <si>
    <t>CCF033</t>
  </si>
  <si>
    <t>EPS Familiar de Colombia</t>
  </si>
  <si>
    <t>6. Sanitas S.A.</t>
  </si>
  <si>
    <t>EPSS05</t>
  </si>
  <si>
    <t>Sanitas S.A.</t>
  </si>
  <si>
    <t>7. Ecoopsos</t>
  </si>
  <si>
    <t>ESS207</t>
  </si>
  <si>
    <t>MUTUAL SER EPS</t>
  </si>
  <si>
    <t>CCF055</t>
  </si>
  <si>
    <t>CAJACOPI ATLANTICO</t>
  </si>
  <si>
    <t>8. AIC</t>
  </si>
  <si>
    <t>ESS062</t>
  </si>
  <si>
    <t>ASMET SALUD</t>
  </si>
  <si>
    <t>9. Compensar EPS</t>
  </si>
  <si>
    <t>EPM</t>
  </si>
  <si>
    <t>10. SOS</t>
  </si>
  <si>
    <t>CCF102</t>
  </si>
  <si>
    <t>COMFACHOCO</t>
  </si>
  <si>
    <t xml:space="preserve"> S.O.S.</t>
  </si>
  <si>
    <t>11. Coomeva</t>
  </si>
  <si>
    <t>Fondo Ferrocarriles Nal</t>
  </si>
  <si>
    <t>Fundación Salud Mia</t>
  </si>
  <si>
    <t>Total Afiliados Régimen Subsidiado</t>
  </si>
  <si>
    <t>ALIANSALUD EPS S.A.</t>
  </si>
  <si>
    <t>EMSSANAR S.A.S. -CM</t>
  </si>
  <si>
    <t>EPSS41</t>
  </si>
  <si>
    <t>EPSS42</t>
  </si>
  <si>
    <t>CAPRESOCA</t>
  </si>
  <si>
    <t>total</t>
  </si>
  <si>
    <t>Total Afiliados por EPS Régimen Contributivo</t>
  </si>
  <si>
    <t>NOMBRE EPS-C</t>
  </si>
  <si>
    <t>EPS010</t>
  </si>
  <si>
    <t>EPS037</t>
  </si>
  <si>
    <t>EPS002</t>
  </si>
  <si>
    <t>EPS005</t>
  </si>
  <si>
    <t>EPS040</t>
  </si>
  <si>
    <t>ESSC24</t>
  </si>
  <si>
    <t>EAS016</t>
  </si>
  <si>
    <t>EAS027</t>
  </si>
  <si>
    <t>CCFC33</t>
  </si>
  <si>
    <t>EPS018</t>
  </si>
  <si>
    <t>CCFC55</t>
  </si>
  <si>
    <t>EPS046</t>
  </si>
  <si>
    <t>EPSC25</t>
  </si>
  <si>
    <t>EPS001</t>
  </si>
  <si>
    <t>ESSC18</t>
  </si>
  <si>
    <t>Total Afiliados Régimen Contributivo</t>
  </si>
  <si>
    <t>EPS041</t>
  </si>
  <si>
    <t>La Nueva EPS-  Movilidad</t>
  </si>
  <si>
    <t>EPS042</t>
  </si>
  <si>
    <t>Total Afiliados por EPS Régimen Excepción</t>
  </si>
  <si>
    <t>Magisterio</t>
  </si>
  <si>
    <t>RES004</t>
  </si>
  <si>
    <t>Magisterio- cubo</t>
  </si>
  <si>
    <t>Policía Nacional</t>
  </si>
  <si>
    <t>POL001</t>
  </si>
  <si>
    <t>Policia Nacional- no cubo</t>
  </si>
  <si>
    <t>Ejército Nacional</t>
  </si>
  <si>
    <t>FMS001</t>
  </si>
  <si>
    <t>Ejercito Nacional- no cubo</t>
  </si>
  <si>
    <t>Universidad de Antioquia</t>
  </si>
  <si>
    <t>RES011</t>
  </si>
  <si>
    <t>Universidad de Antioquia- cubo</t>
  </si>
  <si>
    <t>RES008</t>
  </si>
  <si>
    <t>Universidad Nacional</t>
  </si>
  <si>
    <t>RES002</t>
  </si>
  <si>
    <t>Ecopetrol- cubo</t>
  </si>
  <si>
    <t>RES009</t>
  </si>
  <si>
    <t>Universidad del Cauca</t>
  </si>
  <si>
    <t>RES012</t>
  </si>
  <si>
    <t>Universidad de Córdoba</t>
  </si>
  <si>
    <t>RES013</t>
  </si>
  <si>
    <t>Universiad de Nariño</t>
  </si>
  <si>
    <t>RES006</t>
  </si>
  <si>
    <t>Universidad Industrial de Santander UIS</t>
  </si>
  <si>
    <t>Total Afiliados Régimen Especial y Excepción</t>
  </si>
  <si>
    <t>Régimen Subsidiado y Contributivo ADRES REGIMEN</t>
  </si>
  <si>
    <t>EXCEPCIÓN(Magisterio, Ecopetrol, Universidades) : CUBO SISPRO</t>
  </si>
  <si>
    <t>EXCEPCION</t>
  </si>
  <si>
    <t>SALE DE KNIME</t>
  </si>
  <si>
    <t>Total general</t>
  </si>
  <si>
    <t>Código</t>
  </si>
  <si>
    <t>EPS Subsidiado</t>
  </si>
  <si>
    <t>CODIGO Ministerio</t>
  </si>
  <si>
    <t>ESS091</t>
  </si>
  <si>
    <t>Ecoopsos</t>
  </si>
  <si>
    <t>EPSI03</t>
  </si>
  <si>
    <t>Asociación Indígena del Cauca</t>
  </si>
  <si>
    <t>EPSS44</t>
  </si>
  <si>
    <t>MEDIMAS</t>
  </si>
  <si>
    <t>EPSS16</t>
  </si>
  <si>
    <t>Coomeva S.A.</t>
  </si>
  <si>
    <t>EPSS08</t>
  </si>
  <si>
    <t>Compensar EPS</t>
  </si>
  <si>
    <t>EPSS18</t>
  </si>
  <si>
    <t xml:space="preserve">Servicio Occidental </t>
  </si>
  <si>
    <t>,</t>
  </si>
  <si>
    <t>Total afiliados</t>
  </si>
  <si>
    <t>MUTUAL SER</t>
  </si>
  <si>
    <t>EPSI01</t>
  </si>
  <si>
    <t xml:space="preserve">DUSAKAWI </t>
  </si>
  <si>
    <t>Total afiliados por EPS al Régimen Contributivo</t>
  </si>
  <si>
    <t>EPS Contributivo</t>
  </si>
  <si>
    <t>EPS016</t>
  </si>
  <si>
    <t>-</t>
  </si>
  <si>
    <t>EPS044</t>
  </si>
  <si>
    <t>ESSC91</t>
  </si>
  <si>
    <t>EPSIC3</t>
  </si>
  <si>
    <t>EPS008</t>
  </si>
  <si>
    <t>EPS048</t>
  </si>
  <si>
    <t>CCFC20</t>
  </si>
  <si>
    <t>ESSC07</t>
  </si>
  <si>
    <t>ASOCIACIÓN MUTUAL SER</t>
  </si>
  <si>
    <t>AFILIADOS POR MUNICIPIO AL RÉGIMEN SUBSIDIADO EN ANTIOQUIA,</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</si>
  <si>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</si>
  <si>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</si>
  <si>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</si>
  <si>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</si>
  <si>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</si>
  <si>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</si>
  <si>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</si>
  <si>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</si>
  <si>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</si>
  <si>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</si>
  <si>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Cajacopi</t>
  </si>
  <si>
    <t>TOTAL AFILIADOS</t>
  </si>
  <si>
    <t>Participacion EPS municipios</t>
  </si>
  <si>
    <t>Total Afiliados en Antioquia</t>
  </si>
  <si>
    <t>Column24</t>
  </si>
  <si>
    <t>CCF033-FAMILIAR</t>
  </si>
  <si>
    <t>EPSS02-SALUD TOTAL</t>
  </si>
  <si>
    <t>EPSS05-SANITAS S.A.S.</t>
  </si>
  <si>
    <t>EPSS10-EPS SURAMERICANA S.A.</t>
  </si>
  <si>
    <t>EPSS37-NUEVA EPS S.A.</t>
  </si>
  <si>
    <t>EPSS40-SAVIA SALUD EPS</t>
  </si>
  <si>
    <t>EPSS41-NUEVA EPS S.A.</t>
  </si>
  <si>
    <t>EPSS42-COOSALUD EPS S.A.</t>
  </si>
  <si>
    <t>ESS024-COOSALUD EPS S.A.</t>
  </si>
  <si>
    <t>CCF055-CAJA DE COMPENSACIÓN FAMILIAR CAJACOPI ATLÁNTICO</t>
  </si>
  <si>
    <t xml:space="preserve"> Bajo Cauca</t>
  </si>
  <si>
    <t>Uraba</t>
  </si>
  <si>
    <t>Valle de Aburra</t>
  </si>
  <si>
    <t>Valle de aburrá</t>
  </si>
  <si>
    <t xml:space="preserve">Maestros del Régimen Subsidiado ADRES </t>
  </si>
  <si>
    <t>AFILIADOS POR MUNICIPIO AL RÉGIMEN CONTRIBUTIVO EN ANTIOQUIA,</t>
  </si>
  <si>
    <t>NUEVA EPS S.A. -CM</t>
  </si>
  <si>
    <t>COOSALUD</t>
  </si>
  <si>
    <t>Participacion de EPS en  municipios</t>
  </si>
  <si>
    <t>EAS016-EPM</t>
  </si>
  <si>
    <t>EAS027-FERROCARRILES NACIONALES</t>
  </si>
  <si>
    <t>EPS002-SALUD TOTAL</t>
  </si>
  <si>
    <t>EPS005-SANITAS S.A.S.</t>
  </si>
  <si>
    <t>EPS010-EPS SURAMERICANA S.A.</t>
  </si>
  <si>
    <t>EPS018- S.O.S.</t>
  </si>
  <si>
    <t>EPS037-NUEVA EPS S.A.</t>
  </si>
  <si>
    <t>EPS040-SAVIA SALUD EPS</t>
  </si>
  <si>
    <t>EPS041-NUEVA EPS S.A.</t>
  </si>
  <si>
    <t>EPS042-COOSALUD EPS S.A.</t>
  </si>
  <si>
    <t>ESSC24-COOSALUD EPS S.A.</t>
  </si>
  <si>
    <t>CCFC33-FAMILIAR</t>
  </si>
  <si>
    <t>CCFC55-CAJA DE COMPENSACIÓN FAMILIAR CAJACOPI ATLÁNTICO</t>
  </si>
  <si>
    <t>EPSC25-CAPRESOCA</t>
  </si>
  <si>
    <t>Maestros del Régimen Contributivo: ADRES</t>
  </si>
  <si>
    <t>AFILIADOS AL RÉGIMEN SUBSIDIADO AL DEPARTAMENTO DE ANTIOQUIA BDUA . FECHA DE CORTE: 2010-2024</t>
  </si>
  <si>
    <t>Mes actual vs Mes anterior</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</si>
  <si>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</si>
  <si>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</si>
  <si>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</si>
  <si>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</si>
  <si>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</si>
  <si>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</si>
  <si>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</si>
  <si>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</si>
  <si>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</si>
  <si>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</si>
  <si>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</si>
  <si>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</si>
  <si>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</si>
  <si>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</si>
  <si>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</si>
  <si>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</si>
  <si>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</si>
  <si>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</si>
  <si>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</si>
  <si>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Diferencia en Valor absoluto
(Mes anterior-mes vigente)</t>
  </si>
  <si>
    <t>% Variación</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</si>
  <si>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</si>
  <si>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</si>
  <si>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</si>
  <si>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</si>
  <si>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</si>
  <si>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</si>
  <si>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</si>
  <si>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</si>
  <si>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</si>
  <si>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</si>
  <si>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</si>
  <si>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</si>
  <si>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</si>
  <si>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</si>
  <si>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</si>
  <si>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</si>
  <si>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</si>
  <si>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</si>
  <si>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</si>
  <si>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</si>
  <si>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</si>
  <si>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</si>
  <si>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Fuente: Base de datos de regimen subsidiado según ADRES</t>
  </si>
  <si>
    <t>PEÑOL</t>
  </si>
  <si>
    <t>RETIRO</t>
  </si>
  <si>
    <t>VALLE  DE ABURRA</t>
  </si>
  <si>
    <t>VALLE DE ABURRÁ</t>
  </si>
  <si>
    <t>SISPRO-BODEGA DE DATOS NOVIEMBRE 2022</t>
  </si>
  <si>
    <t>PROYECCIÓN DANE 2022</t>
  </si>
  <si>
    <t>Régimen Subsidiado: Base de datos ADRES</t>
  </si>
  <si>
    <t>Jaime A. Jiménez L.</t>
  </si>
  <si>
    <t xml:space="preserve">Johana Carmona </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</si>
  <si>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</si>
  <si>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</si>
  <si>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</si>
  <si>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</si>
  <si>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</si>
  <si>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</si>
  <si>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</si>
  <si>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</si>
  <si>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</si>
  <si>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</si>
  <si>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</si>
  <si>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</si>
  <si>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</si>
  <si>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</si>
  <si>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</si>
  <si>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Régimen Contributivo: ADRES</t>
  </si>
  <si>
    <t>Régimen Contributivo:Base de datos ADRES</t>
  </si>
  <si>
    <t>Diana Milena Lopez</t>
  </si>
  <si>
    <t>Régimen Contributivo: Base de datos ADRES</t>
  </si>
  <si>
    <t>Gladis Elena Echavarría Silva</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</si>
  <si>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</si>
  <si>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</si>
  <si>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</si>
  <si>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</si>
  <si>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</si>
  <si>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</si>
  <si>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</si>
  <si>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</si>
  <si>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</si>
  <si>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</si>
  <si>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</si>
  <si>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</si>
  <si>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</si>
  <si>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REGIMEN EXCEPCIÓN (Magisterio, Ecopetrol, Universidades) CUBO SISPRO -</t>
  </si>
  <si>
    <t xml:space="preserve">  POBLACIÓN AFILIADA AL SGSSS DE SALUD, POR NIVEL, GÉNERO, ZONA Y TIPO DE AFILIADO</t>
  </si>
  <si>
    <t>EN LOS MUNICIPIOS DE ANTIOQUIA</t>
  </si>
  <si>
    <t>COD MPIO</t>
  </si>
  <si>
    <t>SUBREGIONES Y MUNICIPIOS</t>
  </si>
  <si>
    <r>
      <rPr>
        <b/>
        <sz val="11"/>
        <color theme="0"/>
        <rFont val="Calibri"/>
        <charset val="134"/>
        <scheme val="minor"/>
      </rPr>
      <t xml:space="preserve">POBLACIÓN SEGÚN NIVEL SISBEN EN R. SUBSIDIADO. </t>
    </r>
    <r>
      <rPr>
        <b/>
        <sz val="9"/>
        <color theme="0"/>
        <rFont val="Calibri"/>
        <charset val="134"/>
        <scheme val="minor"/>
      </rPr>
      <t>Resolución 1870 de 2021</t>
    </r>
  </si>
  <si>
    <t>GENERO  EN R. SUBSIDIADO</t>
  </si>
  <si>
    <t>GENERO EN R. CONTRIBUTIVO</t>
  </si>
  <si>
    <t>ZONA EN R.SUBSIDIADO</t>
  </si>
  <si>
    <t>ZONA EN R.CONTRIBUTIVO</t>
  </si>
  <si>
    <t>TIPO  DE AFILIACIÓN EN R. CONTRIBUTIVO</t>
  </si>
  <si>
    <t>TOTAL PERSONAS AFILIADAS 
R. SUBSIDIADOS</t>
  </si>
  <si>
    <t>TOTAL PERSONAS AFILIADAS 
R. CONTRIBUTIVO</t>
  </si>
  <si>
    <t>Sin Nivel SISBEN</t>
  </si>
  <si>
    <t>Contribución solidaria</t>
  </si>
  <si>
    <t>Listado censal sin sisben</t>
  </si>
  <si>
    <t>Listado censal con sisben</t>
  </si>
  <si>
    <t>Masculino</t>
  </si>
  <si>
    <t>Femenino</t>
  </si>
  <si>
    <t>Urbana</t>
  </si>
  <si>
    <t>Rural</t>
  </si>
  <si>
    <t>Cotizante Masculino</t>
  </si>
  <si>
    <t>Cotizante Femenino</t>
  </si>
  <si>
    <t>Beneficiario Masculino</t>
  </si>
  <si>
    <t>Beneficiario Femenino</t>
  </si>
  <si>
    <t>Adicional Masculino</t>
  </si>
  <si>
    <t>Adicional Femenino</t>
  </si>
  <si>
    <t>Régimen SUBSIDIADO</t>
  </si>
  <si>
    <t>SUBSIDIADO</t>
  </si>
  <si>
    <t>CONTRIBUTIVO</t>
  </si>
  <si>
    <t>SUB</t>
  </si>
  <si>
    <t>CONTRI</t>
  </si>
  <si>
    <t>TOTAL DEPTO.</t>
  </si>
  <si>
    <t>Cod mun</t>
  </si>
  <si>
    <t>Masculino_S</t>
  </si>
  <si>
    <t>Masculino_S_%</t>
  </si>
  <si>
    <t>Femenino_S</t>
  </si>
  <si>
    <t>Femenino_S_%</t>
  </si>
  <si>
    <t>Masculino_C</t>
  </si>
  <si>
    <t>Masculino_C_%</t>
  </si>
  <si>
    <t>Femenino_C</t>
  </si>
  <si>
    <t>Femenino_C_%</t>
  </si>
  <si>
    <t>U_S</t>
  </si>
  <si>
    <t>U_S_%</t>
  </si>
  <si>
    <t>R_S</t>
  </si>
  <si>
    <t>R_S_%</t>
  </si>
  <si>
    <t>U_C</t>
  </si>
  <si>
    <t>U_C_%</t>
  </si>
  <si>
    <t>R_C</t>
  </si>
  <si>
    <t>R_C_%</t>
  </si>
  <si>
    <t>M_Cotizante</t>
  </si>
  <si>
    <t>M_Cotizante_%</t>
  </si>
  <si>
    <t>F_Cotizante</t>
  </si>
  <si>
    <t>F_Cotizante_%</t>
  </si>
  <si>
    <t>M_Beneficiario</t>
  </si>
  <si>
    <t>M_Beneficiario_%</t>
  </si>
  <si>
    <t>F_Beneficiario</t>
  </si>
  <si>
    <t>F_Beneficiario_%</t>
  </si>
  <si>
    <t>M_Adicional</t>
  </si>
  <si>
    <t>M_Adicional_%</t>
  </si>
  <si>
    <t>F_Adicional</t>
  </si>
  <si>
    <t>F_Adicional_%</t>
  </si>
  <si>
    <t>Vigia del Fuerte</t>
  </si>
  <si>
    <t>Santa Fe de Antioquia</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</si>
  <si>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</si>
  <si>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</si>
  <si>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</si>
  <si>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</si>
  <si>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</si>
  <si>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</si>
  <si>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</si>
  <si>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</si>
  <si>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</si>
  <si>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El Peñol</t>
  </si>
  <si>
    <t>El Retiro</t>
  </si>
  <si>
    <t xml:space="preserve">Rionegro </t>
  </si>
  <si>
    <t xml:space="preserve">San Carlos </t>
  </si>
  <si>
    <t xml:space="preserve">San Luis </t>
  </si>
  <si>
    <t>Ciudad Bolivar</t>
  </si>
  <si>
    <t xml:space="preserve">Santa Bárbara </t>
  </si>
  <si>
    <t xml:space="preserve">Caldas </t>
  </si>
  <si>
    <t>Itaguí</t>
  </si>
  <si>
    <t>Bases de datos de los Regímenes Subsidiado y Contributivo de la ADRES</t>
  </si>
  <si>
    <r>
      <rPr>
        <b/>
        <sz val="14"/>
        <color theme="0"/>
        <rFont val="Calibri"/>
        <charset val="134"/>
        <scheme val="minor"/>
      </rPr>
      <t>POBLACIÓN AFILIADA AL RÉGIMEN SUBSIDIADO POR GRUPOS DE EDAD Y MUNICIPIOS.
ANTIOQUIA 
*</t>
    </r>
    <r>
      <rPr>
        <b/>
        <sz val="12"/>
        <color theme="0"/>
        <rFont val="Calibri"/>
        <charset val="134"/>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</si>
  <si>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</si>
  <si>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</si>
  <si>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</si>
  <si>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</si>
  <si>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</si>
  <si>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</si>
  <si>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</si>
  <si>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</si>
  <si>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</si>
  <si>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Se toman igual de la TD</t>
  </si>
  <si>
    <t>2</t>
  </si>
  <si>
    <t>3-4</t>
  </si>
  <si>
    <t>5-6-7</t>
  </si>
  <si>
    <t>8-9-10-11</t>
  </si>
  <si>
    <t>12</t>
  </si>
  <si>
    <t>A. &lt; de 1</t>
  </si>
  <si>
    <t>B. 1 - 4</t>
  </si>
  <si>
    <t>C. 5 - 14</t>
  </si>
  <si>
    <t>D. 15 - 44</t>
  </si>
  <si>
    <t>E. 45 - 59</t>
  </si>
  <si>
    <t>F. 60 - 79</t>
  </si>
  <si>
    <t>G. 80 y más</t>
  </si>
  <si>
    <t>Bases de datos del Régimen Subsidiado de la BDUA de ADRES</t>
  </si>
  <si>
    <r>
      <rPr>
        <b/>
        <sz val="15"/>
        <color theme="0"/>
        <rFont val="Calibri"/>
        <charset val="134"/>
        <scheme val="minor"/>
      </rPr>
      <t xml:space="preserve">POBLACIÓN AFILIADA AL RÉGIMEN SUBSIDIADO POR CURSO DE VIDA Y MUNICIPIOS. ANTIOQUIA </t>
    </r>
    <r>
      <rPr>
        <b/>
        <sz val="16"/>
        <color theme="0"/>
        <rFont val="Calibri"/>
        <charset val="134"/>
        <scheme val="minor"/>
      </rPr>
      <t xml:space="preserve">
</t>
    </r>
    <r>
      <rPr>
        <b/>
        <sz val="11"/>
        <color theme="0"/>
        <rFont val="Calibri"/>
        <charset val="134"/>
        <scheme val="minor"/>
      </rPr>
      <t>* Población Afiliada al Régimen Subsidiado según BDUA</t>
    </r>
  </si>
  <si>
    <t>Primera Infancia</t>
  </si>
  <si>
    <t>Infancia</t>
  </si>
  <si>
    <t>Adolescente</t>
  </si>
  <si>
    <t>Juventud</t>
  </si>
  <si>
    <t>Adulto</t>
  </si>
  <si>
    <t>Vejez</t>
  </si>
  <si>
    <t>1. Primera Infancia</t>
  </si>
  <si>
    <t>2. Infancia</t>
  </si>
  <si>
    <t>3. Adolescencia</t>
  </si>
  <si>
    <t>4. Juventud</t>
  </si>
  <si>
    <t>5. Adultez</t>
  </si>
  <si>
    <t>6. Vejez</t>
  </si>
  <si>
    <t xml:space="preserve">Base de datos del Régimen Subsidiado de la BDUA de la ADRES </t>
  </si>
  <si>
    <r>
      <rPr>
        <b/>
        <sz val="14"/>
        <color theme="0"/>
        <rFont val="Calibri"/>
        <charset val="134"/>
        <scheme val="minor"/>
      </rPr>
      <t xml:space="preserve">POBLACIÓN AFILIADA AL RÉGIMEN CONTRIBUTIVO POR GRUPOS DE EDAD Y MUNICIPIOS.
ANTIOQUIA 
</t>
    </r>
    <r>
      <rPr>
        <b/>
        <sz val="12"/>
        <color theme="0"/>
        <rFont val="Calibri"/>
        <charset val="134"/>
        <scheme val="minor"/>
      </rPr>
      <t>Población Afiliada al Régimen Contributivo BDUA</t>
    </r>
  </si>
  <si>
    <t xml:space="preserve">Base de datos del Régimen Contributivo de la BDUA de la ADRES </t>
  </si>
  <si>
    <r>
      <rPr>
        <b/>
        <sz val="14"/>
        <color theme="0"/>
        <rFont val="Calibri"/>
        <charset val="134"/>
        <scheme val="minor"/>
      </rPr>
      <t xml:space="preserve">POBLACIÓN AFILIADA AL RÉGIMEN CONTRIBUTIVO POR CURSO DE VIDA Y MUNICIPIOS.
ANTIOQUIA 
</t>
    </r>
    <r>
      <rPr>
        <b/>
        <sz val="12"/>
        <color theme="0"/>
        <rFont val="Calibri"/>
        <charset val="134"/>
        <scheme val="minor"/>
      </rPr>
      <t>* Población Afiliada al Régimen Contributivo según BDUA</t>
    </r>
  </si>
  <si>
    <t>Base de datos del Régimen Contributivo de la BDUA de la ADRES</t>
  </si>
  <si>
    <r>
      <rPr>
        <b/>
        <sz val="15"/>
        <color theme="0"/>
        <rFont val="Calibri"/>
        <charset val="134"/>
        <scheme val="minor"/>
      </rPr>
      <t>POBLACIÓN AFILIADA AL RÉGIMEN EXCEPCION POR CURSO DE VIDA Y MUNICIPIOS.
ANTIOQUIA</t>
    </r>
    <r>
      <rPr>
        <b/>
        <sz val="16"/>
        <color theme="0"/>
        <rFont val="Calibri"/>
        <charset val="134"/>
        <scheme val="minor"/>
      </rPr>
      <t xml:space="preserve"> 
</t>
    </r>
    <r>
      <rPr>
        <b/>
        <sz val="12"/>
        <color theme="0"/>
        <rFont val="Calibri"/>
        <charset val="134"/>
        <scheme val="minor"/>
      </rPr>
      <t>* Población Afiliada al Régimen Excepción según SISPRO (Sin Fuerza Pública).</t>
    </r>
  </si>
  <si>
    <t>TOTAL PERSONAS AFILIADAS R.EXCEPCIÓN</t>
  </si>
  <si>
    <t>Sale de CUBO</t>
  </si>
  <si>
    <t>De 0 a 05 años</t>
  </si>
  <si>
    <t>De 06 a 11 años</t>
  </si>
  <si>
    <t>De 12 a 17 años</t>
  </si>
  <si>
    <t>De 18 a 28 años</t>
  </si>
  <si>
    <t>De 29 a 59 años</t>
  </si>
  <si>
    <t>De 60 y más</t>
  </si>
  <si>
    <t xml:space="preserve">SISPRO-BODEGA DE DATOS </t>
  </si>
  <si>
    <t xml:space="preserve">POBLACIÓN AFILIADA AL RÉGIMEN SUBSIDIADO POR TIPO DE POBLACIÓN Y MUNICIPIOS -  RESOLUCIÓN 769 DE 2024.
ANTIOQUIA </t>
  </si>
  <si>
    <t>Total usuarios afiliados al régimen subsidiado</t>
  </si>
  <si>
    <t>Total población especial</t>
  </si>
  <si>
    <t xml:space="preserve">Poblacion Especial  según Resolución 769 de 2024
</t>
  </si>
  <si>
    <t>Niños, niñas, adolescentes y jóvenes en proceso administrativo para el 
restablecimiento de sus derechos</t>
  </si>
  <si>
    <t>Menores desvinculados del conflicto armado bajo la protección del ICBF</t>
  </si>
  <si>
    <t>Adolescentes y jóvenes a cargo del ICBF en el sistema  de  responsabilidad  penal  para adolescentes.</t>
  </si>
  <si>
    <t>Personas que dejen de ser madres comunitarias</t>
  </si>
  <si>
    <t>Población infantil vulnerable bajo protección de instituciones diferentes al ICBF</t>
  </si>
  <si>
    <t xml:space="preserve"> Adultos mayores de escasos recursos y en estado de abandono en centros de 
protección </t>
  </si>
  <si>
    <t>Migrantes colombianos repatriados, que han retornado voluntariamente al país o han sido deportados o expulsados de la República de Venezuela y su núcleo familiar</t>
  </si>
  <si>
    <t>Población Habitante de la calle</t>
  </si>
  <si>
    <t>Población privada de la libertad a cargo de las entidades territoriales del orden departamental, distrital o municipal e inimputables por trastorno mental en cumplimiento de medida de seguridad</t>
  </si>
  <si>
    <t xml:space="preserve"> Adultos con discapacidad entre 18 y 60 años, de escasos recursos y en 
estado de abandono, que se encuentran en centros de protección.</t>
  </si>
  <si>
    <t>Población desmovilizada y su grupo familiar</t>
  </si>
  <si>
    <t>Comunidades indígenas incluida la población recluida en centros de armonización</t>
  </si>
  <si>
    <t>Víctimas del conflicto armado en los términos de la Ley 1448/2011 que se encuentren en el Registro Único de Victimas</t>
  </si>
  <si>
    <t>Población Rrom (Gitano)</t>
  </si>
  <si>
    <t>Personas incluidas en el programa en protección a testigos</t>
  </si>
  <si>
    <t>Personas en prisión domiciliaria a cargo del INPEC que no pertenecen al Régimen Contributivo o a un Régimen Especial o de Excepción</t>
  </si>
  <si>
    <t>Los voluntarios acreditados y activos de la Defensa Civil, Cruz Roja y Cuerpos de Bomberos y su núcleo familiar</t>
  </si>
  <si>
    <t>Veteranos de la fuerza pública Decreto 1346 de 2020</t>
  </si>
  <si>
    <t>Régimen Subsidiado:  MAESTRO</t>
  </si>
  <si>
    <t>COBERTURA AFILIACIÓN AL SGSSS A NIVEL NACIONAL, POR DEPARTAMENTOS SEGÚN RÉGIMEN DE SALUD,
ACTIVOS, PROTECCIÓN LABORAL, NO INCLUYE FUERZA PÚBLICA.</t>
  </si>
  <si>
    <t>Régimen</t>
  </si>
  <si>
    <t>NRO</t>
  </si>
  <si>
    <t>Sin Afiliar o pertenecen al R/especial</t>
  </si>
  <si>
    <t>COD DANE</t>
  </si>
  <si>
    <t>DEPARTAMENTO</t>
  </si>
  <si>
    <t>Población Proyectada DANE 2025</t>
  </si>
  <si>
    <t>INPEC INTRAMURAL</t>
  </si>
  <si>
    <t>NÚMERO DE AFILIADOS</t>
  </si>
  <si>
    <t>Sin afiliar o pertenecen al régimen especial</t>
  </si>
  <si>
    <t>COLOMBIA</t>
  </si>
  <si>
    <t>Etiquetas de fila</t>
  </si>
  <si>
    <t>91</t>
  </si>
  <si>
    <t>AMAZONAS</t>
  </si>
  <si>
    <t>05</t>
  </si>
  <si>
    <t>ANTIOQUIA</t>
  </si>
  <si>
    <t>81</t>
  </si>
  <si>
    <t>ARAUCA</t>
  </si>
  <si>
    <t>08</t>
  </si>
  <si>
    <t>ATLANTICO</t>
  </si>
  <si>
    <t>11</t>
  </si>
  <si>
    <t>BOGOTA D.C.</t>
  </si>
  <si>
    <t>13</t>
  </si>
  <si>
    <t>BOLIVAR</t>
  </si>
  <si>
    <t>15</t>
  </si>
  <si>
    <t>BOYACA</t>
  </si>
  <si>
    <t>17</t>
  </si>
  <si>
    <t>18</t>
  </si>
  <si>
    <t>CAQUETA</t>
  </si>
  <si>
    <t>85</t>
  </si>
  <si>
    <t>CASANARE</t>
  </si>
  <si>
    <t>19</t>
  </si>
  <si>
    <t>CAUCA</t>
  </si>
  <si>
    <t>20</t>
  </si>
  <si>
    <t>CESAR</t>
  </si>
  <si>
    <t>27</t>
  </si>
  <si>
    <t>CHOCO</t>
  </si>
  <si>
    <t>23</t>
  </si>
  <si>
    <t>CORDOBA</t>
  </si>
  <si>
    <t>25</t>
  </si>
  <si>
    <t>CUNDINAMARCA</t>
  </si>
  <si>
    <t>94</t>
  </si>
  <si>
    <t>GUAINIA</t>
  </si>
  <si>
    <t>95</t>
  </si>
  <si>
    <t>GUAVIARE</t>
  </si>
  <si>
    <t>41</t>
  </si>
  <si>
    <t>HUILA</t>
  </si>
  <si>
    <t>44</t>
  </si>
  <si>
    <t>LA GUAJIRA</t>
  </si>
  <si>
    <t>47</t>
  </si>
  <si>
    <t>MAGDALENA</t>
  </si>
  <si>
    <t>50</t>
  </si>
  <si>
    <t>META</t>
  </si>
  <si>
    <t>52</t>
  </si>
  <si>
    <t>NARINO</t>
  </si>
  <si>
    <t>NO APLICA</t>
  </si>
  <si>
    <t>54</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</si>
  <si>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</si>
  <si>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</si>
  <si>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</si>
  <si>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</si>
  <si>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</si>
  <si>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</si>
  <si>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</si>
  <si>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</si>
  <si>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</si>
  <si>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</si>
  <si>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</si>
  <si>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</si>
  <si>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</si>
  <si>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</si>
  <si>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</si>
  <si>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</si>
  <si>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</si>
  <si>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</si>
  <si>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</si>
  <si>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</si>
  <si>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</si>
  <si>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</si>
  <si>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</si>
  <si>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</si>
  <si>
    <t>Columna1</t>
  </si>
  <si>
    <t>% De afiliados al Régimen Excepción + Fuerza pública</t>
  </si>
  <si>
    <t>Nº Afiliados Régimen Excepción+ Fuerza pública</t>
  </si>
  <si>
    <t>EPSS34</t>
  </si>
  <si>
    <t>CAPITAL SALUD EPS-S</t>
  </si>
  <si>
    <t>MUTUALSER</t>
  </si>
  <si>
    <t>CAPITAL SALUD EPS</t>
  </si>
  <si>
    <t>Columna3</t>
  </si>
  <si>
    <t xml:space="preserve">Diligenció y actualizó Plantilla:  </t>
  </si>
  <si>
    <t>Cobertura de afiliados al SGSSS por mes, Antioquia años 2020 a 2026</t>
  </si>
  <si>
    <t>Fuente: CUBO BDUA ADRES, información de la Fuerza Pública (Policía y Ejército). 2022-2026</t>
  </si>
  <si>
    <t>Columna4</t>
  </si>
  <si>
    <t>EPS001-ALIANSALUD EPS S.A.</t>
  </si>
  <si>
    <t>0</t>
  </si>
  <si>
    <t>Afiliados 2026</t>
  </si>
  <si>
    <t>2026 vs 2025</t>
  </si>
  <si>
    <t>Diferencia en valor absoluto
(mes vigente 2026 menos 2025)</t>
  </si>
  <si>
    <t>C</t>
  </si>
  <si>
    <t>C_%</t>
  </si>
  <si>
    <t>SIN SISBEN</t>
  </si>
  <si>
    <t>SIN SISBEN_%</t>
  </si>
  <si>
    <t>D</t>
  </si>
  <si>
    <t>D_%</t>
  </si>
  <si>
    <t>LC_SIN_SISBEN</t>
  </si>
  <si>
    <t>LC_CON_SISBEN</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</si>
  <si>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2025 </t>
  </si>
  <si>
    <t xml:space="preserve">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2025 </t>
  </si>
  <si>
    <t>17. Afiliados por Tipo de Población Régimen Subsidiado</t>
  </si>
  <si>
    <t>ESS118</t>
  </si>
  <si>
    <t>EMSSANAR S.A.S.</t>
  </si>
  <si>
    <t>Columna5</t>
  </si>
  <si>
    <t>A</t>
  </si>
  <si>
    <t>B</t>
  </si>
  <si>
    <t>A%</t>
  </si>
  <si>
    <t>B%</t>
  </si>
  <si>
    <t>C%</t>
  </si>
  <si>
    <t>FEBRERO 2025</t>
  </si>
  <si>
    <t>CCF102-CAJA DE COMPENSACIÓN FAMILIAR DEL CHOCÓ</t>
  </si>
  <si>
    <t>COMFACHOCÓ</t>
  </si>
  <si>
    <t>ESS207-ASOCIACION MUTUAL SER EMPRESA SOLIDARIA DE SALUD ENTIDAD PROMOTORA DE SALUD - MUTUAL SER EPS</t>
  </si>
  <si>
    <t>MUTUAKSER</t>
  </si>
  <si>
    <t>EPS048-MUTUALSER</t>
  </si>
  <si>
    <t>A_%</t>
  </si>
  <si>
    <t>B_%</t>
  </si>
  <si>
    <t>T_AF_SUBSIDIADO</t>
  </si>
  <si>
    <t>T_AF_CONTRIBUTIVO</t>
  </si>
  <si>
    <t>MARZO 2026</t>
  </si>
  <si>
    <t>ABRIL 2026</t>
  </si>
  <si>
    <t>Cobertura del 100 o más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</si>
</sst>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_(* #,##0.00_);_(* \(#,##0.00\);_(* &quot;-&quot;??_);_(@_)"/>
    <numFmt numFmtId="165" formatCode="_ * #,##0.00_ ;_ * \-#,##0.00_ ;_ * &quot;-&quot;??_ ;_ @_ "/>
    <numFmt numFmtId="166" formatCode="#."/>
    <numFmt numFmtId="167" formatCode="_-* #.##0.00_-;\-* #.##0.00_-;_-* &quot;-&quot;??_-;_-@_-"/>
    <numFmt numFmtId="168" formatCode="_ [$€-2]\ * #,##0.00_ ;_ [$€-2]\ * \-#,##0.00_ ;_ [$€-2]\ * &quot;-&quot;??_ "/>
    <numFmt numFmtId="169" formatCode="_-[$€-2]* #,##0.00_-;\-[$€-2]* #,##0.00_-;_-[$€-2]* &quot;-&quot;??_-"/>
    <numFmt numFmtId="170" formatCode="_-* #,##0.00\ _€_-;\-* #,##0.00\ _€_-;_-* &quot;-&quot;??\ _€_-;_-@_-"/>
    <numFmt numFmtId="171" formatCode="_(&quot;$&quot;\ * #,##0.00_);_(&quot;$&quot;\ * \(#,##0.00\);_(&quot;$&quot;\ * &quot;-&quot;??_);_(@_)"/>
    <numFmt numFmtId="172" formatCode="_-* #,##0.00\ &quot;€&quot;_-;\-* #,##0.00\ &quot;€&quot;_-;_-* &quot;-&quot;??\ &quot;€&quot;_-;_-@_-"/>
    <numFmt numFmtId="173" formatCode="_-&quot;$&quot;* #,##0.00_-;\-&quot;$&quot;* #,##0.00_-;_-&quot;$&quot;* &quot;-&quot;??_-;_-@_-"/>
    <numFmt numFmtId="174" formatCode="#,###"/>
    <numFmt numFmtId="175" formatCode="0.0%"/>
    <numFmt numFmtId="176" formatCode="0.0"/>
    <numFmt numFmtId="177" formatCode="#.#"/>
    <numFmt numFmtId="178" formatCode="#.0"/>
    <numFmt numFmtId="179" formatCode="#.##"/>
    <numFmt numFmtId="180" formatCode="_-* #,##0_-;\-* #,##0_-;_-* &quot;-&quot;??_-;_-@_-"/>
    <numFmt numFmtId="181" formatCode="0.000%"/>
    <numFmt numFmtId="182" formatCode="_(* #,##0_);_(* \(#,##0\);_(* &quot;-&quot;??_);_(@_)"/>
  </numFmts>
  <fonts count="154">
    <font>
      <sz val="10"/>
      <name val="Arial"/>
      <charset val="134"/>
    </font>
    <font>
      <b/>
      <sz val="16"/>
      <color theme="0"/>
      <name val="Calibri"/>
      <charset val="134"/>
    </font>
    <font>
      <b/>
      <sz val="12"/>
      <color theme="0"/>
      <name val="Calibri"/>
      <charset val="134"/>
    </font>
    <font>
      <sz val="10"/>
      <color theme="0"/>
      <name val="Arial"/>
      <charset val="134"/>
    </font>
    <font>
      <b/>
      <sz val="11"/>
      <color theme="0"/>
      <name val="Calibri"/>
      <charset val="134"/>
      <scheme val="minor"/>
    </font>
    <font>
      <b/>
      <sz val="10"/>
      <name val="Arial"/>
      <charset val="134"/>
    </font>
    <font>
      <b/>
      <sz val="11"/>
      <color theme="1"/>
      <name val="Calibri"/>
      <charset val="134"/>
      <scheme val="minor"/>
    </font>
    <font>
      <sz val="8"/>
      <name val="Arial"/>
      <charset val="134"/>
    </font>
    <font>
      <b/>
      <sz val="12"/>
      <color theme="0"/>
      <name val="Arial"/>
      <charset val="134"/>
    </font>
    <font>
      <b/>
      <u/>
      <sz val="16"/>
      <color rgb="FF008C3D"/>
      <name val="Arial"/>
      <charset val="134"/>
    </font>
    <font>
      <b/>
      <sz val="18"/>
      <name val="Arial"/>
      <charset val="134"/>
    </font>
    <font>
      <sz val="10"/>
      <color rgb="FFFF0000"/>
      <name val="Arial"/>
      <charset val="134"/>
    </font>
    <font>
      <i/>
      <sz val="11"/>
      <name val="Arial"/>
      <charset val="134"/>
    </font>
    <font>
      <b/>
      <sz val="16"/>
      <color indexed="9"/>
      <name val="Calibri"/>
      <charset val="134"/>
    </font>
    <font>
      <b/>
      <sz val="14"/>
      <color indexed="9"/>
      <name val="Calibri"/>
      <charset val="134"/>
    </font>
    <font>
      <b/>
      <sz val="11"/>
      <color indexed="9"/>
      <name val="Arial"/>
      <charset val="134"/>
    </font>
    <font>
      <sz val="8"/>
      <color indexed="9"/>
      <name val="Calibri"/>
      <charset val="134"/>
    </font>
    <font>
      <b/>
      <sz val="10"/>
      <color indexed="9"/>
      <name val="Calibri"/>
      <charset val="134"/>
      <scheme val="minor"/>
    </font>
    <font>
      <b/>
      <sz val="10"/>
      <color indexed="9"/>
      <name val="Arial"/>
      <charset val="134"/>
    </font>
    <font>
      <b/>
      <sz val="9"/>
      <color indexed="9"/>
      <name val="Calibri"/>
      <charset val="134"/>
    </font>
    <font>
      <b/>
      <sz val="10"/>
      <color indexed="8"/>
      <name val="Arial"/>
      <charset val="134"/>
    </font>
    <font>
      <sz val="11"/>
      <color indexed="8"/>
      <name val="Calibri"/>
      <charset val="134"/>
    </font>
    <font>
      <b/>
      <sz val="10"/>
      <name val="Calibri"/>
      <charset val="134"/>
    </font>
    <font>
      <sz val="11"/>
      <color theme="1"/>
      <name val="Calibri"/>
      <charset val="134"/>
    </font>
    <font>
      <sz val="10"/>
      <name val="Arial Narrow"/>
      <charset val="134"/>
    </font>
    <font>
      <b/>
      <sz val="14"/>
      <name val="Arial Narrow"/>
      <charset val="134"/>
    </font>
    <font>
      <b/>
      <sz val="14"/>
      <color theme="0"/>
      <name val="Arial Narrow"/>
      <charset val="134"/>
    </font>
    <font>
      <b/>
      <sz val="16"/>
      <color theme="0"/>
      <name val="Calibri"/>
      <charset val="134"/>
      <scheme val="minor"/>
    </font>
    <font>
      <b/>
      <sz val="7"/>
      <color theme="0"/>
      <name val="Arial"/>
      <charset val="134"/>
    </font>
    <font>
      <b/>
      <sz val="10"/>
      <color theme="0"/>
      <name val="Arial Narrow"/>
      <charset val="134"/>
    </font>
    <font>
      <b/>
      <sz val="9"/>
      <color theme="0"/>
      <name val="Arial"/>
      <charset val="134"/>
    </font>
    <font>
      <b/>
      <sz val="9"/>
      <color theme="1"/>
      <name val="Arial"/>
      <charset val="134"/>
    </font>
    <font>
      <b/>
      <sz val="10"/>
      <color theme="0"/>
      <name val="Arial"/>
      <charset val="134"/>
    </font>
    <font>
      <b/>
      <sz val="9"/>
      <color indexed="9"/>
      <name val="Arial"/>
      <charset val="134"/>
    </font>
    <font>
      <b/>
      <sz val="10"/>
      <color theme="1"/>
      <name val="Arial"/>
      <charset val="134"/>
    </font>
    <font>
      <sz val="11"/>
      <name val="Calibri"/>
      <charset val="134"/>
      <scheme val="minor"/>
    </font>
    <font>
      <b/>
      <sz val="11"/>
      <color theme="0"/>
      <name val="Calibri"/>
      <charset val="134"/>
    </font>
    <font>
      <b/>
      <sz val="9"/>
      <color theme="0"/>
      <name val="Calibri"/>
      <charset val="134"/>
      <scheme val="minor"/>
    </font>
    <font>
      <b/>
      <sz val="10"/>
      <color theme="1"/>
      <name val="Calibri"/>
      <charset val="134"/>
      <scheme val="minor"/>
    </font>
    <font>
      <b/>
      <sz val="11"/>
      <name val="Calibri"/>
      <charset val="134"/>
      <scheme val="minor"/>
    </font>
    <font>
      <b/>
      <sz val="10"/>
      <name val="Arial Narrow"/>
      <charset val="134"/>
    </font>
    <font>
      <b/>
      <sz val="14"/>
      <color theme="0"/>
      <name val="Calibri"/>
      <charset val="134"/>
      <scheme val="minor"/>
    </font>
    <font>
      <b/>
      <sz val="10"/>
      <color theme="0"/>
      <name val="Calibri"/>
      <charset val="134"/>
      <scheme val="minor"/>
    </font>
    <font>
      <b/>
      <sz val="16"/>
      <name val="Arial"/>
      <charset val="134"/>
    </font>
    <font>
      <b/>
      <sz val="9"/>
      <name val="Arial"/>
      <charset val="134"/>
    </font>
    <font>
      <b/>
      <sz val="10"/>
      <name val="Calibri"/>
      <charset val="134"/>
      <scheme val="minor"/>
    </font>
    <font>
      <b/>
      <i/>
      <sz val="12"/>
      <color theme="0"/>
      <name val="Futura Md BT"/>
      <charset val="134"/>
    </font>
    <font>
      <b/>
      <sz val="18"/>
      <color theme="0"/>
      <name val="Calibri"/>
      <charset val="134"/>
      <scheme val="minor"/>
    </font>
    <font>
      <b/>
      <sz val="18"/>
      <color theme="0"/>
      <name val="Cambria"/>
      <charset val="134"/>
    </font>
    <font>
      <sz val="11"/>
      <color rgb="FFFF0000"/>
      <name val="Calibri"/>
      <charset val="134"/>
      <scheme val="minor"/>
    </font>
    <font>
      <sz val="8"/>
      <color indexed="8"/>
      <name val="Arial"/>
      <charset val="134"/>
    </font>
    <font>
      <sz val="8"/>
      <name val="Arial Narrow"/>
      <charset val="134"/>
    </font>
    <font>
      <sz val="10"/>
      <color indexed="8"/>
      <name val="Arial Narrow"/>
      <charset val="134"/>
    </font>
    <font>
      <b/>
      <sz val="14"/>
      <color indexed="62"/>
      <name val="Cambria"/>
      <charset val="134"/>
    </font>
    <font>
      <b/>
      <sz val="10"/>
      <color rgb="FF000000"/>
      <name val="Arial"/>
      <charset val="134"/>
    </font>
    <font>
      <b/>
      <sz val="11"/>
      <color theme="0"/>
      <name val="Arial"/>
      <charset val="134"/>
    </font>
    <font>
      <b/>
      <sz val="14"/>
      <color theme="0"/>
      <name val="Cambria"/>
      <charset val="134"/>
    </font>
    <font>
      <b/>
      <sz val="12"/>
      <color theme="0"/>
      <name val="Calibri"/>
      <charset val="134"/>
      <scheme val="minor"/>
    </font>
    <font>
      <sz val="11"/>
      <color theme="0"/>
      <name val="Calibri"/>
      <charset val="134"/>
    </font>
    <font>
      <sz val="11"/>
      <color theme="1"/>
      <name val="Calibri"/>
      <charset val="134"/>
      <scheme val="minor"/>
    </font>
    <font>
      <sz val="11"/>
      <color rgb="FF9C6500"/>
      <name val="Calibri"/>
      <charset val="134"/>
      <scheme val="minor"/>
    </font>
    <font>
      <b/>
      <sz val="14"/>
      <name val="Cambria"/>
      <charset val="134"/>
    </font>
    <font>
      <b/>
      <sz val="11"/>
      <color indexed="9"/>
      <name val="Calibri"/>
      <charset val="134"/>
    </font>
    <font>
      <sz val="10"/>
      <color indexed="9"/>
      <name val="Arial"/>
      <charset val="134"/>
    </font>
    <font>
      <sz val="11"/>
      <name val="Calibri"/>
      <charset val="134"/>
    </font>
    <font>
      <b/>
      <sz val="11"/>
      <color rgb="FF006100"/>
      <name val="Calibri"/>
      <charset val="134"/>
      <scheme val="minor"/>
    </font>
    <font>
      <b/>
      <sz val="8"/>
      <name val="Arial"/>
      <charset val="134"/>
    </font>
    <font>
      <sz val="9"/>
      <name val="Arial"/>
      <charset val="134"/>
    </font>
    <font>
      <b/>
      <sz val="11"/>
      <name val="Calibri"/>
      <charset val="134"/>
    </font>
    <font>
      <b/>
      <sz val="11"/>
      <color indexed="56"/>
      <name val="Cambria"/>
      <charset val="134"/>
    </font>
    <font>
      <b/>
      <sz val="11"/>
      <name val="Cambria"/>
      <charset val="134"/>
    </font>
    <font>
      <b/>
      <sz val="18"/>
      <color indexed="56"/>
      <name val="Cambria"/>
      <charset val="134"/>
    </font>
    <font>
      <sz val="12"/>
      <name val="Arial"/>
      <charset val="134"/>
    </font>
    <font>
      <sz val="12"/>
      <color theme="1"/>
      <name val="Arial"/>
      <charset val="134"/>
    </font>
    <font>
      <sz val="10"/>
      <color theme="0"/>
      <name val="Calibri"/>
      <charset val="134"/>
      <scheme val="minor"/>
    </font>
    <font>
      <sz val="11"/>
      <color theme="0"/>
      <name val="Calibri"/>
      <charset val="134"/>
      <scheme val="minor"/>
    </font>
    <font>
      <b/>
      <sz val="9"/>
      <color theme="0"/>
      <name val="Cambria"/>
      <charset val="134"/>
    </font>
    <font>
      <b/>
      <sz val="11"/>
      <color theme="0"/>
      <name val="Cambria"/>
      <charset val="134"/>
    </font>
    <font>
      <b/>
      <sz val="12"/>
      <color theme="1"/>
      <name val="Arial"/>
      <charset val="134"/>
    </font>
    <font>
      <sz val="12"/>
      <color theme="0"/>
      <name val="Arial"/>
      <charset val="134"/>
    </font>
    <font>
      <b/>
      <sz val="11"/>
      <color rgb="FF3F3F3F"/>
      <name val="Calibri"/>
      <charset val="134"/>
      <scheme val="minor"/>
    </font>
    <font>
      <sz val="11"/>
      <name val="Arial"/>
      <charset val="134"/>
    </font>
    <font>
      <sz val="9"/>
      <color theme="1"/>
      <name val="Calibri"/>
      <charset val="134"/>
      <scheme val="minor"/>
    </font>
    <font>
      <sz val="9"/>
      <color theme="1"/>
      <name val="Arial"/>
      <charset val="134"/>
    </font>
    <font>
      <b/>
      <sz val="12"/>
      <color theme="0"/>
      <name val="Cambria"/>
      <charset val="134"/>
    </font>
    <font>
      <b/>
      <sz val="9"/>
      <color theme="0"/>
      <name val="Calibri"/>
      <charset val="134"/>
    </font>
    <font>
      <sz val="8"/>
      <color theme="1"/>
      <name val="Calibri"/>
      <charset val="134"/>
      <scheme val="minor"/>
    </font>
    <font>
      <b/>
      <sz val="8"/>
      <color theme="0"/>
      <name val="Arial"/>
      <charset val="134"/>
    </font>
    <font>
      <sz val="11"/>
      <color theme="0"/>
      <name val="Arial"/>
      <charset val="134"/>
    </font>
    <font>
      <sz val="8"/>
      <color rgb="FF000000"/>
      <name val="Arial"/>
      <charset val="134"/>
    </font>
    <font>
      <b/>
      <sz val="16"/>
      <color theme="0"/>
      <name val="Cambria"/>
      <charset val="134"/>
    </font>
    <font>
      <b/>
      <sz val="16"/>
      <color indexed="56"/>
      <name val="Cambria"/>
      <charset val="134"/>
    </font>
    <font>
      <b/>
      <sz val="11"/>
      <color rgb="FF9C6500"/>
      <name val="Calibri"/>
      <charset val="134"/>
      <scheme val="minor"/>
    </font>
    <font>
      <b/>
      <sz val="11"/>
      <name val="Arial"/>
      <charset val="134"/>
    </font>
    <font>
      <b/>
      <sz val="11"/>
      <color theme="1"/>
      <name val="Arial"/>
      <charset val="134"/>
    </font>
    <font>
      <sz val="9"/>
      <color rgb="FF000000"/>
      <name val="Arial"/>
      <charset val="134"/>
    </font>
    <font>
      <b/>
      <sz val="18"/>
      <name val="Cambria"/>
      <charset val="134"/>
    </font>
    <font>
      <b/>
      <sz val="22"/>
      <color theme="0"/>
      <name val="Arial"/>
      <charset val="134"/>
    </font>
    <font>
      <b/>
      <sz val="18"/>
      <color indexed="62"/>
      <name val="Cambria"/>
      <charset val="134"/>
    </font>
    <font>
      <b/>
      <sz val="15"/>
      <color indexed="56"/>
      <name val="Calibri"/>
      <charset val="134"/>
    </font>
    <font>
      <b/>
      <sz val="14"/>
      <color theme="0"/>
      <name val="Calibri"/>
      <charset val="134"/>
    </font>
    <font>
      <b/>
      <sz val="16"/>
      <color rgb="FF595959"/>
      <name val="Cambria"/>
      <charset val="134"/>
    </font>
    <font>
      <b/>
      <sz val="14"/>
      <color indexed="56"/>
      <name val="Cambria"/>
      <charset val="134"/>
    </font>
    <font>
      <sz val="10"/>
      <name val="Calibri"/>
      <charset val="134"/>
    </font>
    <font>
      <sz val="8"/>
      <name val="Calibri"/>
      <charset val="134"/>
    </font>
    <font>
      <b/>
      <sz val="12"/>
      <color theme="1" tint="0.249977111117893"/>
      <name val="Cambria"/>
      <charset val="134"/>
    </font>
    <font>
      <b/>
      <sz val="9"/>
      <color theme="1"/>
      <name val="Calibri"/>
      <charset val="134"/>
      <scheme val="minor"/>
    </font>
    <font>
      <b/>
      <sz val="9"/>
      <name val="Calibri"/>
      <charset val="134"/>
      <scheme val="minor"/>
    </font>
    <font>
      <sz val="10"/>
      <color rgb="FF006600"/>
      <name val="Arial"/>
      <charset val="134"/>
    </font>
    <font>
      <b/>
      <sz val="16"/>
      <color theme="0"/>
      <name val="Arial"/>
      <charset val="134"/>
    </font>
    <font>
      <b/>
      <sz val="14"/>
      <color rgb="FF006600"/>
      <name val="Arial"/>
      <charset val="134"/>
    </font>
    <font>
      <b/>
      <sz val="11"/>
      <color indexed="8"/>
      <name val="Calibri"/>
      <charset val="134"/>
    </font>
    <font>
      <b/>
      <sz val="9"/>
      <name val="Segoe UI"/>
      <charset val="134"/>
    </font>
    <font>
      <sz val="9"/>
      <name val="Segoe UI"/>
      <charset val="134"/>
    </font>
    <font>
      <u/>
      <sz val="10"/>
      <color theme="10"/>
      <name val="Arial"/>
      <charset val="134"/>
    </font>
    <font>
      <sz val="11"/>
      <color rgb="FF006100"/>
      <name val="Calibri"/>
      <charset val="134"/>
      <scheme val="minor"/>
    </font>
    <font>
      <sz val="1"/>
      <color indexed="16"/>
      <name val="Courier"/>
      <charset val="134"/>
    </font>
    <font>
      <sz val="11"/>
      <color indexed="9"/>
      <name val="Calibri"/>
      <charset val="134"/>
    </font>
    <font>
      <sz val="11"/>
      <color indexed="20"/>
      <name val="Calibri"/>
      <charset val="134"/>
    </font>
    <font>
      <sz val="11"/>
      <color indexed="17"/>
      <name val="Calibri"/>
      <charset val="134"/>
    </font>
    <font>
      <b/>
      <sz val="11"/>
      <color indexed="10"/>
      <name val="Calibri"/>
      <charset val="134"/>
    </font>
    <font>
      <b/>
      <sz val="11"/>
      <color indexed="52"/>
      <name val="Calibri"/>
      <charset val="134"/>
    </font>
    <font>
      <sz val="11"/>
      <color indexed="52"/>
      <name val="Calibri"/>
      <charset val="134"/>
    </font>
    <font>
      <b/>
      <sz val="11"/>
      <color indexed="56"/>
      <name val="Calibri"/>
      <charset val="134"/>
    </font>
    <font>
      <sz val="11"/>
      <color indexed="62"/>
      <name val="Calibri"/>
      <charset val="134"/>
    </font>
    <font>
      <sz val="11"/>
      <name val="Arial Narrow"/>
      <charset val="134"/>
    </font>
    <font>
      <i/>
      <sz val="11"/>
      <color indexed="23"/>
      <name val="Calibri"/>
      <charset val="134"/>
    </font>
    <font>
      <b/>
      <sz val="15"/>
      <color indexed="62"/>
      <name val="Calibri"/>
      <charset val="134"/>
    </font>
    <font>
      <b/>
      <sz val="13"/>
      <color indexed="62"/>
      <name val="Calibri"/>
      <charset val="134"/>
    </font>
    <font>
      <b/>
      <sz val="11"/>
      <color indexed="62"/>
      <name val="Calibri"/>
      <charset val="134"/>
    </font>
    <font>
      <sz val="11"/>
      <color indexed="10"/>
      <name val="Calibri"/>
      <charset val="134"/>
    </font>
    <font>
      <sz val="11"/>
      <color indexed="60"/>
      <name val="Calibri"/>
      <charset val="134"/>
    </font>
    <font>
      <sz val="10"/>
      <name val="MS Sans Serif"/>
      <charset val="134"/>
    </font>
    <font>
      <sz val="11"/>
      <color theme="1"/>
      <name val="Arial"/>
      <charset val="134"/>
    </font>
    <font>
      <sz val="10"/>
      <color indexed="8"/>
      <name val="Arial"/>
      <charset val="134"/>
    </font>
    <font>
      <sz val="10"/>
      <color indexed="8"/>
      <name val="MS Sans Serif"/>
      <charset val="134"/>
    </font>
    <font>
      <b/>
      <sz val="11"/>
      <color indexed="63"/>
      <name val="Calibri"/>
      <charset val="134"/>
    </font>
    <font>
      <b/>
      <sz val="13"/>
      <color indexed="56"/>
      <name val="Calibri"/>
      <charset val="134"/>
    </font>
    <font>
      <b/>
      <sz val="14"/>
      <color theme="1"/>
      <name val="Arial"/>
      <charset val="134"/>
    </font>
    <font>
      <b/>
      <sz val="15"/>
      <color theme="0"/>
      <name val="Calibri"/>
      <charset val="134"/>
      <scheme val="minor"/>
    </font>
    <font>
      <b/>
      <sz val="8"/>
      <color theme="0"/>
      <name val="Calibri"/>
      <charset val="134"/>
    </font>
    <font>
      <b/>
      <u/>
      <sz val="10"/>
      <color theme="0"/>
      <name val="Calibri"/>
      <charset val="134"/>
      <scheme val="minor"/>
    </font>
    <font>
      <b/>
      <sz val="14"/>
      <name val="Arial"/>
      <charset val="134"/>
    </font>
    <font>
      <sz val="9"/>
      <name val="Tahoma"/>
      <charset val="134"/>
    </font>
    <font>
      <sz val="9"/>
      <name val="Tahoma"/>
      <charset val="1"/>
    </font>
    <font>
      <b/>
      <sz val="9"/>
      <name val="Tahoma"/>
      <charset val="134"/>
    </font>
    <font>
      <b/>
      <sz val="9"/>
      <name val="Tahoma"/>
      <charset val="1"/>
    </font>
    <font>
      <sz val="10"/>
      <name val="Arial"/>
      <charset val="134"/>
    </font>
    <font>
      <sz val="11"/>
      <color indexed="8"/>
      <name val="Calibri"/>
      <family val="2"/>
    </font>
    <font>
      <sz val="11"/>
      <color rgb="FFFF0000"/>
      <name val="Calibri"/>
      <family val="2"/>
    </font>
    <font>
      <b/>
      <sz val="10"/>
      <color theme="0"/>
      <name val="Calibri"/>
      <family val="2"/>
      <scheme val="minor"/>
    </font>
    <font>
      <b/>
      <sz val="7"/>
      <color indexed="9"/>
      <name val="Arial"/>
      <charset val="134"/>
    </font>
    <font>
      <sz val="9"/>
      <color indexed="81"/>
      <name val="Tahoma"/>
      <charset val="1"/>
    </font>
    <font>
      <sz val="11"/>
      <color indexed="8"/>
      <name val="Calibri"/>
    </font>
  </fonts>
  <fills count="81">
    <fill>
      <patternFill patternType="none"/>
    </fill>
    <fill>
      <patternFill patternType="gray125"/>
    </fill>
    <fill>
      <patternFill patternType="solid">
        <fgColor rgb="FF008C3D"/>
        <bgColor indexed="64"/>
      </patternFill>
    </fill>
    <fill>
      <patternFill patternType="solid">
        <fgColor rgb="FF006600"/>
        <bgColor indexed="64"/>
      </patternFill>
    </fill>
    <fill>
      <patternFill patternType="solid">
        <fgColor theme="0"/>
        <bgColor indexed="64"/>
      </patternFill>
    </fill>
    <fill>
      <patternFill patternType="solid">
        <fgColor rgb="FFFFC000"/>
        <bgColor indexed="64"/>
      </patternFill>
    </fill>
    <fill>
      <patternFill patternType="solid">
        <fgColor theme="4" tint="0.79989013336588644"/>
        <bgColor theme="4" tint="0.79989013336588644"/>
      </patternFill>
    </fill>
    <fill>
      <patternFill patternType="solid">
        <fgColor rgb="FFFFFF00"/>
        <bgColor indexed="64"/>
      </patternFill>
    </fill>
    <fill>
      <patternFill patternType="solid">
        <fgColor theme="4" tint="0.79995117038483843"/>
        <bgColor theme="4" tint="0.79995117038483843"/>
      </patternFill>
    </fill>
    <fill>
      <patternFill patternType="solid">
        <fgColor rgb="FFFFFFFF"/>
        <bgColor indexed="64"/>
      </patternFill>
    </fill>
    <fill>
      <patternFill patternType="solid">
        <fgColor rgb="FFFFFFCC"/>
        <bgColor indexed="64"/>
      </patternFill>
    </fill>
    <fill>
      <patternFill patternType="solid">
        <fgColor rgb="FF008000"/>
        <bgColor indexed="64"/>
      </patternFill>
    </fill>
    <fill>
      <patternFill patternType="solid">
        <fgColor indexed="17"/>
        <bgColor indexed="64"/>
      </patternFill>
    </fill>
    <fill>
      <patternFill patternType="solid">
        <fgColor rgb="FF009E47"/>
        <bgColor indexed="64"/>
      </patternFill>
    </fill>
    <fill>
      <patternFill patternType="solid">
        <fgColor rgb="FFFEFED6"/>
        <bgColor indexed="64"/>
      </patternFill>
    </fill>
    <fill>
      <patternFill patternType="solid">
        <fgColor rgb="FF0C7E27"/>
        <bgColor indexed="64"/>
      </patternFill>
    </fill>
    <fill>
      <patternFill patternType="solid">
        <fgColor rgb="FF00B050"/>
        <bgColor indexed="64"/>
      </patternFill>
    </fill>
    <fill>
      <patternFill patternType="solid">
        <fgColor rgb="FF92D050"/>
        <bgColor indexed="64"/>
      </patternFill>
    </fill>
    <fill>
      <patternFill patternType="solid">
        <fgColor rgb="FF009900"/>
        <bgColor indexed="64"/>
      </patternFill>
    </fill>
    <fill>
      <patternFill patternType="solid">
        <fgColor rgb="FFFFEB9C"/>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gradientFill degree="90">
        <stop position="0">
          <color rgb="FF66FF33"/>
        </stop>
        <stop position="1">
          <color rgb="FF009900"/>
        </stop>
      </gradientFill>
    </fill>
    <fill>
      <patternFill patternType="solid">
        <fgColor rgb="FF66FF66"/>
        <bgColor indexed="64"/>
      </patternFill>
    </fill>
    <fill>
      <patternFill patternType="solid">
        <fgColor theme="8" tint="0.59999389629810485"/>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patternFill patternType="solid">
        <fgColor rgb="FF7030A0"/>
        <bgColor indexed="64"/>
      </patternFill>
    </fill>
    <fill>
      <patternFill patternType="solid">
        <fgColor rgb="FF008000"/>
        <bgColor theme="4" tint="0.79989013336588644"/>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patternFill patternType="solid">
        <fgColor rgb="FF42F62A"/>
        <bgColor indexed="64"/>
      </patternFill>
    </fill>
    <fill>
      <gradientFill degree="90">
        <stop position="0">
          <color theme="0"/>
        </stop>
        <stop position="1">
          <color rgb="FF00B0F0"/>
        </stop>
      </gradientFill>
    </fill>
    <fill>
      <patternFill patternType="solid">
        <fgColor theme="0" tint="-0.14990691854609822"/>
        <bgColor indexed="0"/>
      </patternFill>
    </fill>
    <fill>
      <patternFill patternType="solid">
        <fgColor theme="0" tint="-0.1499069185460982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indexed="22"/>
        <bgColor indexed="64"/>
      </patternFill>
    </fill>
    <fill>
      <patternFill patternType="solid">
        <fgColor theme="9" tint="0.79989013336588644"/>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
      <patternFill patternType="solid">
        <fgColor rgb="FF77F183"/>
        <bgColor indexed="64"/>
      </patternFill>
    </fill>
    <fill>
      <patternFill patternType="solid">
        <fgColor theme="4" tint="0.79985961485641044"/>
        <bgColor theme="4" tint="0.79985961485641044"/>
      </patternFill>
    </fill>
    <fill>
      <patternFill patternType="solid">
        <fgColor theme="4" tint="0.79992065187536243"/>
        <bgColor theme="4" tint="0.79992065187536243"/>
      </patternFill>
    </fill>
    <fill>
      <patternFill patternType="solid">
        <fgColor rgb="FF006600"/>
        <bgColor theme="4" tint="0.79985961485641044"/>
      </patternFill>
    </fill>
  </fills>
  <borders count="5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theme="4" tint="0.39988402966399123"/>
      </top>
      <bottom/>
      <diagonal/>
    </border>
    <border>
      <left/>
      <right/>
      <top/>
      <bottom style="thin">
        <color theme="4" tint="0.39988402966399123"/>
      </bottom>
      <diagonal/>
    </border>
    <border>
      <left/>
      <right/>
      <top style="thin">
        <color theme="4" tint="0.39994506668294322"/>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medium">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left>
      <right style="thin">
        <color theme="0"/>
      </right>
      <top style="thin">
        <color theme="0"/>
      </top>
      <bottom style="thin">
        <color theme="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theme="4" tint="0.39985351115451523"/>
      </bottom>
      <diagonal/>
    </border>
    <border>
      <left/>
      <right/>
      <top style="thin">
        <color theme="4" tint="0.39991454817346722"/>
      </top>
      <bottom/>
      <diagonal/>
    </border>
    <border>
      <left/>
      <right/>
      <top style="thin">
        <color theme="4" tint="0.39985351115451523"/>
      </top>
      <bottom/>
      <diagonal/>
    </border>
  </borders>
  <cellStyleXfs count="132">
    <xf numFmtId="0" fontId="0" fillId="0" borderId="0"/>
    <xf numFmtId="43" fontId="147" fillId="0" borderId="0" applyFont="0" applyFill="0" applyBorder="0" applyAlignment="0" applyProtection="0"/>
    <xf numFmtId="9" fontId="147" fillId="0" borderId="0" applyFont="0" applyFill="0" applyBorder="0" applyAlignment="0" applyProtection="0"/>
    <xf numFmtId="41" fontId="147" fillId="0" borderId="0" applyFont="0" applyFill="0" applyBorder="0" applyAlignment="0" applyProtection="0"/>
    <xf numFmtId="0" fontId="114" fillId="0" borderId="0" applyNumberFormat="0" applyFill="0" applyBorder="0" applyAlignment="0" applyProtection="0"/>
    <xf numFmtId="0" fontId="71" fillId="0" borderId="0" applyNumberFormat="0" applyFill="0" applyBorder="0" applyAlignment="0" applyProtection="0"/>
    <xf numFmtId="0" fontId="80" fillId="29" borderId="32" applyNumberFormat="0" applyAlignment="0" applyProtection="0"/>
    <xf numFmtId="0" fontId="115" fillId="20" borderId="0" applyNumberFormat="0" applyBorder="0" applyAlignment="0" applyProtection="0"/>
    <xf numFmtId="0" fontId="60" fillId="19" borderId="0" applyNumberFormat="0" applyBorder="0" applyAlignment="0" applyProtection="0"/>
    <xf numFmtId="3" fontId="67" fillId="0" borderId="17"/>
    <xf numFmtId="165" fontId="147" fillId="0" borderId="0" applyFont="0" applyFill="0" applyBorder="0" applyAlignment="0" applyProtection="0"/>
    <xf numFmtId="43" fontId="147" fillId="0" borderId="0" applyFont="0" applyFill="0" applyBorder="0" applyAlignment="0" applyProtection="0"/>
    <xf numFmtId="166" fontId="116" fillId="0" borderId="0">
      <protection locked="0"/>
    </xf>
    <xf numFmtId="0" fontId="21" fillId="46" borderId="0" applyNumberFormat="0" applyBorder="0" applyAlignment="0" applyProtection="0"/>
    <xf numFmtId="0" fontId="21" fillId="47" borderId="0" applyNumberFormat="0" applyBorder="0" applyAlignment="0" applyProtection="0"/>
    <xf numFmtId="0" fontId="21" fillId="48" borderId="0" applyNumberFormat="0" applyBorder="0" applyAlignment="0" applyProtection="0"/>
    <xf numFmtId="0" fontId="21" fillId="49"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1" fillId="52" borderId="0" applyNumberFormat="0" applyBorder="0" applyAlignment="0" applyProtection="0"/>
    <xf numFmtId="0" fontId="21" fillId="53" borderId="0" applyNumberFormat="0" applyBorder="0" applyAlignment="0" applyProtection="0"/>
    <xf numFmtId="0" fontId="21" fillId="54" borderId="0" applyNumberFormat="0" applyBorder="0" applyAlignment="0" applyProtection="0"/>
    <xf numFmtId="0" fontId="59" fillId="47" borderId="0" applyNumberFormat="0" applyBorder="0" applyAlignment="0" applyProtection="0"/>
    <xf numFmtId="0" fontId="59" fillId="55" borderId="0" applyNumberFormat="0" applyBorder="0" applyAlignment="0" applyProtection="0"/>
    <xf numFmtId="0" fontId="59" fillId="49" borderId="0" applyNumberFormat="0" applyBorder="0" applyAlignment="0" applyProtection="0"/>
    <xf numFmtId="0" fontId="59" fillId="56" borderId="0" applyNumberFormat="0" applyBorder="0" applyAlignment="0" applyProtection="0"/>
    <xf numFmtId="0" fontId="59" fillId="51" borderId="0" applyNumberFormat="0" applyBorder="0" applyAlignment="0" applyProtection="0"/>
    <xf numFmtId="0" fontId="59" fillId="57" borderId="0" applyNumberFormat="0" applyBorder="0" applyAlignment="0" applyProtection="0"/>
    <xf numFmtId="0" fontId="59" fillId="53" borderId="0" applyNumberFormat="0" applyBorder="0" applyAlignment="0" applyProtection="0"/>
    <xf numFmtId="0" fontId="59" fillId="58"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21" fillId="62" borderId="0" applyNumberFormat="0" applyBorder="0" applyAlignment="0" applyProtection="0"/>
    <xf numFmtId="0" fontId="21" fillId="63" borderId="0" applyNumberFormat="0" applyBorder="0" applyAlignment="0" applyProtection="0"/>
    <xf numFmtId="0" fontId="21" fillId="64" borderId="0" applyNumberFormat="0" applyBorder="0" applyAlignment="0" applyProtection="0"/>
    <xf numFmtId="0" fontId="59" fillId="46"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59" fillId="63" borderId="0" applyNumberFormat="0" applyBorder="0" applyAlignment="0" applyProtection="0"/>
    <xf numFmtId="0" fontId="59" fillId="36" borderId="0" applyNumberFormat="0" applyBorder="0" applyAlignment="0" applyProtection="0"/>
    <xf numFmtId="0" fontId="59" fillId="44" borderId="0" applyNumberFormat="0" applyBorder="0" applyAlignment="0" applyProtection="0"/>
    <xf numFmtId="0" fontId="59" fillId="25" borderId="0" applyNumberFormat="0" applyBorder="0" applyAlignment="0" applyProtection="0"/>
    <xf numFmtId="0" fontId="59" fillId="64" borderId="0" applyNumberFormat="0" applyBorder="0" applyAlignment="0" applyProtection="0"/>
    <xf numFmtId="0" fontId="59" fillId="45" borderId="0" applyNumberFormat="0" applyBorder="0" applyAlignment="0" applyProtection="0"/>
    <xf numFmtId="0" fontId="117" fillId="54" borderId="0" applyNumberFormat="0" applyBorder="0" applyAlignment="0" applyProtection="0"/>
    <xf numFmtId="0" fontId="117" fillId="65" borderId="0" applyNumberFormat="0" applyBorder="0" applyAlignment="0" applyProtection="0"/>
    <xf numFmtId="0" fontId="117" fillId="64" borderId="0" applyNumberFormat="0" applyBorder="0" applyAlignment="0" applyProtection="0"/>
    <xf numFmtId="0" fontId="117" fillId="49" borderId="0" applyNumberFormat="0" applyBorder="0" applyAlignment="0" applyProtection="0"/>
    <xf numFmtId="0" fontId="117" fillId="48" borderId="0" applyNumberFormat="0" applyBorder="0" applyAlignment="0" applyProtection="0"/>
    <xf numFmtId="0" fontId="117" fillId="66" borderId="0" applyNumberFormat="0" applyBorder="0" applyAlignment="0" applyProtection="0"/>
    <xf numFmtId="0" fontId="117" fillId="63" borderId="0" applyNumberFormat="0" applyBorder="0" applyAlignment="0" applyProtection="0"/>
    <xf numFmtId="0" fontId="117" fillId="67" borderId="0" applyNumberFormat="0" applyBorder="0" applyAlignment="0" applyProtection="0"/>
    <xf numFmtId="0" fontId="117" fillId="68" borderId="0" applyNumberFormat="0" applyBorder="0" applyAlignment="0" applyProtection="0"/>
    <xf numFmtId="0" fontId="117" fillId="69" borderId="0" applyNumberFormat="0" applyBorder="0" applyAlignment="0" applyProtection="0"/>
    <xf numFmtId="0" fontId="117" fillId="70" borderId="0" applyNumberFormat="0" applyBorder="0" applyAlignment="0" applyProtection="0"/>
    <xf numFmtId="0" fontId="117" fillId="71" borderId="0" applyNumberFormat="0" applyBorder="0" applyAlignment="0" applyProtection="0"/>
    <xf numFmtId="0" fontId="117" fillId="72" borderId="0" applyNumberFormat="0" applyBorder="0" applyAlignment="0" applyProtection="0"/>
    <xf numFmtId="0" fontId="118" fillId="53" borderId="0" applyNumberFormat="0" applyBorder="0" applyAlignment="0" applyProtection="0"/>
    <xf numFmtId="0" fontId="119" fillId="51" borderId="0" applyNumberFormat="0" applyBorder="0" applyAlignment="0" applyProtection="0"/>
    <xf numFmtId="0" fontId="120" fillId="73" borderId="33" applyNumberFormat="0" applyAlignment="0" applyProtection="0"/>
    <xf numFmtId="0" fontId="121" fillId="60" borderId="33" applyNumberFormat="0" applyAlignment="0" applyProtection="0"/>
    <xf numFmtId="0" fontId="62" fillId="74" borderId="34" applyNumberFormat="0" applyAlignment="0" applyProtection="0"/>
    <xf numFmtId="0" fontId="122" fillId="0" borderId="35" applyNumberFormat="0" applyFill="0" applyAlignment="0" applyProtection="0"/>
    <xf numFmtId="0" fontId="123" fillId="0" borderId="0" applyNumberFormat="0" applyFill="0" applyBorder="0" applyAlignment="0" applyProtection="0"/>
    <xf numFmtId="0" fontId="117" fillId="75" borderId="0" applyNumberFormat="0" applyBorder="0" applyAlignment="0" applyProtection="0"/>
    <xf numFmtId="0" fontId="117" fillId="76" borderId="0" applyNumberFormat="0" applyBorder="0" applyAlignment="0" applyProtection="0"/>
    <xf numFmtId="0" fontId="124" fillId="52" borderId="33" applyNumberFormat="0" applyAlignment="0" applyProtection="0"/>
    <xf numFmtId="167" fontId="147" fillId="0" borderId="0" applyFont="0" applyFill="0" applyBorder="0" applyAlignment="0" applyProtection="0"/>
    <xf numFmtId="168" fontId="147" fillId="0" borderId="0" applyFont="0" applyFill="0" applyBorder="0" applyAlignment="0" applyProtection="0"/>
    <xf numFmtId="168" fontId="125" fillId="0" borderId="0" applyFont="0" applyFill="0" applyBorder="0" applyAlignment="0" applyProtection="0"/>
    <xf numFmtId="169" fontId="147" fillId="0" borderId="0" applyFont="0" applyFill="0" applyBorder="0" applyAlignment="0" applyProtection="0"/>
    <xf numFmtId="0" fontId="126" fillId="0" borderId="0" applyNumberFormat="0" applyFill="0" applyBorder="0" applyAlignment="0" applyProtection="0"/>
    <xf numFmtId="0" fontId="119" fillId="54" borderId="0" applyNumberFormat="0" applyBorder="0" applyAlignment="0" applyProtection="0"/>
    <xf numFmtId="0" fontId="127" fillId="0" borderId="36" applyNumberFormat="0" applyFill="0" applyAlignment="0" applyProtection="0"/>
    <xf numFmtId="0" fontId="128" fillId="0" borderId="37" applyNumberFormat="0" applyFill="0" applyAlignment="0" applyProtection="0"/>
    <xf numFmtId="0" fontId="129" fillId="0" borderId="38" applyNumberFormat="0" applyFill="0" applyAlignment="0" applyProtection="0"/>
    <xf numFmtId="0" fontId="129" fillId="0" borderId="0" applyNumberFormat="0" applyFill="0" applyBorder="0" applyAlignment="0" applyProtection="0"/>
    <xf numFmtId="0" fontId="118" fillId="49" borderId="0" applyNumberFormat="0" applyBorder="0" applyAlignment="0" applyProtection="0"/>
    <xf numFmtId="0" fontId="124" fillId="62" borderId="33" applyNumberFormat="0" applyAlignment="0" applyProtection="0"/>
    <xf numFmtId="0" fontId="130" fillId="0" borderId="39" applyNumberFormat="0" applyFill="0" applyAlignment="0" applyProtection="0"/>
    <xf numFmtId="41" fontId="147" fillId="0" borderId="0" applyFont="0" applyFill="0" applyBorder="0" applyAlignment="0" applyProtection="0"/>
    <xf numFmtId="170" fontId="21" fillId="0" borderId="0" applyFont="0" applyFill="0" applyBorder="0" applyAlignment="0" applyProtection="0"/>
    <xf numFmtId="164" fontId="59" fillId="0" borderId="0" applyFont="0" applyFill="0" applyBorder="0" applyAlignment="0" applyProtection="0"/>
    <xf numFmtId="43" fontId="59" fillId="0" borderId="0" applyFont="0" applyFill="0" applyBorder="0" applyAlignment="0" applyProtection="0"/>
    <xf numFmtId="164" fontId="147" fillId="0" borderId="0" applyFont="0" applyFill="0" applyBorder="0" applyAlignment="0" applyProtection="0"/>
    <xf numFmtId="164" fontId="21" fillId="0" borderId="0" applyFont="0" applyFill="0" applyBorder="0" applyAlignment="0" applyProtection="0"/>
    <xf numFmtId="43" fontId="21" fillId="0" borderId="0" applyFont="0" applyFill="0" applyBorder="0" applyAlignment="0" applyProtection="0"/>
    <xf numFmtId="171" fontId="21" fillId="0" borderId="0" applyFont="0" applyFill="0" applyBorder="0" applyAlignment="0" applyProtection="0"/>
    <xf numFmtId="172" fontId="59" fillId="0" borderId="0" applyFont="0" applyFill="0" applyBorder="0" applyAlignment="0" applyProtection="0"/>
    <xf numFmtId="173" fontId="147" fillId="0" borderId="0" applyFont="0" applyFill="0" applyBorder="0" applyAlignment="0" applyProtection="0"/>
    <xf numFmtId="0" fontId="131" fillId="62" borderId="0" applyNumberFormat="0" applyBorder="0" applyAlignment="0" applyProtection="0"/>
    <xf numFmtId="0" fontId="147" fillId="0" borderId="0"/>
    <xf numFmtId="0" fontId="59" fillId="0" borderId="0"/>
    <xf numFmtId="0" fontId="59" fillId="0" borderId="0"/>
    <xf numFmtId="0" fontId="59" fillId="0" borderId="0"/>
    <xf numFmtId="0" fontId="21" fillId="0" borderId="0"/>
    <xf numFmtId="0" fontId="147" fillId="0" borderId="0"/>
    <xf numFmtId="0" fontId="147" fillId="0" borderId="0"/>
    <xf numFmtId="0" fontId="59" fillId="0" borderId="0"/>
    <xf numFmtId="0" fontId="132" fillId="0" borderId="0"/>
    <xf numFmtId="0" fontId="59" fillId="0" borderId="0"/>
    <xf numFmtId="0" fontId="59" fillId="0" borderId="0"/>
    <xf numFmtId="0" fontId="133"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47" fillId="0" borderId="0"/>
    <xf numFmtId="0" fontId="134" fillId="0" borderId="0"/>
    <xf numFmtId="0" fontId="134" fillId="0" borderId="0"/>
    <xf numFmtId="0" fontId="147" fillId="0" borderId="0"/>
    <xf numFmtId="0" fontId="147" fillId="0" borderId="0"/>
    <xf numFmtId="0" fontId="135" fillId="0" borderId="0"/>
    <xf numFmtId="0" fontId="134" fillId="0" borderId="0"/>
    <xf numFmtId="0" fontId="21" fillId="50" borderId="22" applyNumberFormat="0" applyFont="0" applyAlignment="0" applyProtection="0"/>
    <xf numFmtId="0" fontId="147" fillId="50" borderId="22" applyNumberFormat="0" applyFont="0" applyAlignment="0" applyProtection="0"/>
    <xf numFmtId="0" fontId="59" fillId="10" borderId="31" applyNumberFormat="0" applyFont="0" applyAlignment="0" applyProtection="0"/>
    <xf numFmtId="0" fontId="21" fillId="10" borderId="31" applyNumberFormat="0" applyFont="0" applyAlignment="0" applyProtection="0"/>
    <xf numFmtId="0" fontId="136" fillId="73" borderId="40" applyNumberFormat="0" applyAlignment="0" applyProtection="0"/>
    <xf numFmtId="9" fontId="147" fillId="0" borderId="0" applyFont="0" applyFill="0" applyBorder="0" applyAlignment="0" applyProtection="0"/>
    <xf numFmtId="9" fontId="21" fillId="0" borderId="0" applyFont="0" applyFill="0" applyBorder="0" applyAlignment="0" applyProtection="0"/>
    <xf numFmtId="9" fontId="147" fillId="0" borderId="0" applyFont="0" applyFill="0" applyBorder="0" applyAlignment="0" applyProtection="0"/>
    <xf numFmtId="0" fontId="136" fillId="60" borderId="40" applyNumberFormat="0" applyAlignment="0" applyProtection="0"/>
    <xf numFmtId="0" fontId="130" fillId="0" borderId="0" applyNumberFormat="0" applyFill="0" applyBorder="0" applyAlignment="0" applyProtection="0"/>
    <xf numFmtId="0" fontId="98" fillId="0" borderId="0" applyNumberFormat="0" applyFill="0" applyBorder="0" applyAlignment="0" applyProtection="0"/>
    <xf numFmtId="0" fontId="99" fillId="0" borderId="41" applyNumberFormat="0" applyFill="0" applyAlignment="0" applyProtection="0"/>
    <xf numFmtId="0" fontId="137" fillId="0" borderId="42" applyNumberFormat="0" applyFill="0" applyAlignment="0" applyProtection="0"/>
    <xf numFmtId="0" fontId="123" fillId="0" borderId="43" applyNumberFormat="0" applyFill="0" applyAlignment="0" applyProtection="0"/>
    <xf numFmtId="0" fontId="111" fillId="0" borderId="44" applyNumberFormat="0" applyFill="0" applyAlignment="0" applyProtection="0"/>
  </cellStyleXfs>
  <cellXfs count="1002">
    <xf numFmtId="0" fontId="0" fillId="0" borderId="0" xfId="0"/>
    <xf numFmtId="0" fontId="0" fillId="0" borderId="0" xfId="0" applyFont="1"/>
    <xf numFmtId="3" fontId="0" fillId="0" borderId="0" xfId="0" applyNumberFormat="1"/>
    <xf numFmtId="4" fontId="0" fillId="0" borderId="0" xfId="0" applyNumberFormat="1"/>
    <xf numFmtId="4" fontId="0" fillId="0" borderId="0" xfId="0" applyNumberFormat="1" applyFont="1"/>
    <xf numFmtId="38" fontId="0" fillId="0" borderId="0" xfId="0" applyNumberFormat="1"/>
    <xf numFmtId="1" fontId="0" fillId="0" borderId="0" xfId="0" applyNumberFormat="1"/>
    <xf numFmtId="0" fontId="3" fillId="3" borderId="0" xfId="0" applyFont="1" applyFill="1"/>
    <xf numFmtId="0" fontId="5" fillId="0" borderId="2" xfId="0" applyFont="1" applyBorder="1"/>
    <xf numFmtId="3" fontId="0" fillId="0" borderId="2" xfId="0" applyNumberFormat="1" applyBorder="1"/>
    <xf numFmtId="0" fontId="8" fillId="2" borderId="0" xfId="0" applyFont="1" applyFill="1" applyAlignment="1">
      <alignment vertical="center"/>
    </xf>
    <xf numFmtId="0" fontId="9" fillId="0" borderId="0" xfId="4" applyFont="1" applyFill="1" applyAlignment="1">
      <alignment horizontal="center" vertical="center"/>
    </xf>
    <xf numFmtId="0" fontId="2" fillId="3" borderId="4" xfId="128" applyFont="1" applyFill="1" applyBorder="1" applyAlignment="1" applyProtection="1">
      <alignment horizontal="center" vertical="center" wrapText="1" readingOrder="1"/>
      <protection locked="0"/>
    </xf>
    <xf numFmtId="38" fontId="3" fillId="3" borderId="3" xfId="0" applyNumberFormat="1" applyFont="1" applyFill="1" applyBorder="1" applyAlignment="1">
      <alignment horizontal="center" vertical="center"/>
    </xf>
    <xf numFmtId="2" fontId="3" fillId="3" borderId="3" xfId="0" applyNumberFormat="1" applyFont="1" applyFill="1" applyBorder="1" applyAlignment="1">
      <alignment horizontal="center" vertical="center"/>
    </xf>
    <xf numFmtId="0" fontId="10" fillId="5" borderId="0" xfId="0" applyFont="1" applyFill="1"/>
    <xf numFmtId="0" fontId="0" fillId="0" borderId="0" xfId="0" applyAlignment="1">
      <alignment horizontal="left"/>
    </xf>
    <xf numFmtId="0" fontId="0" fillId="7" borderId="0" xfId="0" applyFill="1" applyAlignment="1">
      <alignment horizontal="left"/>
    </xf>
    <xf numFmtId="3" fontId="0" fillId="7" borderId="0" xfId="0" applyNumberFormat="1" applyFill="1"/>
    <xf numFmtId="0" fontId="11" fillId="0" borderId="0" xfId="0" applyFont="1" applyAlignment="1">
      <alignment horizontal="left"/>
    </xf>
    <xf numFmtId="3" fontId="6" fillId="8" borderId="7" xfId="0" applyNumberFormat="1" applyFont="1" applyFill="1" applyBorder="1"/>
    <xf numFmtId="1" fontId="7" fillId="4" borderId="9" xfId="92" applyNumberFormat="1" applyFont="1" applyFill="1" applyBorder="1" applyAlignment="1">
      <alignment vertical="center" wrapText="1" shrinkToFit="1"/>
    </xf>
    <xf numFmtId="0" fontId="0" fillId="0" borderId="9" xfId="0" applyBorder="1"/>
    <xf numFmtId="0" fontId="7" fillId="4" borderId="2" xfId="0" applyFont="1" applyFill="1" applyBorder="1" applyAlignment="1">
      <alignment horizontal="left" vertical="center"/>
    </xf>
    <xf numFmtId="0" fontId="7" fillId="4" borderId="2" xfId="92" applyFont="1" applyFill="1" applyBorder="1" applyAlignment="1">
      <alignment vertical="center"/>
    </xf>
    <xf numFmtId="1" fontId="7" fillId="4" borderId="11" xfId="92" applyNumberFormat="1" applyFont="1" applyFill="1" applyBorder="1" applyAlignment="1">
      <alignment vertical="center" wrapText="1" shrinkToFit="1"/>
    </xf>
    <xf numFmtId="0" fontId="0" fillId="0" borderId="0" xfId="0" applyNumberFormat="1" applyFont="1" applyFill="1" applyBorder="1" applyAlignment="1" applyProtection="1"/>
    <xf numFmtId="0" fontId="5" fillId="0" borderId="0" xfId="0" applyNumberFormat="1" applyFont="1" applyFill="1" applyBorder="1" applyAlignment="1" applyProtection="1"/>
    <xf numFmtId="0" fontId="15" fillId="2" borderId="2" xfId="0" applyNumberFormat="1" applyFont="1" applyFill="1" applyBorder="1" applyAlignment="1" applyProtection="1">
      <alignment horizontal="center" vertical="center"/>
    </xf>
    <xf numFmtId="0" fontId="16" fillId="2" borderId="3" xfId="0" applyNumberFormat="1" applyFont="1" applyFill="1" applyBorder="1" applyAlignment="1" applyProtection="1">
      <alignment horizontal="center" vertical="center" wrapText="1"/>
    </xf>
    <xf numFmtId="3" fontId="17" fillId="2" borderId="4" xfId="0" applyNumberFormat="1" applyFont="1" applyFill="1" applyBorder="1" applyAlignment="1" applyProtection="1">
      <alignment horizontal="center" vertical="center"/>
    </xf>
    <xf numFmtId="3" fontId="17" fillId="2" borderId="11" xfId="0" applyNumberFormat="1" applyFont="1" applyFill="1" applyBorder="1" applyAlignment="1" applyProtection="1">
      <alignment horizontal="center" vertical="center" wrapText="1"/>
    </xf>
    <xf numFmtId="3" fontId="18" fillId="2"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xf numFmtId="3" fontId="5" fillId="0" borderId="2" xfId="0" applyNumberFormat="1" applyFont="1" applyFill="1" applyBorder="1" applyAlignment="1" applyProtection="1">
      <alignment horizontal="center"/>
    </xf>
    <xf numFmtId="3" fontId="0" fillId="0" borderId="2" xfId="0" applyNumberFormat="1" applyFont="1" applyFill="1" applyBorder="1" applyAlignment="1" applyProtection="1">
      <alignment horizontal="center"/>
    </xf>
    <xf numFmtId="3" fontId="0" fillId="0" borderId="0" xfId="0" applyNumberFormat="1" applyFont="1" applyFill="1" applyBorder="1" applyAlignment="1" applyProtection="1"/>
    <xf numFmtId="0" fontId="21" fillId="0" borderId="0" xfId="0" applyNumberFormat="1" applyFont="1" applyFill="1" applyBorder="1" applyAlignment="1" applyProtection="1">
      <alignment vertical="center"/>
    </xf>
    <xf numFmtId="0" fontId="7" fillId="9" borderId="2" xfId="0" applyNumberFormat="1" applyFont="1" applyFill="1" applyBorder="1" applyAlignment="1" applyProtection="1">
      <alignment horizontal="left"/>
    </xf>
    <xf numFmtId="0" fontId="7" fillId="0" borderId="4" xfId="0" applyNumberFormat="1" applyFont="1" applyFill="1" applyBorder="1" applyAlignment="1" applyProtection="1"/>
    <xf numFmtId="0" fontId="0" fillId="0" borderId="9" xfId="0" applyNumberFormat="1" applyFont="1" applyFill="1" applyBorder="1" applyAlignment="1" applyProtection="1"/>
    <xf numFmtId="0" fontId="7" fillId="0" borderId="9" xfId="0" applyNumberFormat="1" applyFont="1" applyFill="1" applyBorder="1" applyAlignment="1" applyProtection="1"/>
    <xf numFmtId="49" fontId="7" fillId="9" borderId="9" xfId="0" applyNumberFormat="1" applyFont="1" applyFill="1" applyBorder="1" applyAlignment="1" applyProtection="1">
      <alignment vertical="center"/>
    </xf>
    <xf numFmtId="0" fontId="7" fillId="9" borderId="2" xfId="0" applyNumberFormat="1" applyFont="1" applyFill="1" applyBorder="1" applyAlignment="1" applyProtection="1">
      <alignment horizontal="left" vertical="center"/>
    </xf>
    <xf numFmtId="0" fontId="147" fillId="0" borderId="0" xfId="92"/>
    <xf numFmtId="0" fontId="24" fillId="0" borderId="0" xfId="97" applyFont="1"/>
    <xf numFmtId="4" fontId="147" fillId="0" borderId="0" xfId="92" applyNumberFormat="1"/>
    <xf numFmtId="0" fontId="5" fillId="0" borderId="0" xfId="92" applyFont="1"/>
    <xf numFmtId="0" fontId="25" fillId="0" borderId="2" xfId="97" applyFont="1" applyBorder="1" applyAlignment="1">
      <alignment vertical="center"/>
    </xf>
    <xf numFmtId="0" fontId="26" fillId="2" borderId="2" xfId="97" applyFont="1" applyFill="1" applyBorder="1" applyAlignment="1">
      <alignment vertical="center"/>
    </xf>
    <xf numFmtId="0" fontId="4" fillId="2" borderId="2" xfId="7" applyFont="1" applyFill="1" applyBorder="1" applyAlignment="1">
      <alignment horizontal="center" vertical="center"/>
    </xf>
    <xf numFmtId="3" fontId="4" fillId="2" borderId="2" xfId="7" applyNumberFormat="1" applyFont="1" applyFill="1" applyBorder="1" applyAlignment="1">
      <alignment horizontal="center" vertical="center" wrapText="1"/>
    </xf>
    <xf numFmtId="0" fontId="30" fillId="2" borderId="2" xfId="97" applyFont="1" applyFill="1" applyBorder="1" applyAlignment="1">
      <alignment horizontal="center" vertical="center"/>
    </xf>
    <xf numFmtId="3" fontId="30" fillId="2" borderId="2" xfId="110" applyNumberFormat="1" applyFont="1" applyFill="1" applyBorder="1" applyAlignment="1">
      <alignment horizontal="center" vertical="center"/>
    </xf>
    <xf numFmtId="3" fontId="31" fillId="10" borderId="2" xfId="110" applyNumberFormat="1" applyFont="1" applyFill="1" applyBorder="1" applyAlignment="1">
      <alignment horizontal="center" vertical="center"/>
    </xf>
    <xf numFmtId="1" fontId="32" fillId="11" borderId="2" xfId="92" applyNumberFormat="1" applyFont="1" applyFill="1" applyBorder="1" applyAlignment="1">
      <alignment vertical="center" wrapText="1" shrinkToFit="1"/>
    </xf>
    <xf numFmtId="0" fontId="30" fillId="11" borderId="2" xfId="97" applyFont="1" applyFill="1" applyBorder="1" applyAlignment="1">
      <alignment vertical="center"/>
    </xf>
    <xf numFmtId="3" fontId="33" fillId="12" borderId="2" xfId="110" applyNumberFormat="1" applyFont="1" applyFill="1" applyBorder="1" applyAlignment="1">
      <alignment horizontal="center" vertical="center"/>
    </xf>
    <xf numFmtId="0" fontId="34" fillId="0" borderId="2" xfId="92" applyFont="1" applyBorder="1"/>
    <xf numFmtId="0" fontId="6" fillId="0" borderId="2" xfId="7" applyFont="1" applyFill="1" applyBorder="1"/>
    <xf numFmtId="3" fontId="35" fillId="0" borderId="2" xfId="8" applyNumberFormat="1" applyFont="1" applyFill="1" applyBorder="1" applyAlignment="1">
      <alignment horizontal="center" vertical="center"/>
    </xf>
    <xf numFmtId="3" fontId="35" fillId="0" borderId="2" xfId="8" applyNumberFormat="1" applyFont="1" applyFill="1" applyBorder="1"/>
    <xf numFmtId="4" fontId="35" fillId="0" borderId="2" xfId="8" applyNumberFormat="1" applyFont="1" applyFill="1" applyBorder="1" applyAlignment="1">
      <alignment horizontal="center"/>
    </xf>
    <xf numFmtId="49" fontId="36" fillId="2" borderId="2" xfId="0" applyNumberFormat="1" applyFont="1" applyFill="1" applyBorder="1" applyAlignment="1">
      <alignment horizontal="center" vertical="center" wrapText="1"/>
    </xf>
    <xf numFmtId="3" fontId="38" fillId="10" borderId="2" xfId="94" applyNumberFormat="1" applyFont="1" applyFill="1" applyBorder="1" applyAlignment="1">
      <alignment horizontal="center" vertical="center"/>
    </xf>
    <xf numFmtId="3" fontId="32" fillId="11" borderId="2" xfId="97" applyNumberFormat="1" applyFont="1" applyFill="1" applyBorder="1" applyAlignment="1">
      <alignment horizontal="center" vertical="center"/>
    </xf>
    <xf numFmtId="3" fontId="39" fillId="0" borderId="2" xfId="8" applyNumberFormat="1" applyFont="1" applyFill="1" applyBorder="1" applyAlignment="1">
      <alignment horizontal="center"/>
    </xf>
    <xf numFmtId="174" fontId="0" fillId="0" borderId="0" xfId="0" applyNumberFormat="1"/>
    <xf numFmtId="17" fontId="147" fillId="0" borderId="0" xfId="92" applyNumberFormat="1"/>
    <xf numFmtId="0" fontId="147" fillId="0" borderId="0" xfId="97"/>
    <xf numFmtId="49" fontId="7" fillId="4" borderId="16" xfId="92" applyNumberFormat="1" applyFont="1" applyFill="1" applyBorder="1" applyAlignment="1">
      <alignment horizontal="left" vertical="center"/>
    </xf>
    <xf numFmtId="0" fontId="38" fillId="0" borderId="0" xfId="102" applyFont="1" applyAlignment="1">
      <alignment vertical="center"/>
    </xf>
    <xf numFmtId="4" fontId="147" fillId="0" borderId="16" xfId="92" applyNumberFormat="1" applyBorder="1"/>
    <xf numFmtId="0" fontId="5" fillId="0" borderId="18" xfId="92" applyFont="1" applyBorder="1"/>
    <xf numFmtId="4" fontId="147" fillId="0" borderId="9" xfId="92" applyNumberFormat="1" applyBorder="1"/>
    <xf numFmtId="0" fontId="5" fillId="0" borderId="11" xfId="92" applyFont="1" applyBorder="1"/>
    <xf numFmtId="174" fontId="6" fillId="8" borderId="7" xfId="0" applyNumberFormat="1" applyFont="1" applyFill="1" applyBorder="1"/>
    <xf numFmtId="0" fontId="40" fillId="0" borderId="0" xfId="97" applyFont="1"/>
    <xf numFmtId="175" fontId="31" fillId="10" borderId="2" xfId="2" applyNumberFormat="1" applyFont="1" applyFill="1" applyBorder="1" applyAlignment="1">
      <alignment horizontal="center" vertical="center"/>
    </xf>
    <xf numFmtId="175" fontId="33" fillId="12" borderId="2" xfId="2" applyNumberFormat="1" applyFont="1" applyFill="1" applyBorder="1" applyAlignment="1">
      <alignment horizontal="center" vertical="center"/>
    </xf>
    <xf numFmtId="3" fontId="39" fillId="0" borderId="2" xfId="8" applyNumberFormat="1" applyFont="1" applyFill="1" applyBorder="1" applyAlignment="1">
      <alignment horizontal="center" vertical="center"/>
    </xf>
    <xf numFmtId="175" fontId="35" fillId="0" borderId="2" xfId="2" applyNumberFormat="1" applyFont="1" applyFill="1" applyBorder="1" applyAlignment="1">
      <alignment horizontal="center"/>
    </xf>
    <xf numFmtId="0" fontId="42" fillId="2" borderId="2" xfId="7" applyFont="1" applyFill="1" applyBorder="1" applyAlignment="1">
      <alignment horizontal="center" vertical="center" wrapText="1"/>
    </xf>
    <xf numFmtId="0" fontId="5" fillId="0" borderId="0" xfId="97" applyFont="1"/>
    <xf numFmtId="0" fontId="7" fillId="4" borderId="2" xfId="0" applyFont="1" applyFill="1" applyBorder="1" applyAlignment="1">
      <alignment horizontal="left"/>
    </xf>
    <xf numFmtId="1" fontId="0" fillId="4" borderId="16" xfId="0" applyNumberFormat="1" applyFont="1" applyFill="1" applyBorder="1" applyAlignment="1">
      <alignment vertical="center" shrinkToFit="1"/>
    </xf>
    <xf numFmtId="0" fontId="7" fillId="4" borderId="2" xfId="92" applyFont="1" applyFill="1" applyBorder="1" applyAlignment="1">
      <alignment horizontal="left" vertical="center"/>
    </xf>
    <xf numFmtId="0" fontId="7" fillId="4" borderId="8" xfId="0" applyFont="1" applyFill="1" applyBorder="1" applyAlignment="1">
      <alignment horizontal="left" vertical="center"/>
    </xf>
    <xf numFmtId="0" fontId="7" fillId="4" borderId="17" xfId="0" applyFont="1" applyFill="1" applyBorder="1" applyAlignment="1">
      <alignment horizontal="left" vertical="center"/>
    </xf>
    <xf numFmtId="0" fontId="147" fillId="0" borderId="16" xfId="92" applyBorder="1"/>
    <xf numFmtId="0" fontId="147" fillId="4" borderId="16" xfId="92" applyFill="1" applyBorder="1" applyAlignment="1">
      <alignment horizontal="left"/>
    </xf>
    <xf numFmtId="0" fontId="147" fillId="0" borderId="18" xfId="92" applyBorder="1"/>
    <xf numFmtId="0" fontId="147" fillId="4" borderId="9" xfId="92" applyFill="1" applyBorder="1" applyAlignment="1">
      <alignment horizontal="left"/>
    </xf>
    <xf numFmtId="0" fontId="147" fillId="0" borderId="11" xfId="92" applyBorder="1"/>
    <xf numFmtId="0" fontId="147" fillId="4" borderId="17" xfId="92" applyFill="1" applyBorder="1" applyAlignment="1">
      <alignment horizontal="left"/>
    </xf>
    <xf numFmtId="0" fontId="147" fillId="0" borderId="12" xfId="92" applyBorder="1"/>
    <xf numFmtId="0" fontId="34" fillId="6" borderId="5" xfId="0" applyFont="1" applyFill="1" applyBorder="1" applyAlignment="1">
      <alignment horizontal="left"/>
    </xf>
    <xf numFmtId="0" fontId="34" fillId="6" borderId="5" xfId="0" applyFont="1" applyFill="1" applyBorder="1"/>
    <xf numFmtId="0" fontId="147" fillId="0" borderId="0" xfId="92" applyAlignment="1">
      <alignment horizontal="center"/>
    </xf>
    <xf numFmtId="0" fontId="5" fillId="0" borderId="0" xfId="92" applyFont="1" applyAlignment="1">
      <alignment horizontal="center"/>
    </xf>
    <xf numFmtId="0" fontId="25" fillId="0" borderId="0" xfId="97" applyFont="1" applyAlignment="1">
      <alignment vertical="center" wrapText="1"/>
    </xf>
    <xf numFmtId="0" fontId="25" fillId="0" borderId="0" xfId="97" applyFont="1" applyAlignment="1">
      <alignment vertical="center"/>
    </xf>
    <xf numFmtId="0" fontId="4" fillId="2" borderId="2" xfId="7" applyFont="1" applyFill="1" applyBorder="1" applyAlignment="1">
      <alignment horizontal="center" vertical="center" wrapText="1"/>
    </xf>
    <xf numFmtId="3" fontId="44" fillId="10" borderId="2" xfId="110" applyNumberFormat="1" applyFont="1" applyFill="1" applyBorder="1" applyAlignment="1">
      <alignment horizontal="center" vertical="center"/>
    </xf>
    <xf numFmtId="176" fontId="44" fillId="10" borderId="2" xfId="110" applyNumberFormat="1" applyFont="1" applyFill="1" applyBorder="1" applyAlignment="1">
      <alignment horizontal="center" vertical="center"/>
    </xf>
    <xf numFmtId="1" fontId="32" fillId="11" borderId="2" xfId="0" applyNumberFormat="1" applyFont="1" applyFill="1" applyBorder="1" applyAlignment="1">
      <alignment vertical="center" wrapText="1" shrinkToFit="1"/>
    </xf>
    <xf numFmtId="176" fontId="33" fillId="12" borderId="2" xfId="110" applyNumberFormat="1" applyFont="1" applyFill="1" applyBorder="1" applyAlignment="1">
      <alignment horizontal="center" vertical="center"/>
    </xf>
    <xf numFmtId="3" fontId="35" fillId="0" borderId="2" xfId="8" applyNumberFormat="1" applyFont="1" applyFill="1" applyBorder="1" applyAlignment="1">
      <alignment horizontal="center"/>
    </xf>
    <xf numFmtId="176" fontId="35" fillId="0" borderId="2" xfId="8" applyNumberFormat="1" applyFont="1" applyFill="1" applyBorder="1" applyAlignment="1">
      <alignment horizontal="center"/>
    </xf>
    <xf numFmtId="3" fontId="32" fillId="11" borderId="2" xfId="92" applyNumberFormat="1" applyFont="1" applyFill="1" applyBorder="1" applyAlignment="1">
      <alignment horizontal="center"/>
    </xf>
    <xf numFmtId="176" fontId="32" fillId="11" borderId="2" xfId="92" applyNumberFormat="1" applyFont="1" applyFill="1" applyBorder="1" applyAlignment="1">
      <alignment horizontal="center"/>
    </xf>
    <xf numFmtId="177" fontId="44" fillId="10" borderId="2" xfId="110" applyNumberFormat="1" applyFont="1" applyFill="1" applyBorder="1" applyAlignment="1">
      <alignment horizontal="center" vertical="center"/>
    </xf>
    <xf numFmtId="178" fontId="44" fillId="10" borderId="2" xfId="110" applyNumberFormat="1" applyFont="1" applyFill="1" applyBorder="1" applyAlignment="1">
      <alignment horizontal="center" vertical="center"/>
    </xf>
    <xf numFmtId="49" fontId="36" fillId="2" borderId="3" xfId="0" applyNumberFormat="1" applyFont="1" applyFill="1" applyBorder="1" applyAlignment="1">
      <alignment horizontal="center" vertical="center" wrapText="1"/>
    </xf>
    <xf numFmtId="3" fontId="45" fillId="10" borderId="2" xfId="93" applyNumberFormat="1" applyFont="1" applyFill="1" applyBorder="1" applyAlignment="1">
      <alignment horizontal="center" vertical="center"/>
    </xf>
    <xf numFmtId="0" fontId="147" fillId="0" borderId="0" xfId="92" applyAlignment="1">
      <alignment horizontal="center" vertical="center"/>
    </xf>
    <xf numFmtId="49" fontId="147" fillId="0" borderId="0" xfId="92" applyNumberFormat="1" applyAlignment="1">
      <alignment horizontal="center" vertical="center"/>
    </xf>
    <xf numFmtId="49" fontId="147" fillId="0" borderId="0" xfId="92" applyNumberFormat="1" applyFill="1" applyAlignment="1">
      <alignment horizontal="center" vertical="center"/>
    </xf>
    <xf numFmtId="3" fontId="32" fillId="11" borderId="2" xfId="97" applyNumberFormat="1" applyFont="1" applyFill="1" applyBorder="1" applyAlignment="1">
      <alignment horizontal="center"/>
    </xf>
    <xf numFmtId="0" fontId="7" fillId="4" borderId="2" xfId="0" applyFont="1" applyFill="1" applyBorder="1"/>
    <xf numFmtId="1" fontId="0" fillId="4" borderId="16" xfId="0" applyNumberFormat="1" applyFont="1" applyFill="1" applyBorder="1" applyAlignment="1">
      <alignment horizontal="center" vertical="center" shrinkToFit="1"/>
    </xf>
    <xf numFmtId="0" fontId="38" fillId="0" borderId="0" xfId="101" applyFont="1" applyAlignment="1">
      <alignment vertical="center"/>
    </xf>
    <xf numFmtId="0" fontId="147" fillId="0" borderId="16" xfId="92" applyBorder="1" applyAlignment="1">
      <alignment horizontal="center"/>
    </xf>
    <xf numFmtId="0" fontId="147" fillId="0" borderId="9" xfId="92" applyBorder="1" applyAlignment="1">
      <alignment horizontal="center"/>
    </xf>
    <xf numFmtId="0" fontId="147" fillId="0" borderId="17" xfId="92" applyBorder="1" applyAlignment="1">
      <alignment horizontal="center"/>
    </xf>
    <xf numFmtId="0" fontId="5" fillId="0" borderId="18" xfId="92" applyFont="1" applyBorder="1" applyAlignment="1">
      <alignment horizontal="center"/>
    </xf>
    <xf numFmtId="0" fontId="5" fillId="0" borderId="11" xfId="92" applyFont="1" applyBorder="1" applyAlignment="1">
      <alignment horizontal="center"/>
    </xf>
    <xf numFmtId="0" fontId="5" fillId="0" borderId="12" xfId="92" applyFont="1" applyBorder="1" applyAlignment="1">
      <alignment horizontal="center"/>
    </xf>
    <xf numFmtId="0" fontId="25" fillId="0" borderId="19" xfId="97" applyFont="1" applyBorder="1" applyAlignment="1">
      <alignment vertical="center"/>
    </xf>
    <xf numFmtId="0" fontId="25" fillId="0" borderId="20" xfId="97" applyFont="1" applyBorder="1" applyAlignment="1">
      <alignment vertical="center"/>
    </xf>
    <xf numFmtId="0" fontId="26" fillId="2" borderId="20" xfId="97" applyFont="1" applyFill="1" applyBorder="1" applyAlignment="1">
      <alignment vertical="center"/>
    </xf>
    <xf numFmtId="0" fontId="34" fillId="6" borderId="6" xfId="0" applyFont="1" applyFill="1" applyBorder="1"/>
    <xf numFmtId="0" fontId="7" fillId="4" borderId="2" xfId="92" applyFont="1" applyFill="1" applyBorder="1" applyAlignment="1">
      <alignment horizontal="left"/>
    </xf>
    <xf numFmtId="0" fontId="147" fillId="0" borderId="9" xfId="92" applyBorder="1"/>
    <xf numFmtId="0" fontId="147" fillId="0" borderId="17" xfId="92" applyBorder="1"/>
    <xf numFmtId="0" fontId="26" fillId="0" borderId="4" xfId="97" applyFont="1" applyBorder="1" applyAlignment="1">
      <alignment vertical="center" wrapText="1"/>
    </xf>
    <xf numFmtId="0" fontId="26" fillId="0" borderId="9" xfId="97" applyFont="1" applyBorder="1" applyAlignment="1">
      <alignment vertical="center"/>
    </xf>
    <xf numFmtId="0" fontId="26" fillId="13" borderId="4" xfId="97" applyFont="1" applyFill="1" applyBorder="1" applyAlignment="1">
      <alignment vertical="center"/>
    </xf>
    <xf numFmtId="3" fontId="4" fillId="13" borderId="3" xfId="7" applyNumberFormat="1" applyFont="1" applyFill="1" applyBorder="1" applyAlignment="1">
      <alignment horizontal="center" vertical="center" wrapText="1"/>
    </xf>
    <xf numFmtId="176" fontId="31" fillId="10" borderId="2" xfId="110" applyNumberFormat="1" applyFont="1" applyFill="1" applyBorder="1" applyAlignment="1">
      <alignment horizontal="center" vertical="center"/>
    </xf>
    <xf numFmtId="179" fontId="31" fillId="10" borderId="2" xfId="110" applyNumberFormat="1" applyFont="1" applyFill="1" applyBorder="1" applyAlignment="1">
      <alignment horizontal="center" vertical="center"/>
    </xf>
    <xf numFmtId="3" fontId="32" fillId="11" borderId="2" xfId="92" applyNumberFormat="1" applyFont="1" applyFill="1" applyBorder="1"/>
    <xf numFmtId="177" fontId="31" fillId="10" borderId="2" xfId="110" applyNumberFormat="1" applyFont="1" applyFill="1" applyBorder="1" applyAlignment="1">
      <alignment horizontal="center" vertical="center"/>
    </xf>
    <xf numFmtId="177" fontId="31" fillId="10" borderId="4" xfId="110" applyNumberFormat="1" applyFont="1" applyFill="1" applyBorder="1" applyAlignment="1">
      <alignment horizontal="center" vertical="center"/>
    </xf>
    <xf numFmtId="49" fontId="36" fillId="13" borderId="11" xfId="0" applyNumberFormat="1" applyFont="1" applyFill="1" applyBorder="1" applyAlignment="1">
      <alignment horizontal="center" vertical="center" wrapText="1"/>
    </xf>
    <xf numFmtId="0" fontId="147" fillId="0" borderId="0" xfId="92" applyFill="1"/>
    <xf numFmtId="3" fontId="5" fillId="10" borderId="2" xfId="92" applyNumberFormat="1" applyFont="1" applyFill="1" applyBorder="1" applyAlignment="1">
      <alignment horizontal="center" vertical="center"/>
    </xf>
    <xf numFmtId="3" fontId="32" fillId="11" borderId="2" xfId="92" applyNumberFormat="1" applyFont="1" applyFill="1" applyBorder="1" applyAlignment="1">
      <alignment horizontal="center" vertical="center"/>
    </xf>
    <xf numFmtId="0" fontId="7" fillId="4" borderId="4" xfId="0" applyFont="1" applyFill="1" applyBorder="1" applyAlignment="1">
      <alignment vertical="center"/>
    </xf>
    <xf numFmtId="0" fontId="7" fillId="4" borderId="9" xfId="0" applyFont="1" applyFill="1" applyBorder="1" applyAlignment="1">
      <alignment vertical="center"/>
    </xf>
    <xf numFmtId="2" fontId="24" fillId="0" borderId="0" xfId="97" applyNumberFormat="1" applyFont="1"/>
    <xf numFmtId="10" fontId="24" fillId="0" borderId="0" xfId="2" applyNumberFormat="1" applyFont="1"/>
    <xf numFmtId="2" fontId="4" fillId="2" borderId="2" xfId="7" applyNumberFormat="1" applyFont="1" applyFill="1" applyBorder="1" applyAlignment="1">
      <alignment horizontal="center" vertical="center"/>
    </xf>
    <xf numFmtId="0" fontId="30" fillId="2" borderId="2" xfId="97" applyFont="1" applyFill="1" applyBorder="1" applyAlignment="1">
      <alignment vertical="center"/>
    </xf>
    <xf numFmtId="3" fontId="5" fillId="14" borderId="2" xfId="97" applyNumberFormat="1" applyFont="1" applyFill="1" applyBorder="1" applyAlignment="1">
      <alignment vertical="center"/>
    </xf>
    <xf numFmtId="3" fontId="5" fillId="14" borderId="2" xfId="97" applyNumberFormat="1" applyFont="1" applyFill="1" applyBorder="1" applyAlignment="1">
      <alignment horizontal="center" vertical="center"/>
    </xf>
    <xf numFmtId="3" fontId="32" fillId="11" borderId="2" xfId="97" applyNumberFormat="1" applyFont="1" applyFill="1" applyBorder="1" applyAlignment="1">
      <alignment vertical="center"/>
    </xf>
    <xf numFmtId="2" fontId="32" fillId="11" borderId="2" xfId="97" applyNumberFormat="1" applyFont="1" applyFill="1" applyBorder="1" applyAlignment="1">
      <alignment horizontal="center" vertical="center"/>
    </xf>
    <xf numFmtId="2" fontId="35" fillId="0" borderId="2" xfId="8" applyNumberFormat="1" applyFont="1" applyFill="1" applyBorder="1"/>
    <xf numFmtId="3" fontId="5" fillId="10" borderId="2" xfId="97" applyNumberFormat="1" applyFont="1" applyFill="1" applyBorder="1" applyAlignment="1">
      <alignment vertical="center"/>
    </xf>
    <xf numFmtId="2" fontId="5" fillId="10" borderId="2" xfId="97" applyNumberFormat="1" applyFont="1" applyFill="1" applyBorder="1" applyAlignment="1">
      <alignment horizontal="center" vertical="center"/>
    </xf>
    <xf numFmtId="2" fontId="4" fillId="15" borderId="2" xfId="8" applyNumberFormat="1" applyFont="1" applyFill="1" applyBorder="1" applyAlignment="1">
      <alignment vertical="center"/>
    </xf>
    <xf numFmtId="3" fontId="32" fillId="15" borderId="2" xfId="97" applyNumberFormat="1" applyFont="1" applyFill="1" applyBorder="1" applyAlignment="1">
      <alignment vertical="center"/>
    </xf>
    <xf numFmtId="49" fontId="36" fillId="2" borderId="11" xfId="0" applyNumberFormat="1" applyFont="1" applyFill="1" applyBorder="1" applyAlignment="1">
      <alignment horizontal="center" vertical="center" wrapText="1"/>
    </xf>
    <xf numFmtId="3" fontId="24" fillId="0" borderId="0" xfId="97" applyNumberFormat="1" applyFont="1"/>
    <xf numFmtId="0" fontId="24" fillId="5" borderId="0" xfId="97" applyFont="1" applyFill="1"/>
    <xf numFmtId="3" fontId="39" fillId="10" borderId="2" xfId="93" applyNumberFormat="1" applyFont="1" applyFill="1" applyBorder="1" applyAlignment="1">
      <alignment horizontal="center" vertical="center"/>
    </xf>
    <xf numFmtId="0" fontId="40" fillId="16" borderId="2" xfId="97" applyFont="1" applyFill="1" applyBorder="1" applyAlignment="1">
      <alignment horizontal="center" vertical="center"/>
    </xf>
    <xf numFmtId="0" fontId="24" fillId="17" borderId="0" xfId="97" applyFont="1" applyFill="1" applyBorder="1" applyAlignment="1">
      <alignment horizontal="center"/>
    </xf>
    <xf numFmtId="0" fontId="24" fillId="17" borderId="0" xfId="97" applyFont="1" applyFill="1" applyBorder="1" applyAlignment="1"/>
    <xf numFmtId="0" fontId="24" fillId="17" borderId="0" xfId="97" applyFont="1" applyFill="1"/>
    <xf numFmtId="0" fontId="0" fillId="17" borderId="0" xfId="0" applyFill="1"/>
    <xf numFmtId="0" fontId="30" fillId="11" borderId="2" xfId="97" applyFont="1" applyFill="1" applyBorder="1" applyAlignment="1">
      <alignment horizontal="left" vertical="center"/>
    </xf>
    <xf numFmtId="3" fontId="32" fillId="15" borderId="2" xfId="97" applyNumberFormat="1" applyFont="1" applyFill="1" applyBorder="1" applyAlignment="1">
      <alignment horizontal="center" vertical="center"/>
    </xf>
    <xf numFmtId="2" fontId="147" fillId="0" borderId="0" xfId="97" applyNumberFormat="1"/>
    <xf numFmtId="0" fontId="7" fillId="0" borderId="4" xfId="97" applyFont="1" applyBorder="1"/>
    <xf numFmtId="1" fontId="7" fillId="4" borderId="9" xfId="0" applyNumberFormat="1" applyFont="1" applyFill="1" applyBorder="1" applyAlignment="1">
      <alignment vertical="center" shrinkToFit="1"/>
    </xf>
    <xf numFmtId="49" fontId="50" fillId="4" borderId="9" xfId="115" applyNumberFormat="1" applyFont="1" applyFill="1" applyBorder="1" applyAlignment="1">
      <alignment vertical="center"/>
    </xf>
    <xf numFmtId="2" fontId="51" fillId="0" borderId="9" xfId="97" applyNumberFormat="1" applyFont="1" applyBorder="1"/>
    <xf numFmtId="49" fontId="50" fillId="4" borderId="11" xfId="115" applyNumberFormat="1" applyFont="1" applyFill="1" applyBorder="1" applyAlignment="1">
      <alignment vertical="center"/>
    </xf>
    <xf numFmtId="2" fontId="52" fillId="0" borderId="0" xfId="115" applyNumberFormat="1" applyFont="1"/>
    <xf numFmtId="0" fontId="52" fillId="0" borderId="0" xfId="115" applyFont="1"/>
    <xf numFmtId="0" fontId="21" fillId="0" borderId="22" xfId="104" applyFont="1" applyBorder="1" applyAlignment="1">
      <alignment wrapText="1"/>
    </xf>
    <xf numFmtId="0" fontId="21" fillId="0" borderId="22" xfId="104" applyFont="1" applyBorder="1" applyAlignment="1">
      <alignment horizontal="right" wrapText="1"/>
    </xf>
    <xf numFmtId="0" fontId="21" fillId="0" borderId="0" xfId="104" applyFont="1" applyBorder="1" applyAlignment="1">
      <alignment wrapText="1"/>
    </xf>
    <xf numFmtId="0" fontId="21" fillId="0" borderId="0" xfId="104" applyFont="1" applyBorder="1" applyAlignment="1">
      <alignment horizontal="right" wrapText="1"/>
    </xf>
    <xf numFmtId="10" fontId="0" fillId="0" borderId="0" xfId="2" applyNumberFormat="1" applyFont="1"/>
    <xf numFmtId="0" fontId="5" fillId="0" borderId="0" xfId="0" applyFont="1"/>
    <xf numFmtId="0" fontId="53" fillId="0" borderId="0" xfId="127" applyFont="1" applyAlignment="1">
      <alignment vertical="center"/>
    </xf>
    <xf numFmtId="0" fontId="54" fillId="0" borderId="0" xfId="0" applyFont="1" applyAlignment="1">
      <alignment vertical="center"/>
    </xf>
    <xf numFmtId="0" fontId="54" fillId="4" borderId="0" xfId="0" applyFont="1" applyFill="1" applyAlignment="1">
      <alignment vertical="center"/>
    </xf>
    <xf numFmtId="0" fontId="5" fillId="4" borderId="0" xfId="0" applyFont="1" applyFill="1" applyAlignment="1">
      <alignment vertical="center"/>
    </xf>
    <xf numFmtId="0" fontId="2" fillId="2" borderId="2" xfId="112" applyFont="1" applyFill="1" applyBorder="1" applyAlignment="1">
      <alignment horizontal="center" vertical="center" wrapText="1"/>
    </xf>
    <xf numFmtId="0" fontId="32" fillId="2" borderId="2" xfId="0" applyFont="1" applyFill="1" applyBorder="1"/>
    <xf numFmtId="3" fontId="34" fillId="10" borderId="2" xfId="0" applyNumberFormat="1" applyFont="1" applyFill="1" applyBorder="1" applyAlignment="1">
      <alignment horizontal="center" vertical="center"/>
    </xf>
    <xf numFmtId="0" fontId="36" fillId="18" borderId="2" xfId="112" applyFont="1" applyFill="1" applyBorder="1" applyAlignment="1">
      <alignment horizontal="left" vertical="center" wrapText="1"/>
    </xf>
    <xf numFmtId="0" fontId="58" fillId="18" borderId="2" xfId="112" applyFont="1" applyFill="1" applyBorder="1" applyAlignment="1">
      <alignment wrapText="1"/>
    </xf>
    <xf numFmtId="0" fontId="3" fillId="18" borderId="2" xfId="0" applyFont="1" applyFill="1" applyBorder="1"/>
    <xf numFmtId="3" fontId="3" fillId="18" borderId="2" xfId="0" applyNumberFormat="1" applyFont="1" applyFill="1" applyBorder="1" applyAlignment="1">
      <alignment horizontal="center" vertical="center"/>
    </xf>
    <xf numFmtId="0" fontId="59" fillId="0" borderId="2" xfId="7" applyFont="1" applyFill="1" applyBorder="1" applyAlignment="1">
      <alignment horizontal="center"/>
    </xf>
    <xf numFmtId="0" fontId="23" fillId="0" borderId="2" xfId="112" applyFont="1" applyBorder="1" applyAlignment="1">
      <alignment wrapText="1"/>
    </xf>
    <xf numFmtId="0" fontId="59" fillId="0" borderId="2" xfId="7" applyFont="1" applyFill="1" applyBorder="1"/>
    <xf numFmtId="3" fontId="60" fillId="19" borderId="2" xfId="8" applyNumberFormat="1" applyBorder="1" applyAlignment="1">
      <alignment horizontal="center" vertical="center"/>
    </xf>
    <xf numFmtId="0" fontId="61" fillId="0" borderId="0" xfId="127" applyFont="1" applyAlignment="1">
      <alignment vertical="center"/>
    </xf>
    <xf numFmtId="0" fontId="4" fillId="16" borderId="2" xfId="7" applyFont="1" applyFill="1" applyBorder="1" applyAlignment="1">
      <alignment horizontal="center" vertical="center"/>
    </xf>
    <xf numFmtId="0" fontId="62" fillId="16" borderId="2" xfId="0" applyFont="1" applyFill="1" applyBorder="1" applyAlignment="1">
      <alignment horizontal="center" vertical="center"/>
    </xf>
    <xf numFmtId="3" fontId="20" fillId="10" borderId="2" xfId="0" applyNumberFormat="1" applyFont="1" applyFill="1" applyBorder="1" applyAlignment="1">
      <alignment horizontal="center" vertical="center"/>
    </xf>
    <xf numFmtId="3" fontId="63" fillId="18" borderId="2" xfId="0" applyNumberFormat="1" applyFont="1" applyFill="1" applyBorder="1" applyAlignment="1">
      <alignment horizontal="center" vertical="center"/>
    </xf>
    <xf numFmtId="3" fontId="64" fillId="0" borderId="2" xfId="0" applyNumberFormat="1" applyFont="1" applyBorder="1" applyAlignment="1">
      <alignment horizontal="center" vertical="center"/>
    </xf>
    <xf numFmtId="0" fontId="5" fillId="0" borderId="2" xfId="0" applyFont="1" applyBorder="1" applyAlignment="1">
      <alignment horizontal="center" vertical="center"/>
    </xf>
    <xf numFmtId="3" fontId="20" fillId="10" borderId="2" xfId="0" applyNumberFormat="1" applyFont="1" applyFill="1" applyBorder="1" applyAlignment="1" applyProtection="1">
      <alignment horizontal="center" vertical="center"/>
    </xf>
    <xf numFmtId="3" fontId="5" fillId="0" borderId="11" xfId="0" applyNumberFormat="1" applyFont="1" applyBorder="1" applyAlignment="1">
      <alignment horizontal="center" vertical="center"/>
    </xf>
    <xf numFmtId="2" fontId="0" fillId="0" borderId="2" xfId="0" applyNumberFormat="1" applyFont="1" applyBorder="1" applyAlignment="1">
      <alignment horizontal="center" vertical="center"/>
    </xf>
    <xf numFmtId="3" fontId="63" fillId="18" borderId="2" xfId="0" applyNumberFormat="1" applyFont="1" applyFill="1" applyBorder="1" applyAlignment="1" applyProtection="1">
      <alignment horizontal="center" vertical="center"/>
    </xf>
    <xf numFmtId="3" fontId="64" fillId="0" borderId="2" xfId="0" applyNumberFormat="1" applyFont="1" applyFill="1" applyBorder="1" applyAlignment="1" applyProtection="1">
      <alignment horizontal="center" vertical="center"/>
    </xf>
    <xf numFmtId="0" fontId="0" fillId="0" borderId="2" xfId="0" applyFont="1" applyBorder="1" applyAlignment="1">
      <alignment horizontal="center" vertical="center"/>
    </xf>
    <xf numFmtId="0" fontId="0" fillId="0" borderId="2" xfId="0" applyBorder="1"/>
    <xf numFmtId="0" fontId="0" fillId="0" borderId="2" xfId="0" applyFont="1" applyBorder="1" applyAlignment="1">
      <alignment horizontal="left" vertical="center"/>
    </xf>
    <xf numFmtId="0" fontId="0" fillId="0" borderId="2" xfId="0" applyBorder="1" applyAlignment="1">
      <alignment horizontal="left" vertical="center"/>
    </xf>
    <xf numFmtId="0" fontId="32" fillId="16" borderId="2" xfId="0" applyFont="1" applyFill="1" applyBorder="1" applyAlignment="1">
      <alignment horizontal="center" vertical="center"/>
    </xf>
    <xf numFmtId="3" fontId="5" fillId="0" borderId="2" xfId="0" applyNumberFormat="1" applyFont="1" applyBorder="1" applyAlignment="1">
      <alignment horizontal="center" vertical="center"/>
    </xf>
    <xf numFmtId="3" fontId="5" fillId="0" borderId="2" xfId="0" applyNumberFormat="1" applyFont="1" applyBorder="1" applyAlignment="1">
      <alignment vertical="center"/>
    </xf>
    <xf numFmtId="17" fontId="0" fillId="0" borderId="0" xfId="0" applyNumberFormat="1"/>
    <xf numFmtId="0" fontId="0" fillId="0" borderId="0" xfId="0" applyAlignment="1">
      <alignment horizontal="center"/>
    </xf>
    <xf numFmtId="0" fontId="0" fillId="0" borderId="0" xfId="0" applyAlignment="1">
      <alignment wrapText="1"/>
    </xf>
    <xf numFmtId="41" fontId="0" fillId="0" borderId="2" xfId="0" applyNumberFormat="1" applyBorder="1" applyAlignment="1">
      <alignment horizontal="right"/>
    </xf>
    <xf numFmtId="41" fontId="0" fillId="0" borderId="2" xfId="0" applyNumberFormat="1" applyBorder="1"/>
    <xf numFmtId="41" fontId="0" fillId="0" borderId="2" xfId="3" applyFont="1" applyBorder="1"/>
    <xf numFmtId="0" fontId="0" fillId="0" borderId="0" xfId="0" applyFont="1" applyAlignment="1">
      <alignment horizontal="right"/>
    </xf>
    <xf numFmtId="49" fontId="0" fillId="0" borderId="0" xfId="0" applyNumberFormat="1"/>
    <xf numFmtId="0" fontId="7" fillId="4" borderId="8" xfId="0" applyFont="1" applyFill="1" applyBorder="1" applyAlignment="1">
      <alignment vertical="center"/>
    </xf>
    <xf numFmtId="0" fontId="7" fillId="4" borderId="17" xfId="0" applyFont="1" applyFill="1" applyBorder="1" applyAlignment="1">
      <alignment vertical="center"/>
    </xf>
    <xf numFmtId="3" fontId="5" fillId="0" borderId="0" xfId="0" applyNumberFormat="1" applyFont="1" applyAlignment="1">
      <alignment horizontal="center" vertical="center"/>
    </xf>
    <xf numFmtId="2" fontId="0" fillId="0" borderId="0" xfId="0" applyNumberFormat="1" applyFont="1" applyAlignment="1">
      <alignment horizontal="center" vertical="center"/>
    </xf>
    <xf numFmtId="1" fontId="0" fillId="4" borderId="9" xfId="0" applyNumberFormat="1" applyFont="1" applyFill="1" applyBorder="1" applyAlignment="1">
      <alignment vertical="center" shrinkToFit="1"/>
    </xf>
    <xf numFmtId="1" fontId="0" fillId="4" borderId="11" xfId="0" applyNumberFormat="1" applyFont="1" applyFill="1" applyBorder="1" applyAlignment="1">
      <alignment vertical="center" shrinkToFit="1"/>
    </xf>
    <xf numFmtId="0" fontId="65" fillId="22" borderId="2" xfId="7" applyFont="1" applyFill="1" applyBorder="1" applyAlignment="1">
      <alignment horizontal="center" vertical="center"/>
    </xf>
    <xf numFmtId="0" fontId="68" fillId="10" borderId="2" xfId="112" applyFont="1" applyFill="1" applyBorder="1" applyAlignment="1">
      <alignment vertical="center" wrapText="1"/>
    </xf>
    <xf numFmtId="0" fontId="0" fillId="10" borderId="2" xfId="0" applyFont="1" applyFill="1" applyBorder="1" applyAlignment="1">
      <alignment vertical="center"/>
    </xf>
    <xf numFmtId="41" fontId="69" fillId="23" borderId="2" xfId="3" applyFont="1" applyFill="1" applyBorder="1" applyAlignment="1">
      <alignment horizontal="center" vertical="center"/>
    </xf>
    <xf numFmtId="0" fontId="6" fillId="0" borderId="2" xfId="7" applyFont="1" applyFill="1" applyBorder="1" applyAlignment="1">
      <alignment vertical="center"/>
    </xf>
    <xf numFmtId="0" fontId="59" fillId="20" borderId="2" xfId="7" applyFont="1" applyBorder="1" applyAlignment="1">
      <alignment vertical="center"/>
    </xf>
    <xf numFmtId="0" fontId="65" fillId="22" borderId="2" xfId="7" applyFont="1" applyFill="1" applyBorder="1" applyAlignment="1">
      <alignment horizontal="center" vertical="center" wrapText="1"/>
    </xf>
    <xf numFmtId="41" fontId="70" fillId="10" borderId="2" xfId="3" applyFont="1" applyFill="1" applyBorder="1" applyAlignment="1">
      <alignment horizontal="center" vertical="center"/>
    </xf>
    <xf numFmtId="41" fontId="69" fillId="10" borderId="2" xfId="3" applyFont="1" applyFill="1" applyBorder="1" applyAlignment="1">
      <alignment horizontal="center" vertical="center"/>
    </xf>
    <xf numFmtId="41" fontId="70" fillId="10" borderId="2" xfId="81" applyFont="1" applyFill="1" applyBorder="1" applyAlignment="1">
      <alignment horizontal="center" vertical="center"/>
    </xf>
    <xf numFmtId="41" fontId="70" fillId="10" borderId="10" xfId="81" applyFont="1" applyFill="1" applyBorder="1" applyAlignment="1">
      <alignment vertical="center"/>
    </xf>
    <xf numFmtId="41" fontId="70" fillId="10" borderId="10" xfId="81" applyFont="1" applyFill="1" applyBorder="1" applyAlignment="1">
      <alignment horizontal="center" vertical="center"/>
    </xf>
    <xf numFmtId="41" fontId="70" fillId="10" borderId="10" xfId="3" applyFont="1" applyFill="1" applyBorder="1" applyAlignment="1">
      <alignment horizontal="center" vertical="center"/>
    </xf>
    <xf numFmtId="0" fontId="0" fillId="4" borderId="0" xfId="0" applyFont="1" applyFill="1" applyAlignment="1">
      <alignment horizontal="center" readingOrder="1"/>
    </xf>
    <xf numFmtId="41" fontId="70" fillId="10" borderId="10" xfId="3" applyFont="1" applyFill="1" applyBorder="1" applyAlignment="1">
      <alignment vertical="center"/>
    </xf>
    <xf numFmtId="41" fontId="70" fillId="10" borderId="10" xfId="0" applyNumberFormat="1" applyFont="1" applyFill="1" applyBorder="1" applyAlignment="1" applyProtection="1">
      <alignment vertical="center"/>
    </xf>
    <xf numFmtId="41" fontId="70" fillId="10" borderId="2" xfId="0" applyNumberFormat="1" applyFont="1" applyFill="1" applyBorder="1" applyAlignment="1" applyProtection="1">
      <alignment vertical="center"/>
    </xf>
    <xf numFmtId="41" fontId="70" fillId="10" borderId="2" xfId="3" applyFont="1" applyFill="1" applyBorder="1" applyAlignment="1">
      <alignment vertical="center"/>
    </xf>
    <xf numFmtId="0" fontId="0" fillId="24" borderId="2" xfId="0" applyFill="1" applyBorder="1" applyAlignment="1">
      <alignment horizontal="center" vertical="center"/>
    </xf>
    <xf numFmtId="0" fontId="0" fillId="24" borderId="2" xfId="0" applyFill="1" applyBorder="1"/>
    <xf numFmtId="49" fontId="7" fillId="0" borderId="0" xfId="0" applyNumberFormat="1" applyFont="1"/>
    <xf numFmtId="0" fontId="66" fillId="25" borderId="1" xfId="0" applyFont="1" applyFill="1" applyBorder="1" applyAlignment="1">
      <alignment vertical="center"/>
    </xf>
    <xf numFmtId="0" fontId="66" fillId="25" borderId="0" xfId="0" applyFont="1" applyFill="1" applyAlignment="1">
      <alignment vertical="center"/>
    </xf>
    <xf numFmtId="0" fontId="0" fillId="4" borderId="4" xfId="0" applyFont="1" applyFill="1" applyBorder="1" applyAlignment="1">
      <alignment vertical="center"/>
    </xf>
    <xf numFmtId="0" fontId="72" fillId="4" borderId="9" xfId="0" applyFont="1" applyFill="1" applyBorder="1" applyAlignment="1">
      <alignment vertical="center"/>
    </xf>
    <xf numFmtId="49" fontId="3" fillId="0" borderId="0" xfId="0" applyNumberFormat="1" applyFont="1"/>
    <xf numFmtId="0" fontId="66" fillId="0" borderId="1" xfId="0" applyFont="1" applyBorder="1" applyAlignment="1">
      <alignment horizontal="left" vertical="center"/>
    </xf>
    <xf numFmtId="0" fontId="66" fillId="0" borderId="0" xfId="0" applyFont="1" applyAlignment="1">
      <alignment horizontal="left" vertical="center"/>
    </xf>
    <xf numFmtId="49" fontId="7" fillId="0" borderId="9" xfId="0" applyNumberFormat="1" applyFont="1" applyBorder="1" applyAlignment="1">
      <alignment vertical="center"/>
    </xf>
    <xf numFmtId="49" fontId="7" fillId="0" borderId="11" xfId="0" applyNumberFormat="1" applyFont="1" applyBorder="1" applyAlignment="1">
      <alignment vertical="center"/>
    </xf>
    <xf numFmtId="0" fontId="7" fillId="4" borderId="11" xfId="0" applyFont="1" applyFill="1" applyBorder="1" applyAlignment="1">
      <alignment vertical="center"/>
    </xf>
    <xf numFmtId="0" fontId="53" fillId="0" borderId="0" xfId="127" applyFont="1" applyBorder="1" applyAlignment="1">
      <alignment vertical="center" readingOrder="1"/>
    </xf>
    <xf numFmtId="0" fontId="36" fillId="2" borderId="2" xfId="112" applyFont="1" applyFill="1" applyBorder="1" applyAlignment="1">
      <alignment vertical="center" wrapText="1"/>
    </xf>
    <xf numFmtId="0" fontId="3" fillId="2" borderId="2" xfId="0" applyFont="1" applyFill="1" applyBorder="1" applyAlignment="1">
      <alignment vertical="center"/>
    </xf>
    <xf numFmtId="0" fontId="36" fillId="18" borderId="2" xfId="112" applyFont="1" applyFill="1" applyBorder="1" applyAlignment="1">
      <alignment vertical="center" wrapText="1"/>
    </xf>
    <xf numFmtId="0" fontId="58" fillId="18" borderId="2" xfId="112" applyFont="1" applyFill="1" applyBorder="1" applyAlignment="1">
      <alignment vertical="center" wrapText="1"/>
    </xf>
    <xf numFmtId="0" fontId="3" fillId="18" borderId="2" xfId="0" applyFont="1" applyFill="1" applyBorder="1" applyAlignment="1">
      <alignment vertical="center"/>
    </xf>
    <xf numFmtId="3" fontId="3" fillId="18" borderId="2" xfId="0" applyNumberFormat="1" applyFont="1" applyFill="1" applyBorder="1" applyAlignment="1">
      <alignment vertical="center"/>
    </xf>
    <xf numFmtId="0" fontId="59" fillId="0" borderId="2" xfId="7" applyFont="1" applyFill="1" applyBorder="1" applyAlignment="1">
      <alignment horizontal="center" vertical="center"/>
    </xf>
    <xf numFmtId="0" fontId="23" fillId="0" borderId="2" xfId="112" applyFont="1" applyBorder="1" applyAlignment="1">
      <alignment vertical="center" wrapText="1"/>
    </xf>
    <xf numFmtId="3" fontId="35" fillId="0" borderId="2" xfId="8" applyNumberFormat="1" applyFont="1" applyFill="1" applyBorder="1" applyAlignment="1">
      <alignment vertical="center"/>
    </xf>
    <xf numFmtId="3" fontId="36" fillId="18" borderId="2" xfId="112" applyNumberFormat="1" applyFont="1" applyFill="1" applyBorder="1" applyAlignment="1">
      <alignment vertical="center" wrapText="1"/>
    </xf>
    <xf numFmtId="17" fontId="4" fillId="2" borderId="2" xfId="7" applyNumberFormat="1" applyFont="1" applyFill="1" applyBorder="1" applyAlignment="1">
      <alignment horizontal="center" vertical="center" wrapText="1" shrinkToFit="1"/>
    </xf>
    <xf numFmtId="3" fontId="60" fillId="19" borderId="2" xfId="8" applyNumberFormat="1" applyBorder="1" applyAlignment="1">
      <alignment vertical="center"/>
    </xf>
    <xf numFmtId="0" fontId="0" fillId="4" borderId="0" xfId="0" applyFill="1" applyAlignment="1">
      <alignment horizontal="centerContinuous" readingOrder="1"/>
    </xf>
    <xf numFmtId="3" fontId="3" fillId="18" borderId="2" xfId="109" applyNumberFormat="1" applyFont="1" applyFill="1" applyBorder="1" applyAlignment="1">
      <alignment horizontal="right" vertical="center" wrapText="1"/>
    </xf>
    <xf numFmtId="3" fontId="60" fillId="19" borderId="2" xfId="8" applyNumberFormat="1" applyBorder="1" applyAlignment="1">
      <alignment horizontal="right" vertical="center" wrapText="1"/>
    </xf>
    <xf numFmtId="0" fontId="0" fillId="4" borderId="0" xfId="0" applyFill="1" applyAlignment="1">
      <alignment horizontal="center" readingOrder="1"/>
    </xf>
    <xf numFmtId="0" fontId="4" fillId="18" borderId="2" xfId="7" applyFont="1" applyFill="1" applyBorder="1" applyAlignment="1">
      <alignment horizontal="center" vertical="center"/>
    </xf>
    <xf numFmtId="41" fontId="70" fillId="10" borderId="2" xfId="0" applyNumberFormat="1" applyFont="1" applyFill="1" applyBorder="1" applyAlignment="1" applyProtection="1">
      <alignment horizontal="center" vertical="center"/>
    </xf>
    <xf numFmtId="3" fontId="63" fillId="18" borderId="2" xfId="0" applyNumberFormat="1" applyFont="1" applyFill="1" applyBorder="1" applyAlignment="1" applyProtection="1">
      <alignment vertical="center"/>
    </xf>
    <xf numFmtId="3" fontId="64" fillId="0" borderId="2" xfId="0" applyNumberFormat="1" applyFont="1" applyBorder="1" applyAlignment="1">
      <alignment vertical="center"/>
    </xf>
    <xf numFmtId="3" fontId="64" fillId="0" borderId="2" xfId="0" applyNumberFormat="1" applyFont="1" applyFill="1" applyBorder="1" applyAlignment="1" applyProtection="1">
      <alignment vertical="center"/>
    </xf>
    <xf numFmtId="3" fontId="63" fillId="18" borderId="2" xfId="0" applyNumberFormat="1" applyFont="1" applyFill="1" applyBorder="1" applyAlignment="1">
      <alignment vertical="center"/>
    </xf>
    <xf numFmtId="0" fontId="0" fillId="0" borderId="2" xfId="0" applyFont="1" applyBorder="1"/>
    <xf numFmtId="41" fontId="0" fillId="0" borderId="0" xfId="0" applyNumberFormat="1"/>
    <xf numFmtId="3" fontId="0" fillId="0" borderId="0" xfId="0" applyNumberFormat="1" applyFont="1"/>
    <xf numFmtId="0" fontId="0" fillId="0" borderId="2" xfId="0" applyBorder="1" applyAlignment="1">
      <alignment horizontal="center"/>
    </xf>
    <xf numFmtId="0" fontId="64" fillId="0" borderId="0" xfId="0" applyFont="1"/>
    <xf numFmtId="49" fontId="0" fillId="4" borderId="9" xfId="0" applyNumberFormat="1" applyFont="1" applyFill="1" applyBorder="1" applyAlignment="1">
      <alignment vertical="center" wrapText="1"/>
    </xf>
    <xf numFmtId="49" fontId="0" fillId="4" borderId="11" xfId="0" applyNumberFormat="1" applyFont="1" applyFill="1" applyBorder="1" applyAlignment="1">
      <alignment vertical="center" wrapText="1"/>
    </xf>
    <xf numFmtId="49" fontId="0" fillId="4" borderId="0" xfId="0" applyNumberFormat="1" applyFont="1" applyFill="1" applyBorder="1" applyAlignment="1">
      <alignment vertical="center" wrapText="1"/>
    </xf>
    <xf numFmtId="0" fontId="0" fillId="4" borderId="9" xfId="0" applyFont="1" applyFill="1" applyBorder="1" applyAlignment="1">
      <alignment vertical="center"/>
    </xf>
    <xf numFmtId="0" fontId="0" fillId="4" borderId="0" xfId="0" applyFont="1" applyFill="1" applyBorder="1" applyAlignment="1">
      <alignment vertical="center"/>
    </xf>
    <xf numFmtId="0" fontId="59" fillId="0" borderId="0" xfId="95"/>
    <xf numFmtId="0" fontId="59" fillId="0" borderId="0" xfId="95" applyFill="1"/>
    <xf numFmtId="0" fontId="74" fillId="16" borderId="2" xfId="7" applyFont="1" applyFill="1" applyBorder="1" applyAlignment="1">
      <alignment horizontal="center" vertical="center" wrapText="1"/>
    </xf>
    <xf numFmtId="0" fontId="75" fillId="16" borderId="2" xfId="7" applyFont="1" applyFill="1" applyBorder="1" applyAlignment="1">
      <alignment horizontal="center" vertical="center" wrapText="1"/>
    </xf>
    <xf numFmtId="0" fontId="76" fillId="13" borderId="2" xfId="5" applyFont="1" applyFill="1" applyBorder="1" applyAlignment="1">
      <alignment horizontal="center" vertical="center" wrapText="1"/>
    </xf>
    <xf numFmtId="0" fontId="77" fillId="13" borderId="2" xfId="5" applyFont="1" applyFill="1" applyBorder="1" applyAlignment="1">
      <alignment horizontal="center" vertical="center"/>
    </xf>
    <xf numFmtId="2" fontId="8" fillId="2" borderId="2" xfId="95" applyNumberFormat="1" applyFont="1" applyFill="1" applyBorder="1" applyAlignment="1">
      <alignment horizontal="left" vertical="center"/>
    </xf>
    <xf numFmtId="3" fontId="39" fillId="14" borderId="2" xfId="95" applyNumberFormat="1" applyFont="1" applyFill="1" applyBorder="1" applyAlignment="1">
      <alignment horizontal="center" vertical="center"/>
    </xf>
    <xf numFmtId="2" fontId="78" fillId="21" borderId="2" xfId="95" applyNumberFormat="1" applyFont="1" applyFill="1" applyBorder="1" applyAlignment="1">
      <alignment vertical="top"/>
    </xf>
    <xf numFmtId="2" fontId="79" fillId="11" borderId="2" xfId="95" applyNumberFormat="1" applyFont="1" applyFill="1" applyBorder="1" applyAlignment="1">
      <alignment vertical="top"/>
    </xf>
    <xf numFmtId="3" fontId="6" fillId="21" borderId="2" xfId="95" applyNumberFormat="1" applyFont="1" applyFill="1" applyBorder="1" applyAlignment="1">
      <alignment horizontal="center"/>
    </xf>
    <xf numFmtId="3" fontId="39" fillId="21" borderId="2" xfId="95" applyNumberFormat="1" applyFont="1" applyFill="1" applyBorder="1" applyAlignment="1">
      <alignment horizontal="center"/>
    </xf>
    <xf numFmtId="0" fontId="80" fillId="0" borderId="2" xfId="6" applyFill="1" applyBorder="1"/>
    <xf numFmtId="0" fontId="80" fillId="0" borderId="2" xfId="6" applyFill="1" applyBorder="1" applyAlignment="1">
      <alignment horizontal="center"/>
    </xf>
    <xf numFmtId="2" fontId="79" fillId="11" borderId="2" xfId="95" applyNumberFormat="1" applyFont="1" applyFill="1" applyBorder="1" applyAlignment="1">
      <alignment vertical="center"/>
    </xf>
    <xf numFmtId="2" fontId="79" fillId="11" borderId="2" xfId="95" applyNumberFormat="1" applyFont="1" applyFill="1" applyBorder="1" applyAlignment="1">
      <alignment horizontal="center" vertical="center"/>
    </xf>
    <xf numFmtId="3" fontId="59" fillId="0" borderId="0" xfId="95" applyNumberFormat="1"/>
    <xf numFmtId="0" fontId="43" fillId="7" borderId="0" xfId="92" applyFont="1" applyFill="1" applyAlignment="1"/>
    <xf numFmtId="0" fontId="43" fillId="0" borderId="0" xfId="92" applyFont="1" applyFill="1" applyAlignment="1"/>
    <xf numFmtId="0" fontId="0" fillId="0" borderId="0" xfId="95" applyFont="1"/>
    <xf numFmtId="0" fontId="81" fillId="4" borderId="4" xfId="0" applyFont="1" applyFill="1" applyBorder="1" applyAlignment="1">
      <alignment vertical="center"/>
    </xf>
    <xf numFmtId="49" fontId="82" fillId="4" borderId="16" xfId="95" applyNumberFormat="1" applyFont="1" applyFill="1" applyBorder="1" applyAlignment="1">
      <alignment vertical="center" wrapText="1"/>
    </xf>
    <xf numFmtId="0" fontId="59" fillId="0" borderId="16" xfId="95" applyBorder="1"/>
    <xf numFmtId="0" fontId="59" fillId="0" borderId="9" xfId="95" applyBorder="1"/>
    <xf numFmtId="0" fontId="59" fillId="0" borderId="17" xfId="95" applyBorder="1"/>
    <xf numFmtId="0" fontId="59" fillId="0" borderId="0" xfId="93"/>
    <xf numFmtId="0" fontId="6" fillId="0" borderId="0" xfId="93" applyFont="1"/>
    <xf numFmtId="0" fontId="85" fillId="26" borderId="2" xfId="7" applyFont="1" applyFill="1" applyBorder="1" applyAlignment="1">
      <alignment horizontal="center" vertical="center" wrapText="1"/>
    </xf>
    <xf numFmtId="0" fontId="42" fillId="16" borderId="2" xfId="7" applyFont="1" applyFill="1" applyBorder="1" applyAlignment="1">
      <alignment horizontal="center" vertical="center" wrapText="1"/>
    </xf>
    <xf numFmtId="0" fontId="76" fillId="13" borderId="4" xfId="5" applyFont="1" applyFill="1" applyBorder="1" applyAlignment="1">
      <alignment horizontal="center" vertical="center" wrapText="1"/>
    </xf>
    <xf numFmtId="2" fontId="73" fillId="13" borderId="9" xfId="93" applyNumberFormat="1" applyFont="1" applyFill="1" applyBorder="1" applyAlignment="1">
      <alignment horizontal="centerContinuous" vertical="top"/>
    </xf>
    <xf numFmtId="2" fontId="73" fillId="13" borderId="11" xfId="93" applyNumberFormat="1" applyFont="1" applyFill="1" applyBorder="1" applyAlignment="1">
      <alignment horizontal="centerContinuous" vertical="top"/>
    </xf>
    <xf numFmtId="0" fontId="84" fillId="13" borderId="11" xfId="5" applyFont="1" applyFill="1" applyBorder="1" applyAlignment="1">
      <alignment horizontal="center" vertical="center"/>
    </xf>
    <xf numFmtId="0" fontId="84" fillId="13" borderId="2" xfId="5" applyFont="1" applyFill="1" applyBorder="1" applyAlignment="1">
      <alignment horizontal="center" vertical="center"/>
    </xf>
    <xf numFmtId="1" fontId="32" fillId="13" borderId="4" xfId="0" applyNumberFormat="1" applyFont="1" applyFill="1" applyBorder="1" applyAlignment="1">
      <alignment horizontal="center" vertical="center" wrapText="1" shrinkToFit="1"/>
    </xf>
    <xf numFmtId="2" fontId="72" fillId="13" borderId="9" xfId="93" applyNumberFormat="1" applyFont="1" applyFill="1" applyBorder="1" applyAlignment="1">
      <alignment horizontal="center" vertical="center"/>
    </xf>
    <xf numFmtId="2" fontId="72" fillId="13" borderId="11" xfId="93" applyNumberFormat="1" applyFont="1" applyFill="1" applyBorder="1" applyAlignment="1">
      <alignment horizontal="center" vertical="center"/>
    </xf>
    <xf numFmtId="3" fontId="39" fillId="27" borderId="2" xfId="93" applyNumberFormat="1" applyFont="1" applyFill="1" applyBorder="1" applyAlignment="1">
      <alignment horizontal="center" vertical="center"/>
    </xf>
    <xf numFmtId="1" fontId="55" fillId="28" borderId="10" xfId="0" applyNumberFormat="1" applyFont="1" applyFill="1" applyBorder="1" applyAlignment="1">
      <alignment horizontal="left" vertical="center" wrapText="1" shrinkToFit="1"/>
    </xf>
    <xf numFmtId="1" fontId="55" fillId="28" borderId="10" xfId="0" applyNumberFormat="1" applyFont="1" applyFill="1" applyBorder="1" applyAlignment="1">
      <alignment vertical="center" wrapText="1" shrinkToFit="1"/>
    </xf>
    <xf numFmtId="3" fontId="6" fillId="21" borderId="2" xfId="93" applyNumberFormat="1" applyFont="1" applyFill="1" applyBorder="1" applyAlignment="1">
      <alignment horizontal="center"/>
    </xf>
    <xf numFmtId="0" fontId="80" fillId="29" borderId="2" xfId="6" applyBorder="1"/>
    <xf numFmtId="0" fontId="59" fillId="0" borderId="2" xfId="93" applyFont="1" applyBorder="1"/>
    <xf numFmtId="0" fontId="59" fillId="0" borderId="2" xfId="93" applyBorder="1" applyAlignment="1">
      <alignment horizontal="left"/>
    </xf>
    <xf numFmtId="3" fontId="6" fillId="0" borderId="2" xfId="8" applyNumberFormat="1" applyFont="1" applyFill="1" applyBorder="1" applyAlignment="1">
      <alignment horizontal="center"/>
    </xf>
    <xf numFmtId="3" fontId="39" fillId="27" borderId="2" xfId="8" applyNumberFormat="1" applyFont="1" applyFill="1" applyBorder="1" applyAlignment="1">
      <alignment horizontal="center"/>
    </xf>
    <xf numFmtId="1" fontId="55" fillId="28" borderId="2" xfId="0" applyNumberFormat="1" applyFont="1" applyFill="1" applyBorder="1" applyAlignment="1">
      <alignment vertical="center" wrapText="1" shrinkToFit="1"/>
    </xf>
    <xf numFmtId="0" fontId="59" fillId="0" borderId="2" xfId="93" applyBorder="1"/>
    <xf numFmtId="0" fontId="85" fillId="13" borderId="2" xfId="7" applyFont="1" applyFill="1" applyBorder="1" applyAlignment="1">
      <alignment horizontal="center" vertical="center" wrapText="1"/>
    </xf>
    <xf numFmtId="3" fontId="59" fillId="0" borderId="0" xfId="93" applyNumberFormat="1"/>
    <xf numFmtId="0" fontId="59" fillId="30" borderId="0" xfId="93" applyFill="1"/>
    <xf numFmtId="0" fontId="49" fillId="30" borderId="0" xfId="93" applyFont="1" applyFill="1"/>
    <xf numFmtId="49" fontId="86" fillId="4" borderId="9" xfId="93" applyNumberFormat="1" applyFont="1" applyFill="1" applyBorder="1" applyAlignment="1">
      <alignment vertical="center"/>
    </xf>
    <xf numFmtId="0" fontId="21" fillId="0" borderId="24" xfId="0" applyNumberFormat="1" applyFont="1" applyFill="1" applyBorder="1" applyAlignment="1"/>
    <xf numFmtId="3" fontId="4" fillId="31" borderId="2" xfId="93" applyNumberFormat="1" applyFont="1" applyFill="1" applyBorder="1" applyAlignment="1">
      <alignment horizontal="center"/>
    </xf>
    <xf numFmtId="0" fontId="59" fillId="0" borderId="9" xfId="93" applyBorder="1"/>
    <xf numFmtId="0" fontId="59" fillId="0" borderId="0" xfId="93" applyFill="1"/>
    <xf numFmtId="0" fontId="59" fillId="0" borderId="11" xfId="93" applyBorder="1"/>
    <xf numFmtId="0" fontId="0" fillId="0" borderId="0" xfId="0" applyNumberFormat="1" applyFont="1" applyFill="1" applyBorder="1" applyAlignment="1" applyProtection="1">
      <alignment vertical="center"/>
    </xf>
    <xf numFmtId="0" fontId="36" fillId="13" borderId="2" xfId="130" applyFont="1" applyFill="1" applyBorder="1" applyAlignment="1">
      <alignment horizontal="center" vertical="center"/>
    </xf>
    <xf numFmtId="0" fontId="87" fillId="13" borderId="2" xfId="0" applyFont="1" applyFill="1" applyBorder="1" applyAlignment="1">
      <alignment horizontal="center" vertical="center" wrapText="1"/>
    </xf>
    <xf numFmtId="0" fontId="32" fillId="13" borderId="2" xfId="0" applyFont="1" applyFill="1" applyBorder="1" applyAlignment="1">
      <alignment horizontal="center" vertical="center"/>
    </xf>
    <xf numFmtId="0" fontId="32" fillId="13" borderId="2" xfId="0" applyFont="1" applyFill="1" applyBorder="1" applyAlignment="1">
      <alignment horizontal="center" vertical="center" wrapText="1"/>
    </xf>
    <xf numFmtId="0" fontId="88" fillId="13" borderId="2" xfId="7" applyFont="1" applyFill="1" applyBorder="1" applyAlignment="1">
      <alignment vertical="center" wrapText="1"/>
    </xf>
    <xf numFmtId="0" fontId="39" fillId="23" borderId="2" xfId="7" applyFont="1" applyFill="1" applyBorder="1" applyAlignment="1">
      <alignment vertical="center"/>
    </xf>
    <xf numFmtId="0" fontId="88" fillId="18" borderId="2" xfId="7" applyFont="1" applyFill="1" applyBorder="1" applyAlignment="1">
      <alignment vertical="center" wrapText="1"/>
    </xf>
    <xf numFmtId="3" fontId="81" fillId="0" borderId="2" xfId="0" applyNumberFormat="1" applyFont="1" applyBorder="1"/>
    <xf numFmtId="10" fontId="0" fillId="0" borderId="2" xfId="122" applyNumberFormat="1" applyFont="1" applyFill="1" applyBorder="1" applyAlignment="1">
      <alignment horizontal="center" vertical="center"/>
    </xf>
    <xf numFmtId="43" fontId="0" fillId="0" borderId="0" xfId="1" applyFont="1" applyAlignment="1">
      <alignment horizontal="left"/>
    </xf>
    <xf numFmtId="180" fontId="0" fillId="0" borderId="0" xfId="0" applyNumberFormat="1" applyAlignment="1">
      <alignment horizontal="left"/>
    </xf>
    <xf numFmtId="0" fontId="30" fillId="13" borderId="2" xfId="0" applyFont="1" applyFill="1" applyBorder="1" applyAlignment="1">
      <alignment horizontal="centerContinuous" vertical="center" wrapText="1"/>
    </xf>
    <xf numFmtId="0" fontId="32" fillId="13" borderId="2" xfId="0" applyFont="1" applyFill="1" applyBorder="1" applyAlignment="1">
      <alignment horizontal="centerContinuous" vertical="center" wrapText="1"/>
    </xf>
    <xf numFmtId="3" fontId="55" fillId="13" borderId="2" xfId="0" applyNumberFormat="1" applyFont="1" applyFill="1" applyBorder="1" applyAlignment="1">
      <alignment vertical="center"/>
    </xf>
    <xf numFmtId="0" fontId="89" fillId="0" borderId="0" xfId="0" applyFont="1" applyBorder="1" applyAlignment="1">
      <alignment vertical="center" wrapText="1"/>
    </xf>
    <xf numFmtId="3" fontId="81" fillId="0" borderId="0" xfId="0" applyNumberFormat="1" applyFont="1" applyBorder="1"/>
    <xf numFmtId="10" fontId="0" fillId="0" borderId="0" xfId="122" applyNumberFormat="1" applyFont="1" applyFill="1" applyBorder="1" applyAlignment="1">
      <alignment horizontal="center" vertical="center"/>
    </xf>
    <xf numFmtId="2" fontId="89" fillId="0" borderId="2" xfId="0" applyNumberFormat="1" applyFont="1" applyBorder="1" applyAlignment="1">
      <alignment horizontal="center" vertical="center" wrapText="1"/>
    </xf>
    <xf numFmtId="0" fontId="21" fillId="0" borderId="0" xfId="116" applyFont="1" applyAlignment="1">
      <alignment horizontal="right" wrapText="1"/>
    </xf>
    <xf numFmtId="0" fontId="32" fillId="18" borderId="17" xfId="0" applyFont="1" applyFill="1" applyBorder="1" applyAlignment="1">
      <alignment horizontal="center" vertical="center" wrapText="1"/>
    </xf>
    <xf numFmtId="0" fontId="32" fillId="18" borderId="12" xfId="0" applyFont="1" applyFill="1" applyBorder="1" applyAlignment="1">
      <alignment horizontal="center" vertical="center" wrapText="1"/>
    </xf>
    <xf numFmtId="3" fontId="55" fillId="18" borderId="2" xfId="0" applyNumberFormat="1" applyFont="1" applyFill="1" applyBorder="1" applyAlignment="1">
      <alignment horizontal="center" vertical="center"/>
    </xf>
    <xf numFmtId="0" fontId="39" fillId="4" borderId="0" xfId="7" applyFont="1" applyFill="1" applyBorder="1" applyAlignment="1">
      <alignment vertical="center"/>
    </xf>
    <xf numFmtId="0" fontId="88" fillId="4" borderId="0" xfId="7" applyFont="1" applyFill="1" applyBorder="1" applyAlignment="1">
      <alignment vertical="center" wrapText="1"/>
    </xf>
    <xf numFmtId="3" fontId="81" fillId="4" borderId="0" xfId="0" applyNumberFormat="1" applyFont="1" applyFill="1" applyBorder="1"/>
    <xf numFmtId="2" fontId="89" fillId="4" borderId="0" xfId="0" applyNumberFormat="1" applyFont="1" applyFill="1" applyBorder="1" applyAlignment="1">
      <alignment horizontal="center" vertical="center" wrapText="1"/>
    </xf>
    <xf numFmtId="0" fontId="7" fillId="4" borderId="4" xfId="0" applyFont="1" applyFill="1" applyBorder="1" applyAlignment="1">
      <alignment vertical="center" wrapText="1"/>
    </xf>
    <xf numFmtId="1" fontId="7" fillId="4" borderId="11" xfId="0" applyNumberFormat="1" applyFont="1" applyFill="1" applyBorder="1" applyAlignment="1">
      <alignment vertical="top" shrinkToFit="1"/>
    </xf>
    <xf numFmtId="0" fontId="7" fillId="0" borderId="8" xfId="0" applyFont="1" applyBorder="1"/>
    <xf numFmtId="0" fontId="7" fillId="0" borderId="17" xfId="0" applyFont="1" applyBorder="1"/>
    <xf numFmtId="1" fontId="7" fillId="0" borderId="4" xfId="0" applyNumberFormat="1" applyFont="1" applyBorder="1"/>
    <xf numFmtId="0" fontId="7" fillId="0" borderId="9" xfId="0" applyFont="1" applyBorder="1"/>
    <xf numFmtId="0" fontId="7" fillId="0" borderId="11" xfId="0" applyFont="1" applyBorder="1"/>
    <xf numFmtId="0" fontId="7" fillId="4" borderId="2" xfId="0" applyFont="1" applyFill="1" applyBorder="1" applyAlignment="1">
      <alignment vertical="center"/>
    </xf>
    <xf numFmtId="0" fontId="21" fillId="0" borderId="0" xfId="105" applyFont="1" applyAlignment="1">
      <alignment wrapText="1"/>
    </xf>
    <xf numFmtId="41" fontId="0" fillId="0" borderId="2" xfId="3" applyFont="1" applyFill="1" applyBorder="1"/>
    <xf numFmtId="41" fontId="11" fillId="0" borderId="2" xfId="0" applyNumberFormat="1" applyFont="1" applyBorder="1"/>
    <xf numFmtId="41" fontId="0" fillId="0" borderId="2" xfId="81" applyFont="1" applyFill="1" applyBorder="1"/>
    <xf numFmtId="49" fontId="7" fillId="0" borderId="0" xfId="0" applyNumberFormat="1" applyFont="1" applyAlignment="1">
      <alignment vertical="center"/>
    </xf>
    <xf numFmtId="0" fontId="32" fillId="0" borderId="0" xfId="0" applyFont="1"/>
    <xf numFmtId="0" fontId="72" fillId="0" borderId="0" xfId="0" applyFont="1"/>
    <xf numFmtId="41" fontId="5" fillId="0" borderId="0" xfId="0" applyNumberFormat="1" applyFont="1"/>
    <xf numFmtId="41" fontId="5" fillId="0" borderId="2" xfId="0" applyNumberFormat="1" applyFont="1" applyBorder="1"/>
    <xf numFmtId="0" fontId="0" fillId="0" borderId="0" xfId="0" applyAlignment="1">
      <alignment vertical="center"/>
    </xf>
    <xf numFmtId="0" fontId="21" fillId="0" borderId="0" xfId="106" applyFont="1" applyAlignment="1">
      <alignment wrapText="1"/>
    </xf>
    <xf numFmtId="0" fontId="91" fillId="0" borderId="0" xfId="5" applyFont="1" applyFill="1" applyBorder="1" applyAlignment="1">
      <alignment horizontal="center" vertical="center"/>
    </xf>
    <xf numFmtId="0" fontId="36" fillId="13" borderId="2" xfId="7" applyFont="1" applyFill="1" applyBorder="1" applyAlignment="1">
      <alignment horizontal="center" vertical="center" wrapText="1"/>
    </xf>
    <xf numFmtId="0" fontId="81" fillId="0" borderId="2" xfId="7" applyFont="1" applyFill="1" applyBorder="1" applyAlignment="1">
      <alignment vertical="center" wrapText="1"/>
    </xf>
    <xf numFmtId="3" fontId="39" fillId="0" borderId="2" xfId="8" applyNumberFormat="1" applyFont="1" applyFill="1" applyBorder="1" applyAlignment="1">
      <alignment vertical="center"/>
    </xf>
    <xf numFmtId="2" fontId="39" fillId="0" borderId="2" xfId="8" applyNumberFormat="1" applyFont="1" applyFill="1" applyBorder="1" applyAlignment="1">
      <alignment horizontal="center" vertical="center" wrapText="1"/>
    </xf>
    <xf numFmtId="3" fontId="39" fillId="0" borderId="2" xfId="8" applyNumberFormat="1" applyFont="1" applyFill="1" applyBorder="1"/>
    <xf numFmtId="3" fontId="55" fillId="2" borderId="2" xfId="0" applyNumberFormat="1" applyFont="1" applyFill="1" applyBorder="1" applyAlignment="1">
      <alignment vertical="center"/>
    </xf>
    <xf numFmtId="3" fontId="55" fillId="2" borderId="2" xfId="0" applyNumberFormat="1" applyFont="1" applyFill="1" applyBorder="1" applyAlignment="1">
      <alignment horizontal="center" vertical="center"/>
    </xf>
    <xf numFmtId="2" fontId="35" fillId="0" borderId="2" xfId="8" applyNumberFormat="1" applyFont="1" applyFill="1" applyBorder="1" applyAlignment="1">
      <alignment horizontal="center" vertical="center" wrapText="1"/>
    </xf>
    <xf numFmtId="2" fontId="4" fillId="2" borderId="2" xfId="8" applyNumberFormat="1" applyFont="1" applyFill="1" applyBorder="1" applyAlignment="1">
      <alignment horizontal="center" vertical="center" wrapText="1"/>
    </xf>
    <xf numFmtId="0" fontId="55" fillId="13" borderId="2" xfId="0" applyFont="1" applyFill="1" applyBorder="1" applyAlignment="1">
      <alignment horizontal="center" vertical="center" wrapText="1"/>
    </xf>
    <xf numFmtId="0" fontId="4" fillId="13" borderId="2" xfId="7" applyFont="1" applyFill="1" applyBorder="1" applyAlignment="1">
      <alignment vertical="center"/>
    </xf>
    <xf numFmtId="0" fontId="21" fillId="0" borderId="2" xfId="0" applyNumberFormat="1" applyFont="1" applyFill="1" applyBorder="1" applyAlignment="1" applyProtection="1">
      <alignment vertical="center"/>
    </xf>
    <xf numFmtId="3" fontId="55" fillId="13" borderId="2" xfId="0" applyNumberFormat="1" applyFont="1" applyFill="1" applyBorder="1" applyAlignment="1">
      <alignment horizontal="center" vertical="center"/>
    </xf>
    <xf numFmtId="2" fontId="92" fillId="0" borderId="0" xfId="8" applyNumberFormat="1" applyFont="1" applyFill="1" applyBorder="1" applyAlignment="1">
      <alignment horizontal="center" vertical="center" wrapText="1"/>
    </xf>
    <xf numFmtId="17" fontId="7" fillId="0" borderId="0" xfId="0" applyNumberFormat="1" applyFont="1" applyAlignment="1">
      <alignment vertical="center" wrapText="1"/>
    </xf>
    <xf numFmtId="175" fontId="93" fillId="0" borderId="2" xfId="122" applyNumberFormat="1" applyFont="1" applyBorder="1" applyAlignment="1">
      <alignment horizontal="center"/>
    </xf>
    <xf numFmtId="9" fontId="93" fillId="0" borderId="2" xfId="122" applyFont="1" applyBorder="1" applyAlignment="1">
      <alignment horizontal="center"/>
    </xf>
    <xf numFmtId="9" fontId="55" fillId="2" borderId="2" xfId="122" applyFont="1" applyFill="1" applyBorder="1" applyAlignment="1">
      <alignment horizontal="center" vertical="center"/>
    </xf>
    <xf numFmtId="0" fontId="21" fillId="0" borderId="0" xfId="116" applyFont="1" applyAlignment="1">
      <alignment wrapText="1"/>
    </xf>
    <xf numFmtId="0" fontId="32" fillId="23" borderId="2" xfId="0" applyFon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Font="1" applyAlignment="1">
      <alignment horizontal="center" vertical="center"/>
    </xf>
    <xf numFmtId="0" fontId="32" fillId="11" borderId="2" xfId="0" applyFont="1" applyFill="1" applyBorder="1" applyAlignment="1">
      <alignment horizontal="center" vertical="center"/>
    </xf>
    <xf numFmtId="0" fontId="32" fillId="11" borderId="2" xfId="0" applyFont="1" applyFill="1" applyBorder="1" applyAlignment="1">
      <alignment horizontal="center" vertical="center" wrapText="1"/>
    </xf>
    <xf numFmtId="0" fontId="95" fillId="0" borderId="2" xfId="0" applyFont="1" applyBorder="1" applyAlignment="1">
      <alignment vertical="center" wrapText="1"/>
    </xf>
    <xf numFmtId="3" fontId="67" fillId="0" borderId="2" xfId="0" applyNumberFormat="1" applyFont="1" applyBorder="1"/>
    <xf numFmtId="10" fontId="67" fillId="0" borderId="2" xfId="2" applyNumberFormat="1" applyFont="1" applyFill="1" applyBorder="1" applyAlignment="1">
      <alignment horizontal="center" vertical="center"/>
    </xf>
    <xf numFmtId="0" fontId="21" fillId="0" borderId="0" xfId="107" applyFont="1" applyAlignment="1">
      <alignment horizontal="right" wrapText="1"/>
    </xf>
    <xf numFmtId="0" fontId="0" fillId="0" borderId="0" xfId="0" applyAlignment="1">
      <alignment horizontal="center" vertical="center"/>
    </xf>
    <xf numFmtId="0" fontId="21" fillId="0" borderId="22" xfId="108" applyFont="1" applyBorder="1" applyAlignment="1">
      <alignment wrapText="1"/>
    </xf>
    <xf numFmtId="0" fontId="96" fillId="4" borderId="2" xfId="127" applyFont="1" applyFill="1" applyBorder="1" applyAlignment="1">
      <alignment vertical="center"/>
    </xf>
    <xf numFmtId="3" fontId="32" fillId="13" borderId="2" xfId="0" applyNumberFormat="1" applyFont="1" applyFill="1" applyBorder="1" applyAlignment="1">
      <alignment horizontal="center" vertical="center"/>
    </xf>
    <xf numFmtId="0" fontId="39" fillId="27" borderId="2" xfId="7" applyFont="1" applyFill="1" applyBorder="1" applyAlignment="1">
      <alignment horizontal="center" vertical="center" wrapText="1"/>
    </xf>
    <xf numFmtId="1" fontId="93" fillId="27" borderId="2" xfId="0" applyNumberFormat="1" applyFont="1" applyFill="1" applyBorder="1" applyAlignment="1">
      <alignment horizontal="center" vertical="center" wrapText="1" shrinkToFit="1"/>
    </xf>
    <xf numFmtId="41" fontId="35" fillId="0" borderId="2" xfId="3" applyFont="1" applyFill="1" applyBorder="1" applyAlignment="1">
      <alignment horizontal="center" vertical="center"/>
    </xf>
    <xf numFmtId="175" fontId="35" fillId="0" borderId="2" xfId="2" applyNumberFormat="1" applyFont="1" applyFill="1" applyBorder="1" applyAlignment="1">
      <alignment horizontal="center" vertical="center"/>
    </xf>
    <xf numFmtId="0" fontId="4" fillId="13" borderId="2" xfId="7" applyFont="1" applyFill="1" applyBorder="1" applyAlignment="1">
      <alignment horizontal="center" vertical="center"/>
    </xf>
    <xf numFmtId="175" fontId="32" fillId="13" borderId="2" xfId="2" applyNumberFormat="1" applyFont="1" applyFill="1" applyBorder="1" applyAlignment="1">
      <alignment horizontal="center" vertical="center" wrapText="1" shrinkToFit="1"/>
    </xf>
    <xf numFmtId="49" fontId="0" fillId="0" borderId="0" xfId="0" applyNumberFormat="1" applyFont="1"/>
    <xf numFmtId="1" fontId="7" fillId="4" borderId="9" xfId="0" applyNumberFormat="1" applyFont="1" applyFill="1" applyBorder="1" applyAlignment="1">
      <alignment vertical="center" wrapText="1" shrinkToFit="1"/>
    </xf>
    <xf numFmtId="0" fontId="7" fillId="4" borderId="2" xfId="92" applyFont="1" applyFill="1" applyBorder="1" applyAlignment="1">
      <alignment vertical="center" wrapText="1"/>
    </xf>
    <xf numFmtId="1" fontId="7" fillId="4" borderId="11" xfId="0" applyNumberFormat="1" applyFont="1" applyFill="1" applyBorder="1" applyAlignment="1">
      <alignment vertical="center" shrinkToFit="1"/>
    </xf>
    <xf numFmtId="1" fontId="7" fillId="4" borderId="11" xfId="0" applyNumberFormat="1" applyFont="1" applyFill="1" applyBorder="1" applyAlignment="1">
      <alignment vertical="center" wrapText="1" shrinkToFit="1"/>
    </xf>
    <xf numFmtId="0" fontId="0" fillId="0" borderId="0" xfId="98" applyFont="1"/>
    <xf numFmtId="0" fontId="147" fillId="0" borderId="0" xfId="98"/>
    <xf numFmtId="0" fontId="68" fillId="27" borderId="2" xfId="7" applyFont="1" applyFill="1" applyBorder="1" applyAlignment="1">
      <alignment horizontal="center" vertical="center" wrapText="1"/>
    </xf>
    <xf numFmtId="0" fontId="0" fillId="4" borderId="0" xfId="98" applyFont="1" applyFill="1"/>
    <xf numFmtId="0" fontId="72" fillId="4" borderId="0" xfId="98" applyFont="1" applyFill="1" applyAlignment="1">
      <alignment vertical="center"/>
    </xf>
    <xf numFmtId="3" fontId="0" fillId="4" borderId="0" xfId="98" applyNumberFormat="1" applyFont="1" applyFill="1" applyAlignment="1">
      <alignment horizontal="center" vertical="center"/>
    </xf>
    <xf numFmtId="10" fontId="147" fillId="0" borderId="0" xfId="98" applyNumberFormat="1"/>
    <xf numFmtId="0" fontId="0" fillId="4" borderId="0" xfId="98" applyFont="1" applyFill="1" applyAlignment="1">
      <alignment horizontal="centerContinuous" vertical="center" wrapText="1"/>
    </xf>
    <xf numFmtId="2" fontId="35" fillId="0" borderId="2" xfId="8" applyNumberFormat="1" applyFont="1" applyFill="1" applyBorder="1" applyAlignment="1">
      <alignment horizontal="center"/>
    </xf>
    <xf numFmtId="4" fontId="0" fillId="4" borderId="0" xfId="98" applyNumberFormat="1" applyFont="1" applyFill="1"/>
    <xf numFmtId="1" fontId="98" fillId="25" borderId="2" xfId="127" applyNumberFormat="1" applyFill="1" applyBorder="1" applyAlignment="1">
      <alignment horizontal="center" vertical="center" shrinkToFit="1"/>
    </xf>
    <xf numFmtId="0" fontId="99" fillId="25" borderId="2" xfId="128" applyFill="1" applyBorder="1" applyAlignment="1">
      <alignment horizontal="center" vertical="center"/>
    </xf>
    <xf numFmtId="0" fontId="30" fillId="13" borderId="2" xfId="0" applyFont="1" applyFill="1" applyBorder="1" applyAlignment="1">
      <alignment horizontal="center" vertical="center"/>
    </xf>
    <xf numFmtId="49" fontId="30" fillId="13" borderId="2" xfId="0" applyNumberFormat="1" applyFont="1" applyFill="1" applyBorder="1" applyAlignment="1">
      <alignment horizontal="center" vertical="center"/>
    </xf>
    <xf numFmtId="0" fontId="22" fillId="33" borderId="2" xfId="7" applyFont="1" applyFill="1" applyBorder="1" applyAlignment="1">
      <alignment horizontal="left" vertical="center" wrapText="1"/>
    </xf>
    <xf numFmtId="10" fontId="66" fillId="33" borderId="2" xfId="124" applyNumberFormat="1" applyFont="1" applyFill="1" applyBorder="1" applyAlignment="1">
      <alignment horizontal="center" vertical="center"/>
    </xf>
    <xf numFmtId="3" fontId="7" fillId="33" borderId="2" xfId="92" applyNumberFormat="1" applyFont="1" applyFill="1" applyBorder="1" applyAlignment="1">
      <alignment horizontal="center" vertical="center" wrapText="1" shrinkToFit="1"/>
    </xf>
    <xf numFmtId="3" fontId="7" fillId="33" borderId="2" xfId="124" applyNumberFormat="1" applyFont="1" applyFill="1" applyBorder="1" applyAlignment="1">
      <alignment horizontal="center" vertical="center"/>
    </xf>
    <xf numFmtId="0" fontId="66" fillId="34" borderId="2" xfId="92" applyFont="1" applyFill="1" applyBorder="1" applyAlignment="1">
      <alignment horizontal="left" vertical="center" wrapText="1" shrinkToFit="1"/>
    </xf>
    <xf numFmtId="10" fontId="66" fillId="34" borderId="2" xfId="124" applyNumberFormat="1" applyFont="1" applyFill="1" applyBorder="1" applyAlignment="1">
      <alignment horizontal="center" vertical="center"/>
    </xf>
    <xf numFmtId="3" fontId="7" fillId="34" borderId="2" xfId="114" applyNumberFormat="1" applyFont="1" applyFill="1" applyBorder="1" applyAlignment="1">
      <alignment horizontal="center" vertical="center"/>
    </xf>
    <xf numFmtId="0" fontId="7" fillId="34" borderId="2" xfId="92" applyFont="1" applyFill="1" applyBorder="1" applyAlignment="1">
      <alignment horizontal="center" vertical="center" wrapText="1" shrinkToFit="1"/>
    </xf>
    <xf numFmtId="3" fontId="7" fillId="34" borderId="2" xfId="113" applyNumberFormat="1" applyFont="1" applyFill="1" applyBorder="1" applyAlignment="1">
      <alignment horizontal="center" vertical="center"/>
    </xf>
    <xf numFmtId="0" fontId="66" fillId="27" borderId="2" xfId="92" applyFont="1" applyFill="1" applyBorder="1" applyAlignment="1">
      <alignment horizontal="left" vertical="center" wrapText="1" shrinkToFit="1"/>
    </xf>
    <xf numFmtId="10" fontId="66" fillId="27" borderId="2" xfId="124" applyNumberFormat="1" applyFont="1" applyFill="1" applyBorder="1" applyAlignment="1">
      <alignment horizontal="center" vertical="center"/>
    </xf>
    <xf numFmtId="3" fontId="7" fillId="27" borderId="2" xfId="114" applyNumberFormat="1" applyFont="1" applyFill="1" applyBorder="1" applyAlignment="1">
      <alignment horizontal="center" vertical="center"/>
    </xf>
    <xf numFmtId="0" fontId="7" fillId="27" borderId="2" xfId="92" applyFont="1" applyFill="1" applyBorder="1" applyAlignment="1">
      <alignment horizontal="center" vertical="center" wrapText="1" shrinkToFit="1"/>
    </xf>
    <xf numFmtId="3" fontId="7" fillId="27" borderId="2" xfId="113" applyNumberFormat="1" applyFont="1" applyFill="1" applyBorder="1" applyAlignment="1">
      <alignment horizontal="center" vertical="center"/>
    </xf>
    <xf numFmtId="0" fontId="66" fillId="35" borderId="2" xfId="92" applyFont="1" applyFill="1" applyBorder="1" applyAlignment="1">
      <alignment horizontal="left" vertical="center"/>
    </xf>
    <xf numFmtId="10" fontId="66" fillId="35" borderId="2" xfId="92" applyNumberFormat="1" applyFont="1" applyFill="1" applyBorder="1" applyAlignment="1">
      <alignment horizontal="center" vertical="center"/>
    </xf>
    <xf numFmtId="3" fontId="66" fillId="35" borderId="2" xfId="92" applyNumberFormat="1" applyFont="1" applyFill="1" applyBorder="1" applyAlignment="1">
      <alignment horizontal="left" vertical="center" wrapText="1"/>
    </xf>
    <xf numFmtId="3" fontId="7" fillId="35" borderId="2" xfId="92" applyNumberFormat="1" applyFont="1" applyFill="1" applyBorder="1" applyAlignment="1">
      <alignment horizontal="center" vertical="center"/>
    </xf>
    <xf numFmtId="3" fontId="7" fillId="35" borderId="2" xfId="124" applyNumberFormat="1" applyFont="1" applyFill="1" applyBorder="1" applyAlignment="1">
      <alignment horizontal="center" vertical="center"/>
    </xf>
    <xf numFmtId="0" fontId="85" fillId="18" borderId="2" xfId="7" applyFont="1" applyFill="1" applyBorder="1" applyAlignment="1">
      <alignment horizontal="center" vertical="center" wrapText="1"/>
    </xf>
    <xf numFmtId="3" fontId="28" fillId="18" borderId="2" xfId="92" applyNumberFormat="1" applyFont="1" applyFill="1" applyBorder="1" applyAlignment="1">
      <alignment horizontal="center" vertical="center"/>
    </xf>
    <xf numFmtId="3" fontId="28" fillId="18" borderId="2" xfId="113" applyNumberFormat="1" applyFont="1" applyFill="1" applyBorder="1" applyAlignment="1">
      <alignment horizontal="center" vertical="center"/>
    </xf>
    <xf numFmtId="0" fontId="0" fillId="0" borderId="0" xfId="0" applyFont="1" applyAlignment="1">
      <alignment horizontal="centerContinuous" wrapText="1"/>
    </xf>
    <xf numFmtId="0" fontId="0" fillId="0" borderId="0" xfId="0" applyAlignment="1">
      <alignment horizontal="centerContinuous" wrapText="1"/>
    </xf>
    <xf numFmtId="0" fontId="3" fillId="0" borderId="0" xfId="0" applyFont="1"/>
    <xf numFmtId="176" fontId="3" fillId="0" borderId="0" xfId="0" applyNumberFormat="1" applyFont="1"/>
    <xf numFmtId="10" fontId="3" fillId="0" borderId="0" xfId="0" applyNumberFormat="1" applyFont="1"/>
    <xf numFmtId="17" fontId="98" fillId="0" borderId="0" xfId="127" applyNumberFormat="1" applyBorder="1" applyAlignment="1">
      <alignment vertical="center"/>
    </xf>
    <xf numFmtId="3" fontId="3" fillId="0" borderId="0" xfId="0" applyNumberFormat="1" applyFont="1"/>
    <xf numFmtId="0" fontId="93" fillId="10" borderId="2" xfId="92" applyFont="1" applyFill="1" applyBorder="1" applyAlignment="1">
      <alignment horizontal="center" vertical="center"/>
    </xf>
    <xf numFmtId="0" fontId="5" fillId="10" borderId="2" xfId="92" applyFont="1" applyFill="1" applyBorder="1" applyAlignment="1">
      <alignment horizontal="center" vertical="center"/>
    </xf>
    <xf numFmtId="17" fontId="75" fillId="13" borderId="2" xfId="7" applyNumberFormat="1" applyFont="1" applyFill="1" applyBorder="1"/>
    <xf numFmtId="10" fontId="35" fillId="0" borderId="2" xfId="8" applyNumberFormat="1" applyFont="1" applyFill="1" applyBorder="1" applyAlignment="1">
      <alignment horizontal="center"/>
    </xf>
    <xf numFmtId="10" fontId="64" fillId="0" borderId="2" xfId="92" applyNumberFormat="1" applyFont="1" applyBorder="1" applyAlignment="1">
      <alignment horizontal="center"/>
    </xf>
    <xf numFmtId="10" fontId="64" fillId="0" borderId="2" xfId="0" applyNumberFormat="1" applyFont="1" applyFill="1" applyBorder="1" applyAlignment="1" applyProtection="1">
      <alignment horizontal="center"/>
    </xf>
    <xf numFmtId="17" fontId="39" fillId="0" borderId="0" xfId="7" applyNumberFormat="1" applyFont="1" applyFill="1" applyBorder="1"/>
    <xf numFmtId="0" fontId="0" fillId="0" borderId="0" xfId="0" applyFont="1" applyAlignment="1">
      <alignment horizontal="left" vertical="center" wrapText="1"/>
    </xf>
    <xf numFmtId="1" fontId="30" fillId="13" borderId="2" xfId="0" applyNumberFormat="1" applyFont="1" applyFill="1" applyBorder="1" applyAlignment="1">
      <alignment horizontal="center" vertical="center"/>
    </xf>
    <xf numFmtId="3" fontId="7" fillId="34" borderId="2" xfId="124" applyNumberFormat="1" applyFont="1" applyFill="1" applyBorder="1" applyAlignment="1">
      <alignment horizontal="center" vertical="center"/>
    </xf>
    <xf numFmtId="3" fontId="7" fillId="27" borderId="2" xfId="124" applyNumberFormat="1" applyFont="1" applyFill="1" applyBorder="1" applyAlignment="1">
      <alignment horizontal="center" vertical="center"/>
    </xf>
    <xf numFmtId="3" fontId="28" fillId="18" borderId="2" xfId="124" applyNumberFormat="1" applyFont="1" applyFill="1" applyBorder="1" applyAlignment="1">
      <alignment horizontal="center" vertical="center"/>
    </xf>
    <xf numFmtId="0" fontId="147" fillId="0" borderId="0" xfId="92" applyAlignment="1">
      <alignment vertical="center"/>
    </xf>
    <xf numFmtId="49" fontId="87" fillId="2" borderId="0" xfId="0" applyNumberFormat="1" applyFont="1" applyFill="1"/>
    <xf numFmtId="0" fontId="101" fillId="0" borderId="0" xfId="0" applyFont="1" applyAlignment="1">
      <alignment horizontal="center" vertical="center" readingOrder="1"/>
    </xf>
    <xf numFmtId="49" fontId="102" fillId="0" borderId="2" xfId="5" applyNumberFormat="1" applyFont="1" applyFill="1" applyBorder="1" applyAlignment="1">
      <alignment horizontal="center" vertical="center" wrapText="1"/>
    </xf>
    <xf numFmtId="0" fontId="100" fillId="2" borderId="2" xfId="5" applyFont="1" applyFill="1" applyBorder="1" applyAlignment="1">
      <alignment horizontal="center" vertical="center" wrapText="1"/>
    </xf>
    <xf numFmtId="3" fontId="5" fillId="27" borderId="2" xfId="0" applyNumberFormat="1" applyFont="1" applyFill="1" applyBorder="1" applyAlignment="1">
      <alignment horizontal="center" vertical="center"/>
    </xf>
    <xf numFmtId="175" fontId="5" fillId="27" borderId="2" xfId="2" applyNumberFormat="1" applyFont="1" applyFill="1" applyBorder="1" applyAlignment="1">
      <alignment horizontal="center" vertical="center"/>
    </xf>
    <xf numFmtId="1" fontId="32" fillId="28" borderId="2" xfId="0" applyNumberFormat="1" applyFont="1" applyFill="1" applyBorder="1" applyAlignment="1">
      <alignment vertical="center" wrapText="1" shrinkToFit="1"/>
    </xf>
    <xf numFmtId="1" fontId="55" fillId="28" borderId="2" xfId="0" applyNumberFormat="1" applyFont="1" applyFill="1" applyBorder="1" applyAlignment="1">
      <alignment horizontal="center" vertical="center" wrapText="1" shrinkToFit="1"/>
    </xf>
    <xf numFmtId="3" fontId="32" fillId="28" borderId="2" xfId="0" applyNumberFormat="1" applyFont="1" applyFill="1" applyBorder="1" applyAlignment="1">
      <alignment horizontal="center" vertical="center"/>
    </xf>
    <xf numFmtId="175" fontId="32" fillId="28" borderId="2" xfId="2" applyNumberFormat="1" applyFont="1" applyFill="1" applyBorder="1" applyAlignment="1">
      <alignment horizontal="center" vertical="center" wrapText="1" shrinkToFit="1"/>
    </xf>
    <xf numFmtId="0" fontId="59" fillId="0" borderId="2" xfId="0" applyFont="1" applyBorder="1" applyAlignment="1">
      <alignment horizontal="left"/>
    </xf>
    <xf numFmtId="10" fontId="35" fillId="0" borderId="2" xfId="2" applyNumberFormat="1" applyFont="1" applyFill="1" applyBorder="1" applyAlignment="1">
      <alignment horizontal="center" vertical="center"/>
    </xf>
    <xf numFmtId="180" fontId="35" fillId="0" borderId="2" xfId="8" applyNumberFormat="1" applyFont="1" applyFill="1" applyBorder="1" applyAlignment="1">
      <alignment horizontal="center" vertical="center"/>
    </xf>
    <xf numFmtId="1" fontId="80" fillId="0" borderId="2" xfId="6" applyNumberFormat="1" applyFill="1" applyBorder="1" applyAlignment="1">
      <alignment wrapText="1" shrinkToFit="1"/>
    </xf>
    <xf numFmtId="2" fontId="5" fillId="27" borderId="2" xfId="0" applyNumberFormat="1" applyFont="1" applyFill="1" applyBorder="1" applyAlignment="1">
      <alignment horizontal="center" vertical="center" wrapText="1" shrinkToFit="1"/>
    </xf>
    <xf numFmtId="2" fontId="32" fillId="28" borderId="2" xfId="0" applyNumberFormat="1" applyFont="1" applyFill="1" applyBorder="1" applyAlignment="1">
      <alignment horizontal="center" vertical="center" wrapText="1" shrinkToFit="1"/>
    </xf>
    <xf numFmtId="10" fontId="35" fillId="0" borderId="2" xfId="8" applyNumberFormat="1" applyFont="1" applyFill="1" applyBorder="1" applyAlignment="1">
      <alignment horizontal="center" vertical="center" wrapText="1" shrinkToFit="1"/>
    </xf>
    <xf numFmtId="3" fontId="6" fillId="27" borderId="2" xfId="8" applyNumberFormat="1" applyFont="1" applyFill="1" applyBorder="1" applyAlignment="1">
      <alignment horizontal="center" vertical="center"/>
    </xf>
    <xf numFmtId="175" fontId="6" fillId="27" borderId="2" xfId="2" applyNumberFormat="1" applyFont="1" applyFill="1" applyBorder="1" applyAlignment="1">
      <alignment horizontal="center" vertical="center"/>
    </xf>
    <xf numFmtId="0" fontId="0" fillId="0" borderId="0" xfId="0" applyAlignment="1">
      <alignment horizontal="right" vertical="center"/>
    </xf>
    <xf numFmtId="175" fontId="32" fillId="28" borderId="2" xfId="2" applyNumberFormat="1" applyFont="1" applyFill="1" applyBorder="1" applyAlignment="1">
      <alignment horizontal="center" vertical="center"/>
    </xf>
    <xf numFmtId="1" fontId="80" fillId="29" borderId="2" xfId="6" applyNumberFormat="1" applyBorder="1" applyAlignment="1">
      <alignment wrapText="1" shrinkToFit="1"/>
    </xf>
    <xf numFmtId="0" fontId="80" fillId="29" borderId="2" xfId="6" applyBorder="1" applyAlignment="1">
      <alignment horizontal="left"/>
    </xf>
    <xf numFmtId="1" fontId="3" fillId="28" borderId="2" xfId="0" applyNumberFormat="1" applyFont="1" applyFill="1" applyBorder="1" applyAlignment="1">
      <alignment vertical="center" wrapText="1" shrinkToFit="1"/>
    </xf>
    <xf numFmtId="0" fontId="11" fillId="0" borderId="19" xfId="0" applyFont="1" applyBorder="1"/>
    <xf numFmtId="10" fontId="11" fillId="0" borderId="25" xfId="0" applyNumberFormat="1" applyFont="1" applyBorder="1"/>
    <xf numFmtId="2" fontId="0" fillId="0" borderId="0" xfId="0" applyNumberFormat="1" applyAlignment="1">
      <alignment horizontal="center"/>
    </xf>
    <xf numFmtId="0" fontId="11" fillId="0" borderId="26" xfId="0" applyFont="1" applyBorder="1"/>
    <xf numFmtId="10" fontId="11" fillId="0" borderId="27" xfId="0" applyNumberFormat="1" applyFont="1" applyBorder="1"/>
    <xf numFmtId="0" fontId="11" fillId="0" borderId="28" xfId="0" applyFont="1" applyBorder="1"/>
    <xf numFmtId="10" fontId="11" fillId="0" borderId="29" xfId="0" applyNumberFormat="1" applyFont="1" applyBorder="1"/>
    <xf numFmtId="0" fontId="7" fillId="0" borderId="0" xfId="0" applyFont="1" applyAlignment="1">
      <alignment vertical="center"/>
    </xf>
    <xf numFmtId="0" fontId="0" fillId="0" borderId="0" xfId="0" applyAlignment="1">
      <alignment horizontal="left" indent="2"/>
    </xf>
    <xf numFmtId="0" fontId="0" fillId="0" borderId="9" xfId="0" applyBorder="1" applyAlignment="1">
      <alignment horizontal="right" vertical="center"/>
    </xf>
    <xf numFmtId="0" fontId="103" fillId="0" borderId="0" xfId="0" applyFont="1"/>
    <xf numFmtId="0" fontId="7" fillId="0" borderId="0" xfId="0" applyFont="1"/>
    <xf numFmtId="10" fontId="0" fillId="0" borderId="0" xfId="2" applyNumberFormat="1" applyFont="1" applyAlignment="1">
      <alignment horizontal="right" vertical="center"/>
    </xf>
    <xf numFmtId="181" fontId="0" fillId="0" borderId="0" xfId="2" applyNumberFormat="1" applyFont="1" applyAlignment="1">
      <alignment horizontal="right" vertical="center"/>
    </xf>
    <xf numFmtId="3" fontId="0" fillId="0" borderId="0" xfId="0" applyNumberFormat="1" applyAlignment="1">
      <alignment horizontal="right" vertical="center"/>
    </xf>
    <xf numFmtId="182" fontId="0" fillId="0" borderId="0" xfId="0" applyNumberFormat="1" applyAlignment="1">
      <alignment horizontal="right" vertical="center"/>
    </xf>
    <xf numFmtId="49" fontId="32" fillId="2" borderId="0" xfId="0" applyNumberFormat="1" applyFont="1" applyFill="1" applyAlignment="1">
      <alignment horizontal="center" vertical="center" wrapText="1"/>
    </xf>
    <xf numFmtId="0" fontId="85" fillId="16" borderId="2" xfId="7" applyFont="1" applyFill="1" applyBorder="1" applyAlignment="1">
      <alignment horizontal="center" vertical="center" wrapText="1"/>
    </xf>
    <xf numFmtId="10" fontId="85" fillId="26" borderId="2" xfId="2" applyNumberFormat="1" applyFont="1" applyFill="1" applyBorder="1" applyAlignment="1">
      <alignment horizontal="center" vertical="center" wrapText="1"/>
    </xf>
    <xf numFmtId="1" fontId="32" fillId="18" borderId="2" xfId="0" applyNumberFormat="1" applyFont="1" applyFill="1" applyBorder="1" applyAlignment="1">
      <alignment horizontal="center" vertical="center" wrapText="1" shrinkToFit="1"/>
    </xf>
    <xf numFmtId="1" fontId="34" fillId="18" borderId="2" xfId="0" applyNumberFormat="1" applyFont="1" applyFill="1" applyBorder="1" applyAlignment="1">
      <alignment horizontal="center" vertical="center" wrapText="1" shrinkToFit="1"/>
    </xf>
    <xf numFmtId="3" fontId="34" fillId="37" borderId="2" xfId="0" applyNumberFormat="1" applyFont="1" applyFill="1" applyBorder="1" applyAlignment="1">
      <alignment horizontal="center" vertical="center"/>
    </xf>
    <xf numFmtId="10" fontId="34" fillId="32" borderId="2" xfId="122" applyNumberFormat="1" applyFont="1" applyFill="1" applyBorder="1" applyAlignment="1">
      <alignment horizontal="center" vertical="center"/>
    </xf>
    <xf numFmtId="10" fontId="34" fillId="32" borderId="2" xfId="2" applyNumberFormat="1" applyFont="1" applyFill="1" applyBorder="1" applyAlignment="1">
      <alignment horizontal="center" vertical="center"/>
    </xf>
    <xf numFmtId="1" fontId="32" fillId="28" borderId="2" xfId="0" applyNumberFormat="1" applyFont="1" applyFill="1" applyBorder="1" applyAlignment="1">
      <alignment horizontal="center" vertical="center" wrapText="1" shrinkToFit="1"/>
    </xf>
    <xf numFmtId="10" fontId="32" fillId="28" borderId="2" xfId="122" applyNumberFormat="1" applyFont="1" applyFill="1" applyBorder="1" applyAlignment="1">
      <alignment horizontal="center" vertical="center" wrapText="1" shrinkToFit="1"/>
    </xf>
    <xf numFmtId="10" fontId="32" fillId="28" borderId="2" xfId="2" applyNumberFormat="1" applyFont="1" applyFill="1" applyBorder="1" applyAlignment="1">
      <alignment horizontal="center" vertical="center" wrapText="1" shrinkToFit="1"/>
    </xf>
    <xf numFmtId="0" fontId="39" fillId="0" borderId="2" xfId="6" applyFont="1" applyFill="1" applyBorder="1" applyAlignment="1">
      <alignment horizontal="center"/>
    </xf>
    <xf numFmtId="10" fontId="35" fillId="0" borderId="2" xfId="122" applyNumberFormat="1" applyFont="1" applyFill="1" applyBorder="1" applyAlignment="1">
      <alignment horizontal="center" vertical="center"/>
    </xf>
    <xf numFmtId="0" fontId="80" fillId="0" borderId="2" xfId="6" applyFill="1" applyBorder="1" applyAlignment="1">
      <alignment vertical="center"/>
    </xf>
    <xf numFmtId="181" fontId="85" fillId="26" borderId="2" xfId="2" applyNumberFormat="1" applyFont="1" applyFill="1" applyBorder="1" applyAlignment="1">
      <alignment horizontal="center" vertical="center" wrapText="1"/>
    </xf>
    <xf numFmtId="3" fontId="85" fillId="26" borderId="2" xfId="7" applyNumberFormat="1" applyFont="1" applyFill="1" applyBorder="1" applyAlignment="1">
      <alignment horizontal="center" vertical="center" wrapText="1"/>
    </xf>
    <xf numFmtId="3" fontId="34" fillId="32" borderId="2" xfId="0"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3" fontId="32" fillId="2" borderId="2" xfId="0" applyNumberFormat="1" applyFont="1" applyFill="1" applyBorder="1" applyAlignment="1">
      <alignment horizontal="center" vertical="center"/>
    </xf>
    <xf numFmtId="3" fontId="103" fillId="0" borderId="0" xfId="0" applyNumberFormat="1" applyFont="1"/>
    <xf numFmtId="10" fontId="34" fillId="32" borderId="2" xfId="0" applyNumberFormat="1" applyFont="1" applyFill="1" applyBorder="1" applyAlignment="1">
      <alignment horizontal="center" vertical="center" wrapText="1" shrinkToFit="1"/>
    </xf>
    <xf numFmtId="182" fontId="34" fillId="32" borderId="2" xfId="0" applyNumberFormat="1" applyFont="1" applyFill="1" applyBorder="1" applyAlignment="1">
      <alignment horizontal="center" vertical="center"/>
    </xf>
    <xf numFmtId="182" fontId="32" fillId="28" borderId="2" xfId="85" applyNumberFormat="1" applyFont="1" applyFill="1" applyBorder="1" applyAlignment="1">
      <alignment horizontal="center" vertical="center" wrapText="1" shrinkToFit="1"/>
    </xf>
    <xf numFmtId="10" fontId="32" fillId="2" borderId="2" xfId="0" applyNumberFormat="1" applyFont="1" applyFill="1" applyBorder="1" applyAlignment="1">
      <alignment horizontal="center" vertical="center" wrapText="1" shrinkToFit="1"/>
    </xf>
    <xf numFmtId="182" fontId="6" fillId="0" borderId="2" xfId="8" applyNumberFormat="1" applyFont="1" applyFill="1" applyBorder="1" applyAlignment="1">
      <alignment vertical="center"/>
    </xf>
    <xf numFmtId="0" fontId="104" fillId="0" borderId="0" xfId="0" applyFont="1"/>
    <xf numFmtId="10" fontId="11" fillId="0" borderId="0" xfId="0" applyNumberFormat="1" applyFont="1" applyBorder="1"/>
    <xf numFmtId="0" fontId="80" fillId="0" borderId="2" xfId="6" applyFill="1" applyBorder="1" applyAlignment="1">
      <alignment horizontal="left"/>
    </xf>
    <xf numFmtId="1" fontId="80" fillId="0" borderId="2" xfId="6" applyNumberFormat="1" applyFill="1" applyBorder="1" applyAlignment="1">
      <alignment horizontal="left" wrapText="1" shrinkToFit="1"/>
    </xf>
    <xf numFmtId="1" fontId="80" fillId="0" borderId="2" xfId="6" applyNumberFormat="1" applyFill="1" applyBorder="1"/>
    <xf numFmtId="0" fontId="0" fillId="0" borderId="0" xfId="0" applyAlignment="1">
      <alignment horizontal="right" vertical="center" wrapText="1"/>
    </xf>
    <xf numFmtId="164" fontId="0" fillId="0" borderId="0" xfId="0" applyNumberFormat="1" applyAlignment="1">
      <alignment horizontal="right" vertical="center"/>
    </xf>
    <xf numFmtId="49" fontId="105" fillId="4" borderId="15" xfId="5" applyNumberFormat="1" applyFont="1" applyFill="1" applyBorder="1" applyAlignment="1">
      <alignment horizontal="center" vertical="center" wrapText="1"/>
    </xf>
    <xf numFmtId="49" fontId="42" fillId="2" borderId="2" xfId="7" applyNumberFormat="1" applyFont="1" applyFill="1" applyBorder="1" applyAlignment="1">
      <alignment horizontal="center" vertical="center" wrapText="1"/>
    </xf>
    <xf numFmtId="0" fontId="8" fillId="16" borderId="2" xfId="5" applyFont="1" applyFill="1" applyBorder="1" applyAlignment="1">
      <alignment horizontal="center" vertical="center" wrapText="1"/>
    </xf>
    <xf numFmtId="0" fontId="107" fillId="27" borderId="2" xfId="7" applyFont="1" applyFill="1" applyBorder="1" applyAlignment="1">
      <alignment horizontal="center" vertical="center" wrapText="1"/>
    </xf>
    <xf numFmtId="10" fontId="107" fillId="27" borderId="2" xfId="2" applyNumberFormat="1" applyFont="1" applyFill="1" applyBorder="1" applyAlignment="1">
      <alignment horizontal="center" vertical="center" wrapText="1"/>
    </xf>
    <xf numFmtId="1" fontId="32" fillId="16" borderId="4" xfId="0" applyNumberFormat="1" applyFont="1" applyFill="1" applyBorder="1" applyAlignment="1">
      <alignment vertical="center" wrapText="1" shrinkToFit="1"/>
    </xf>
    <xf numFmtId="1" fontId="32" fillId="16" borderId="2" xfId="0" applyNumberFormat="1" applyFont="1" applyFill="1" applyBorder="1" applyAlignment="1">
      <alignment horizontal="center" vertical="center" wrapText="1" shrinkToFit="1"/>
    </xf>
    <xf numFmtId="3" fontId="32" fillId="16" borderId="2" xfId="0" applyNumberFormat="1" applyFont="1" applyFill="1" applyBorder="1" applyAlignment="1">
      <alignment horizontal="center" vertical="center"/>
    </xf>
    <xf numFmtId="10" fontId="32" fillId="16" borderId="2" xfId="2" applyNumberFormat="1" applyFont="1" applyFill="1" applyBorder="1" applyAlignment="1">
      <alignment horizontal="center" vertical="center" wrapText="1" shrinkToFit="1"/>
    </xf>
    <xf numFmtId="1" fontId="32" fillId="16" borderId="2" xfId="0" applyNumberFormat="1" applyFont="1" applyFill="1" applyBorder="1" applyAlignment="1">
      <alignment horizontal="left" vertical="center" wrapText="1" shrinkToFit="1"/>
    </xf>
    <xf numFmtId="3" fontId="0" fillId="0" borderId="2" xfId="0" applyNumberFormat="1" applyFont="1" applyBorder="1" applyAlignment="1">
      <alignment horizontal="center" vertical="center"/>
    </xf>
    <xf numFmtId="10" fontId="0" fillId="0" borderId="2" xfId="2" applyNumberFormat="1" applyFont="1" applyFill="1" applyBorder="1" applyAlignment="1">
      <alignment horizontal="center" vertical="center"/>
    </xf>
    <xf numFmtId="10" fontId="0" fillId="0" borderId="2" xfId="2" applyNumberFormat="1" applyFont="1" applyFill="1" applyBorder="1" applyAlignment="1">
      <alignment horizontal="center" vertical="center" wrapText="1" shrinkToFit="1"/>
    </xf>
    <xf numFmtId="1" fontId="32" fillId="16" borderId="2" xfId="0" applyNumberFormat="1" applyFont="1" applyFill="1" applyBorder="1" applyAlignment="1">
      <alignment vertical="center" wrapText="1" shrinkToFit="1"/>
    </xf>
    <xf numFmtId="0" fontId="0" fillId="0" borderId="0" xfId="0" applyFont="1" applyAlignment="1">
      <alignment wrapText="1"/>
    </xf>
    <xf numFmtId="10" fontId="0" fillId="0" borderId="0" xfId="2" applyNumberFormat="1" applyFont="1" applyAlignment="1">
      <alignment horizontal="right" vertical="center" wrapText="1"/>
    </xf>
    <xf numFmtId="4" fontId="32" fillId="16" borderId="2" xfId="0" applyNumberFormat="1" applyFont="1" applyFill="1" applyBorder="1" applyAlignment="1">
      <alignment horizontal="center" vertical="center"/>
    </xf>
    <xf numFmtId="4" fontId="5" fillId="0" borderId="2" xfId="0" applyNumberFormat="1" applyFont="1" applyBorder="1" applyAlignment="1">
      <alignment horizontal="center" vertical="center"/>
    </xf>
    <xf numFmtId="164" fontId="5" fillId="0" borderId="2" xfId="0" applyNumberFormat="1" applyFont="1" applyBorder="1" applyAlignment="1">
      <alignment horizontal="center" vertical="center"/>
    </xf>
    <xf numFmtId="10" fontId="5" fillId="0" borderId="2" xfId="2" applyNumberFormat="1" applyFont="1" applyFill="1" applyBorder="1" applyAlignment="1">
      <alignment horizontal="center" vertical="center" wrapText="1" shrinkToFit="1"/>
    </xf>
    <xf numFmtId="164" fontId="0" fillId="0" borderId="0" xfId="0" applyNumberFormat="1" applyAlignment="1">
      <alignment horizontal="right" vertical="center" wrapText="1"/>
    </xf>
    <xf numFmtId="10" fontId="0" fillId="0" borderId="0" xfId="0" applyNumberFormat="1" applyAlignment="1">
      <alignment horizontal="right" vertical="center"/>
    </xf>
    <xf numFmtId="0" fontId="107" fillId="10" borderId="2" xfId="7" applyFont="1" applyFill="1" applyBorder="1" applyAlignment="1">
      <alignment horizontal="center" vertical="center" wrapText="1"/>
    </xf>
    <xf numFmtId="10" fontId="32" fillId="16" borderId="2" xfId="0" applyNumberFormat="1" applyFont="1" applyFill="1" applyBorder="1" applyAlignment="1">
      <alignment horizontal="center" vertical="center" wrapText="1" shrinkToFit="1"/>
    </xf>
    <xf numFmtId="182" fontId="32" fillId="16" borderId="2" xfId="0" applyNumberFormat="1" applyFont="1" applyFill="1" applyBorder="1" applyAlignment="1">
      <alignment horizontal="center" vertical="center"/>
    </xf>
    <xf numFmtId="175" fontId="5" fillId="0" borderId="2" xfId="122" applyNumberFormat="1" applyFont="1" applyFill="1" applyBorder="1" applyAlignment="1">
      <alignment horizontal="center" vertical="center" wrapText="1" shrinkToFit="1"/>
    </xf>
    <xf numFmtId="182" fontId="5" fillId="0" borderId="2" xfId="0" applyNumberFormat="1" applyFont="1" applyBorder="1" applyAlignment="1">
      <alignment horizontal="center" vertical="center"/>
    </xf>
    <xf numFmtId="182" fontId="0" fillId="0" borderId="0" xfId="0" applyNumberFormat="1" applyAlignment="1">
      <alignment horizontal="right" vertical="center" wrapText="1"/>
    </xf>
    <xf numFmtId="0" fontId="0" fillId="4" borderId="0" xfId="0" applyFill="1"/>
    <xf numFmtId="0" fontId="108" fillId="4" borderId="0" xfId="0" applyFont="1" applyFill="1"/>
    <xf numFmtId="0" fontId="109" fillId="2" borderId="0" xfId="4" applyFont="1" applyFill="1" applyAlignment="1">
      <alignment horizontal="left"/>
    </xf>
    <xf numFmtId="0" fontId="110" fillId="4" borderId="0" xfId="4" applyFont="1" applyFill="1"/>
    <xf numFmtId="0" fontId="5" fillId="0" borderId="0" xfId="0" applyFont="1" applyAlignment="1">
      <alignment horizontal="center"/>
    </xf>
    <xf numFmtId="0" fontId="111" fillId="39" borderId="2" xfId="111" applyFont="1" applyFill="1" applyBorder="1" applyAlignment="1">
      <alignment horizontal="center" vertical="center"/>
    </xf>
    <xf numFmtId="0" fontId="6" fillId="40" borderId="2" xfId="0" applyFont="1" applyFill="1" applyBorder="1" applyAlignment="1">
      <alignment horizontal="center" vertical="center"/>
    </xf>
    <xf numFmtId="0" fontId="21" fillId="0" borderId="30" xfId="111" applyFont="1" applyBorder="1" applyAlignment="1">
      <alignment wrapText="1"/>
    </xf>
    <xf numFmtId="3" fontId="44" fillId="0" borderId="1" xfId="97" applyNumberFormat="1" applyFont="1" applyBorder="1" applyAlignment="1">
      <alignment horizontal="right"/>
    </xf>
    <xf numFmtId="0" fontId="21" fillId="0" borderId="22" xfId="111" applyFont="1" applyBorder="1" applyAlignment="1">
      <alignment wrapText="1"/>
    </xf>
    <xf numFmtId="0" fontId="112" fillId="0" borderId="9" xfId="0" applyFont="1" applyBorder="1" applyAlignment="1">
      <alignment horizontal="center" vertical="center"/>
    </xf>
    <xf numFmtId="0" fontId="112" fillId="0" borderId="11" xfId="0" applyFont="1" applyBorder="1" applyAlignment="1">
      <alignment horizontal="center" vertical="center"/>
    </xf>
    <xf numFmtId="176" fontId="113" fillId="0" borderId="18" xfId="122" applyNumberFormat="1" applyFont="1" applyFill="1" applyBorder="1" applyAlignment="1"/>
    <xf numFmtId="3" fontId="113" fillId="0" borderId="16" xfId="122" applyNumberFormat="1" applyFont="1" applyFill="1" applyBorder="1" applyAlignment="1">
      <alignment horizontal="center" vertical="center"/>
    </xf>
    <xf numFmtId="3" fontId="113" fillId="0" borderId="18" xfId="122" applyNumberFormat="1" applyFont="1" applyFill="1" applyBorder="1" applyAlignment="1">
      <alignment horizontal="center" vertical="center"/>
    </xf>
    <xf numFmtId="176" fontId="113" fillId="41" borderId="13" xfId="122" applyNumberFormat="1" applyFont="1" applyFill="1" applyBorder="1" applyAlignment="1"/>
    <xf numFmtId="3" fontId="113" fillId="41" borderId="0" xfId="122" applyNumberFormat="1" applyFont="1" applyFill="1" applyBorder="1" applyAlignment="1">
      <alignment horizontal="center" vertical="center"/>
    </xf>
    <xf numFmtId="3" fontId="113" fillId="41" borderId="13" xfId="122" applyNumberFormat="1" applyFont="1" applyFill="1" applyBorder="1" applyAlignment="1">
      <alignment horizontal="center" vertical="center"/>
    </xf>
    <xf numFmtId="176" fontId="113" fillId="0" borderId="13" xfId="122" applyNumberFormat="1" applyFont="1" applyFill="1" applyBorder="1" applyAlignment="1"/>
    <xf numFmtId="3" fontId="113" fillId="0" borderId="0" xfId="122" applyNumberFormat="1" applyFont="1" applyFill="1" applyBorder="1" applyAlignment="1">
      <alignment horizontal="center" vertical="center"/>
    </xf>
    <xf numFmtId="3" fontId="113" fillId="0" borderId="13" xfId="122" applyNumberFormat="1" applyFont="1" applyFill="1" applyBorder="1" applyAlignment="1">
      <alignment horizontal="center" vertical="center"/>
    </xf>
    <xf numFmtId="1" fontId="7" fillId="4" borderId="9" xfId="0" quotePrefix="1" applyNumberFormat="1" applyFont="1" applyFill="1" applyBorder="1" applyAlignment="1">
      <alignment vertical="center" wrapText="1" shrinkToFit="1"/>
    </xf>
    <xf numFmtId="1" fontId="7" fillId="4" borderId="9" xfId="92" quotePrefix="1" applyNumberFormat="1" applyFont="1" applyFill="1" applyBorder="1" applyAlignment="1">
      <alignment vertical="center" wrapText="1" shrinkToFit="1"/>
    </xf>
    <xf numFmtId="0" fontId="64" fillId="0" borderId="0" xfId="0" applyNumberFormat="1" applyFont="1" applyFill="1" applyBorder="1" applyAlignment="1" applyProtection="1">
      <alignment vertical="center"/>
    </xf>
    <xf numFmtId="0" fontId="0" fillId="0" borderId="0" xfId="97" applyFont="1"/>
    <xf numFmtId="0" fontId="148" fillId="0" borderId="0" xfId="0" applyNumberFormat="1" applyFont="1" applyFill="1" applyBorder="1" applyAlignment="1" applyProtection="1">
      <alignment vertical="center"/>
    </xf>
    <xf numFmtId="0" fontId="150" fillId="16" borderId="2" xfId="7" applyFont="1" applyFill="1" applyBorder="1" applyAlignment="1">
      <alignment horizontal="center" vertical="center" wrapText="1"/>
    </xf>
    <xf numFmtId="3" fontId="39" fillId="4" borderId="2" xfId="93" applyNumberFormat="1" applyFont="1" applyFill="1" applyBorder="1" applyAlignment="1">
      <alignment horizontal="center" vertical="center"/>
    </xf>
    <xf numFmtId="0" fontId="149" fillId="14" borderId="0" xfId="0" applyNumberFormat="1" applyFont="1" applyFill="1" applyBorder="1" applyAlignment="1" applyProtection="1">
      <alignment vertical="center"/>
    </xf>
    <xf numFmtId="0" fontId="62" fillId="16" borderId="45" xfId="0" applyNumberFormat="1" applyFont="1" applyFill="1" applyBorder="1" applyAlignment="1" applyProtection="1">
      <alignment horizontal="center" vertical="center"/>
    </xf>
    <xf numFmtId="41" fontId="70" fillId="10" borderId="45" xfId="0" applyNumberFormat="1" applyFont="1" applyFill="1" applyBorder="1" applyAlignment="1" applyProtection="1">
      <alignment horizontal="center" vertical="center"/>
    </xf>
    <xf numFmtId="3" fontId="63" fillId="18" borderId="45" xfId="0" applyNumberFormat="1" applyFont="1" applyFill="1" applyBorder="1" applyAlignment="1" applyProtection="1">
      <alignment vertical="center"/>
    </xf>
    <xf numFmtId="3" fontId="64" fillId="0" borderId="45" xfId="0" applyNumberFormat="1" applyFont="1" applyFill="1" applyBorder="1" applyAlignment="1" applyProtection="1">
      <alignment vertical="center"/>
    </xf>
    <xf numFmtId="0" fontId="0" fillId="0" borderId="0" xfId="0" applyNumberFormat="1"/>
    <xf numFmtId="0" fontId="7" fillId="4" borderId="2" xfId="92" applyFont="1" applyFill="1" applyBorder="1" applyAlignment="1">
      <alignment vertical="top" wrapText="1"/>
    </xf>
    <xf numFmtId="0" fontId="0" fillId="0" borderId="0" xfId="0" applyAlignment="1">
      <alignment vertical="top"/>
    </xf>
    <xf numFmtId="49" fontId="86" fillId="0" borderId="9" xfId="93" applyNumberFormat="1" applyFont="1" applyBorder="1" applyAlignment="1">
      <alignment vertical="center"/>
    </xf>
    <xf numFmtId="0" fontId="0" fillId="4" borderId="17" xfId="0" applyFont="1" applyFill="1" applyBorder="1" applyAlignment="1">
      <alignment vertical="center"/>
    </xf>
    <xf numFmtId="0" fontId="67" fillId="4" borderId="45" xfId="0" applyFont="1" applyFill="1" applyBorder="1"/>
    <xf numFmtId="0" fontId="0" fillId="0" borderId="45" xfId="0" applyBorder="1"/>
    <xf numFmtId="0" fontId="4" fillId="16" borderId="4" xfId="7" applyFont="1" applyFill="1" applyBorder="1" applyAlignment="1">
      <alignment horizontal="center" vertical="center"/>
    </xf>
    <xf numFmtId="0" fontId="4" fillId="77" borderId="45" xfId="7" applyFont="1" applyFill="1" applyBorder="1" applyAlignment="1">
      <alignment horizontal="center" vertical="center"/>
    </xf>
    <xf numFmtId="41" fontId="70" fillId="10" borderId="45" xfId="0" applyNumberFormat="1" applyFont="1" applyFill="1" applyBorder="1" applyAlignment="1" applyProtection="1">
      <alignment vertical="center"/>
    </xf>
    <xf numFmtId="3" fontId="63" fillId="18" borderId="45" xfId="0" applyNumberFormat="1" applyFont="1" applyFill="1" applyBorder="1" applyAlignment="1" applyProtection="1">
      <alignment horizontal="center" vertical="center"/>
    </xf>
    <xf numFmtId="3" fontId="64" fillId="0" borderId="45" xfId="0" applyNumberFormat="1" applyFont="1" applyFill="1" applyBorder="1" applyAlignment="1" applyProtection="1">
      <alignment horizontal="center" vertical="center"/>
    </xf>
    <xf numFmtId="3" fontId="20" fillId="10" borderId="45" xfId="0" applyNumberFormat="1" applyFont="1" applyFill="1" applyBorder="1" applyAlignment="1" applyProtection="1">
      <alignment horizontal="center" vertical="center"/>
    </xf>
    <xf numFmtId="3" fontId="0" fillId="0" borderId="0" xfId="0" applyNumberFormat="1" applyFill="1"/>
    <xf numFmtId="10" fontId="66" fillId="33" borderId="46" xfId="0" applyNumberFormat="1" applyFont="1" applyFill="1" applyBorder="1" applyAlignment="1" applyProtection="1">
      <alignment horizontal="center" vertical="center"/>
    </xf>
    <xf numFmtId="3" fontId="7" fillId="33" borderId="46" xfId="0" applyNumberFormat="1" applyFont="1" applyFill="1" applyBorder="1" applyAlignment="1" applyProtection="1">
      <alignment horizontal="center" vertical="center"/>
    </xf>
    <xf numFmtId="10" fontId="66" fillId="34" borderId="46" xfId="0" applyNumberFormat="1" applyFont="1" applyFill="1" applyBorder="1" applyAlignment="1" applyProtection="1">
      <alignment horizontal="center" vertical="center"/>
    </xf>
    <xf numFmtId="3" fontId="7" fillId="34" borderId="46" xfId="0" applyNumberFormat="1" applyFont="1" applyFill="1" applyBorder="1" applyAlignment="1" applyProtection="1">
      <alignment horizontal="center" vertical="center"/>
    </xf>
    <xf numFmtId="10" fontId="66" fillId="27" borderId="46" xfId="0" applyNumberFormat="1" applyFont="1" applyFill="1" applyBorder="1" applyAlignment="1" applyProtection="1">
      <alignment horizontal="center" vertical="center"/>
    </xf>
    <xf numFmtId="3" fontId="7" fillId="27" borderId="46" xfId="0" applyNumberFormat="1" applyFont="1" applyFill="1" applyBorder="1" applyAlignment="1" applyProtection="1">
      <alignment horizontal="center" vertical="center"/>
    </xf>
    <xf numFmtId="10" fontId="66" fillId="35" borderId="46" xfId="0" applyNumberFormat="1" applyFont="1" applyFill="1" applyBorder="1" applyAlignment="1" applyProtection="1">
      <alignment horizontal="center" vertical="center"/>
    </xf>
    <xf numFmtId="3" fontId="7" fillId="35" borderId="46" xfId="0" applyNumberFormat="1" applyFont="1" applyFill="1" applyBorder="1" applyAlignment="1" applyProtection="1">
      <alignment horizontal="center" vertical="center"/>
    </xf>
    <xf numFmtId="3" fontId="151" fillId="18" borderId="46" xfId="0" applyNumberFormat="1" applyFont="1" applyFill="1" applyBorder="1" applyAlignment="1" applyProtection="1">
      <alignment horizontal="center" vertical="center"/>
    </xf>
    <xf numFmtId="0" fontId="0" fillId="0" borderId="47" xfId="0" applyNumberFormat="1" applyFont="1" applyFill="1" applyBorder="1" applyAlignment="1" applyProtection="1"/>
    <xf numFmtId="0" fontId="0" fillId="0" borderId="16" xfId="0" applyNumberFormat="1" applyFont="1" applyFill="1" applyBorder="1" applyAlignment="1" applyProtection="1"/>
    <xf numFmtId="0" fontId="5" fillId="0" borderId="18" xfId="0" applyNumberFormat="1" applyFont="1" applyFill="1" applyBorder="1" applyAlignment="1" applyProtection="1"/>
    <xf numFmtId="0" fontId="5" fillId="0" borderId="48" xfId="0" applyNumberFormat="1" applyFont="1" applyFill="1" applyBorder="1" applyAlignment="1" applyProtection="1"/>
    <xf numFmtId="0" fontId="5" fillId="0" borderId="11" xfId="0" applyNumberFormat="1" applyFont="1" applyFill="1" applyBorder="1" applyAlignment="1" applyProtection="1"/>
    <xf numFmtId="0" fontId="68" fillId="27" borderId="49" xfId="0" applyNumberFormat="1" applyFont="1" applyFill="1" applyBorder="1" applyAlignment="1" applyProtection="1">
      <alignment horizontal="center" vertical="center" wrapText="1"/>
    </xf>
    <xf numFmtId="3" fontId="64" fillId="0" borderId="49" xfId="0" applyNumberFormat="1" applyFont="1" applyFill="1" applyBorder="1" applyAlignment="1" applyProtection="1">
      <alignment horizontal="center" vertical="center"/>
    </xf>
    <xf numFmtId="4" fontId="64" fillId="0" borderId="49" xfId="0" applyNumberFormat="1" applyFont="1" applyFill="1" applyBorder="1" applyAlignment="1" applyProtection="1">
      <alignment horizontal="center"/>
    </xf>
    <xf numFmtId="2" fontId="64" fillId="0" borderId="49" xfId="0" applyNumberFormat="1" applyFont="1" applyFill="1" applyBorder="1" applyAlignment="1" applyProtection="1">
      <alignment horizontal="center"/>
    </xf>
    <xf numFmtId="0" fontId="36" fillId="13" borderId="49" xfId="130" applyFont="1" applyFill="1" applyBorder="1" applyAlignment="1">
      <alignment horizontal="center" vertical="center"/>
    </xf>
    <xf numFmtId="41" fontId="0" fillId="0" borderId="49" xfId="0" applyNumberFormat="1" applyFont="1" applyFill="1" applyBorder="1" applyAlignment="1" applyProtection="1"/>
    <xf numFmtId="41" fontId="5" fillId="0" borderId="0" xfId="0" applyNumberFormat="1" applyFont="1" applyFill="1" applyBorder="1" applyAlignment="1" applyProtection="1"/>
    <xf numFmtId="41" fontId="5" fillId="0" borderId="49" xfId="0" applyNumberFormat="1" applyFont="1" applyFill="1" applyBorder="1" applyAlignment="1" applyProtection="1"/>
    <xf numFmtId="0" fontId="24" fillId="5" borderId="0" xfId="97" applyFont="1" applyFill="1" applyAlignment="1">
      <alignment horizontal="center"/>
    </xf>
    <xf numFmtId="0" fontId="74" fillId="16" borderId="49" xfId="7" applyFont="1" applyFill="1" applyBorder="1" applyAlignment="1">
      <alignment horizontal="center" vertical="center" wrapText="1"/>
    </xf>
    <xf numFmtId="0" fontId="75" fillId="16" borderId="49" xfId="7" applyFont="1" applyFill="1" applyBorder="1" applyAlignment="1">
      <alignment horizontal="center" vertical="center" wrapText="1"/>
    </xf>
    <xf numFmtId="0" fontId="59" fillId="0" borderId="47" xfId="95" applyBorder="1"/>
    <xf numFmtId="0" fontId="59" fillId="0" borderId="18" xfId="95" applyBorder="1" applyAlignment="1">
      <alignment horizontal="center"/>
    </xf>
    <xf numFmtId="0" fontId="59" fillId="0" borderId="11" xfId="95" applyBorder="1" applyAlignment="1">
      <alignment horizontal="center"/>
    </xf>
    <xf numFmtId="0" fontId="59" fillId="0" borderId="12" xfId="95" applyBorder="1" applyAlignment="1">
      <alignment horizontal="center"/>
    </xf>
    <xf numFmtId="0" fontId="59" fillId="0" borderId="0" xfId="95" applyAlignment="1">
      <alignment horizontal="center"/>
    </xf>
    <xf numFmtId="0" fontId="4" fillId="2" borderId="49" xfId="7" applyFont="1" applyFill="1" applyBorder="1" applyAlignment="1">
      <alignment horizontal="center" vertical="center"/>
    </xf>
    <xf numFmtId="43" fontId="4" fillId="2" borderId="2" xfId="1" applyFont="1" applyFill="1" applyBorder="1" applyAlignment="1">
      <alignment horizontal="center" vertical="center"/>
    </xf>
    <xf numFmtId="43" fontId="5" fillId="14" borderId="2" xfId="1" applyFont="1" applyFill="1" applyBorder="1" applyAlignment="1">
      <alignment horizontal="center" vertical="center"/>
    </xf>
    <xf numFmtId="43" fontId="32" fillId="11" borderId="2" xfId="1" applyFont="1" applyFill="1" applyBorder="1" applyAlignment="1">
      <alignment horizontal="center" vertical="center"/>
    </xf>
    <xf numFmtId="43" fontId="35" fillId="0" borderId="2" xfId="1" applyFont="1" applyFill="1" applyBorder="1"/>
    <xf numFmtId="43" fontId="4" fillId="15" borderId="2" xfId="1" applyFont="1" applyFill="1" applyBorder="1" applyAlignment="1">
      <alignment vertical="center"/>
    </xf>
    <xf numFmtId="43" fontId="147" fillId="0" borderId="0" xfId="1"/>
    <xf numFmtId="43" fontId="7" fillId="4" borderId="9" xfId="1" applyFont="1" applyFill="1" applyBorder="1" applyAlignment="1">
      <alignment vertical="center" shrinkToFit="1"/>
    </xf>
    <xf numFmtId="43" fontId="24" fillId="0" borderId="0" xfId="1" applyFont="1"/>
    <xf numFmtId="43" fontId="50" fillId="4" borderId="9" xfId="1" applyFont="1" applyFill="1" applyBorder="1" applyAlignment="1">
      <alignment vertical="center"/>
    </xf>
    <xf numFmtId="43" fontId="51" fillId="0" borderId="9" xfId="1" applyFont="1" applyBorder="1"/>
    <xf numFmtId="0" fontId="62" fillId="77" borderId="51" xfId="0" applyNumberFormat="1" applyFont="1" applyFill="1" applyBorder="1" applyAlignment="1" applyProtection="1">
      <alignment horizontal="center" vertical="center"/>
    </xf>
    <xf numFmtId="41" fontId="70" fillId="10" borderId="51" xfId="0" applyNumberFormat="1" applyFont="1" applyFill="1" applyBorder="1" applyAlignment="1" applyProtection="1">
      <alignment horizontal="center" vertical="center"/>
    </xf>
    <xf numFmtId="3" fontId="63" fillId="18" borderId="51" xfId="0" applyNumberFormat="1" applyFont="1" applyFill="1" applyBorder="1" applyAlignment="1" applyProtection="1">
      <alignment vertical="center"/>
    </xf>
    <xf numFmtId="3" fontId="64" fillId="0" borderId="51" xfId="0" applyNumberFormat="1" applyFont="1" applyFill="1" applyBorder="1" applyAlignment="1" applyProtection="1">
      <alignment vertical="center"/>
    </xf>
    <xf numFmtId="41" fontId="70" fillId="10" borderId="51" xfId="0" applyNumberFormat="1" applyFont="1" applyFill="1" applyBorder="1" applyAlignment="1" applyProtection="1">
      <alignment vertical="center"/>
    </xf>
    <xf numFmtId="3" fontId="63" fillId="18" borderId="51" xfId="0" applyNumberFormat="1" applyFont="1" applyFill="1" applyBorder="1" applyAlignment="1" applyProtection="1">
      <alignment horizontal="center" vertical="center"/>
    </xf>
    <xf numFmtId="3" fontId="64" fillId="0" borderId="51" xfId="0" applyNumberFormat="1" applyFont="1" applyFill="1" applyBorder="1" applyAlignment="1" applyProtection="1">
      <alignment horizontal="center" vertical="center"/>
    </xf>
    <xf numFmtId="3" fontId="20" fillId="10" borderId="51" xfId="0" applyNumberFormat="1" applyFont="1" applyFill="1" applyBorder="1" applyAlignment="1" applyProtection="1">
      <alignment horizontal="center" vertical="center"/>
    </xf>
    <xf numFmtId="180" fontId="0" fillId="0" borderId="51" xfId="1" applyNumberFormat="1" applyFont="1" applyBorder="1" applyAlignment="1"/>
    <xf numFmtId="0" fontId="4" fillId="77" borderId="9" xfId="7" applyFont="1" applyFill="1" applyBorder="1" applyAlignment="1">
      <alignment horizontal="center" vertical="center" wrapText="1" shrinkToFit="1"/>
    </xf>
    <xf numFmtId="0" fontId="4" fillId="77" borderId="11" xfId="7" applyFont="1" applyFill="1" applyBorder="1" applyAlignment="1">
      <alignment horizontal="center" vertical="center" wrapText="1" shrinkToFit="1"/>
    </xf>
    <xf numFmtId="0" fontId="112" fillId="0" borderId="9" xfId="0" applyFont="1" applyBorder="1" applyAlignment="1">
      <alignment horizontal="center" vertical="center"/>
    </xf>
    <xf numFmtId="0" fontId="112" fillId="0" borderId="11" xfId="0" applyFont="1" applyBorder="1" applyAlignment="1">
      <alignment horizontal="center" vertical="center"/>
    </xf>
    <xf numFmtId="0" fontId="112" fillId="0" borderId="16" xfId="0" applyFont="1" applyBorder="1" applyAlignment="1">
      <alignment horizontal="center" vertical="center"/>
    </xf>
    <xf numFmtId="0" fontId="112" fillId="0" borderId="17" xfId="0" applyFont="1" applyBorder="1" applyAlignment="1">
      <alignment horizontal="center" vertical="center"/>
    </xf>
    <xf numFmtId="0" fontId="112" fillId="0" borderId="18" xfId="0" applyFont="1" applyBorder="1" applyAlignment="1">
      <alignment horizontal="center" vertical="center" wrapText="1"/>
    </xf>
    <xf numFmtId="0" fontId="112" fillId="0" borderId="12" xfId="0" applyFont="1" applyBorder="1" applyAlignment="1">
      <alignment horizontal="center" vertical="center" wrapText="1"/>
    </xf>
    <xf numFmtId="0" fontId="7" fillId="4" borderId="4" xfId="0" applyFont="1" applyFill="1" applyBorder="1" applyAlignment="1">
      <alignment vertical="center"/>
    </xf>
    <xf numFmtId="0" fontId="7" fillId="4" borderId="9" xfId="0" applyFont="1" applyFill="1" applyBorder="1" applyAlignment="1">
      <alignment vertical="center"/>
    </xf>
    <xf numFmtId="0" fontId="7" fillId="4" borderId="11" xfId="0" applyFont="1" applyFill="1" applyBorder="1" applyAlignment="1">
      <alignment vertical="center"/>
    </xf>
    <xf numFmtId="0" fontId="106" fillId="38" borderId="19" xfId="7" applyFont="1" applyFill="1" applyBorder="1" applyAlignment="1">
      <alignment horizontal="center" vertical="center" wrapText="1"/>
    </xf>
    <xf numFmtId="0" fontId="106" fillId="38" borderId="26" xfId="7" applyFont="1" applyFill="1" applyBorder="1" applyAlignment="1">
      <alignment horizontal="center" vertical="center" wrapText="1"/>
    </xf>
    <xf numFmtId="0" fontId="4" fillId="13" borderId="2" xfId="7" applyFont="1" applyFill="1" applyBorder="1" applyAlignment="1">
      <alignment horizontal="center" vertical="center" wrapText="1"/>
    </xf>
    <xf numFmtId="0" fontId="7" fillId="4" borderId="3" xfId="0" applyFont="1" applyFill="1" applyBorder="1" applyAlignment="1">
      <alignment horizontal="left" vertical="center"/>
    </xf>
    <xf numFmtId="0" fontId="7" fillId="4" borderId="21" xfId="0" applyFont="1" applyFill="1" applyBorder="1" applyAlignment="1">
      <alignment horizontal="left" vertical="center"/>
    </xf>
    <xf numFmtId="0" fontId="7" fillId="4" borderId="10" xfId="0" applyFont="1" applyFill="1" applyBorder="1" applyAlignment="1">
      <alignment horizontal="left" vertical="center"/>
    </xf>
    <xf numFmtId="164" fontId="42" fillId="16" borderId="2" xfId="7" applyNumberFormat="1" applyFont="1" applyFill="1" applyBorder="1" applyAlignment="1">
      <alignment horizontal="center" vertical="center" wrapText="1"/>
    </xf>
    <xf numFmtId="182" fontId="42" fillId="16" borderId="2" xfId="7" applyNumberFormat="1" applyFont="1" applyFill="1" applyBorder="1" applyAlignment="1">
      <alignment horizontal="center" vertical="center" wrapText="1"/>
    </xf>
    <xf numFmtId="1" fontId="7" fillId="4" borderId="4" xfId="0" applyNumberFormat="1" applyFont="1" applyFill="1" applyBorder="1" applyAlignment="1">
      <alignment horizontal="left" vertical="center" wrapText="1" shrinkToFit="1"/>
    </xf>
    <xf numFmtId="1" fontId="7" fillId="4" borderId="9" xfId="0" applyNumberFormat="1" applyFont="1" applyFill="1" applyBorder="1" applyAlignment="1">
      <alignment horizontal="left" vertical="center" wrapText="1" shrinkToFit="1"/>
    </xf>
    <xf numFmtId="1" fontId="7" fillId="4" borderId="9" xfId="0" applyNumberFormat="1" applyFont="1" applyFill="1" applyBorder="1" applyAlignment="1">
      <alignment horizontal="left" vertical="center" shrinkToFit="1"/>
    </xf>
    <xf numFmtId="1" fontId="7" fillId="4" borderId="11" xfId="0" applyNumberFormat="1" applyFont="1" applyFill="1" applyBorder="1" applyAlignment="1">
      <alignment horizontal="left" vertical="center" shrinkToFit="1"/>
    </xf>
    <xf numFmtId="1" fontId="7" fillId="4" borderId="4" xfId="0" quotePrefix="1" applyNumberFormat="1" applyFont="1" applyFill="1" applyBorder="1" applyAlignment="1">
      <alignment horizontal="left" vertical="center" wrapText="1" shrinkToFit="1"/>
    </xf>
    <xf numFmtId="0" fontId="7" fillId="4" borderId="4"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8" fillId="16" borderId="2" xfId="5" applyFont="1" applyFill="1" applyBorder="1" applyAlignment="1">
      <alignment horizontal="center" vertical="center" wrapText="1"/>
    </xf>
    <xf numFmtId="0" fontId="42" fillId="16" borderId="2" xfId="7" applyFont="1" applyFill="1" applyBorder="1" applyAlignment="1">
      <alignment horizontal="center" vertical="center" wrapText="1"/>
    </xf>
    <xf numFmtId="0" fontId="107" fillId="27" borderId="4" xfId="7" applyFont="1" applyFill="1" applyBorder="1" applyAlignment="1">
      <alignment horizontal="center" vertical="center" wrapText="1"/>
    </xf>
    <xf numFmtId="0" fontId="107" fillId="27" borderId="11" xfId="7" applyFont="1" applyFill="1" applyBorder="1" applyAlignment="1">
      <alignment horizontal="center" vertical="center" wrapText="1"/>
    </xf>
    <xf numFmtId="0" fontId="85" fillId="13" borderId="2" xfId="7" applyFont="1" applyFill="1" applyBorder="1" applyAlignment="1">
      <alignment horizontal="center" vertical="center" wrapText="1"/>
    </xf>
    <xf numFmtId="182" fontId="85" fillId="26" borderId="2" xfId="7" applyNumberFormat="1" applyFont="1" applyFill="1" applyBorder="1" applyAlignment="1">
      <alignment horizontal="center" vertical="center" wrapText="1"/>
    </xf>
    <xf numFmtId="0" fontId="2" fillId="13" borderId="2" xfId="5" applyFont="1" applyFill="1" applyBorder="1" applyAlignment="1">
      <alignment horizontal="center" vertical="center" wrapText="1"/>
    </xf>
    <xf numFmtId="0" fontId="85" fillId="13" borderId="3" xfId="7" applyFont="1" applyFill="1" applyBorder="1" applyAlignment="1">
      <alignment horizontal="center" vertical="center" wrapText="1"/>
    </xf>
    <xf numFmtId="0" fontId="85" fillId="13" borderId="21" xfId="7" applyFont="1" applyFill="1" applyBorder="1" applyAlignment="1">
      <alignment horizontal="center" vertical="center" wrapText="1"/>
    </xf>
    <xf numFmtId="0" fontId="85" fillId="13" borderId="10" xfId="7" applyFont="1" applyFill="1" applyBorder="1" applyAlignment="1">
      <alignment horizontal="center" vertical="center" wrapText="1"/>
    </xf>
    <xf numFmtId="0" fontId="2" fillId="13" borderId="2" xfId="5" applyFont="1" applyFill="1" applyBorder="1" applyAlignment="1">
      <alignment horizontal="center" vertical="center"/>
    </xf>
    <xf numFmtId="0" fontId="4" fillId="16" borderId="2" xfId="7" applyFont="1" applyFill="1" applyBorder="1" applyAlignment="1">
      <alignment horizontal="center" vertical="center" wrapText="1"/>
    </xf>
    <xf numFmtId="0" fontId="85" fillId="13" borderId="15" xfId="7" applyFont="1" applyFill="1" applyBorder="1" applyAlignment="1">
      <alignment horizontal="center" vertical="center" wrapText="1"/>
    </xf>
    <xf numFmtId="0" fontId="85" fillId="13" borderId="18" xfId="7" applyFont="1" applyFill="1" applyBorder="1" applyAlignment="1">
      <alignment horizontal="center" vertical="center" wrapText="1"/>
    </xf>
    <xf numFmtId="0" fontId="85" fillId="13" borderId="8" xfId="7" applyFont="1" applyFill="1" applyBorder="1" applyAlignment="1">
      <alignment horizontal="center" vertical="center" wrapText="1"/>
    </xf>
    <xf numFmtId="0" fontId="85" fillId="13" borderId="12" xfId="7" applyFont="1" applyFill="1" applyBorder="1" applyAlignment="1">
      <alignment horizontal="center" vertical="center" wrapText="1"/>
    </xf>
    <xf numFmtId="1" fontId="93" fillId="36" borderId="4" xfId="0" applyNumberFormat="1" applyFont="1" applyFill="1" applyBorder="1" applyAlignment="1">
      <alignment horizontal="center" vertical="center" wrapText="1" shrinkToFit="1"/>
    </xf>
    <xf numFmtId="1" fontId="93" fillId="36" borderId="9" xfId="0" applyNumberFormat="1" applyFont="1" applyFill="1" applyBorder="1" applyAlignment="1">
      <alignment horizontal="center" vertical="center" wrapText="1" shrinkToFit="1"/>
    </xf>
    <xf numFmtId="1" fontId="93" fillId="36" borderId="11" xfId="0" applyNumberFormat="1" applyFont="1" applyFill="1" applyBorder="1" applyAlignment="1">
      <alignment horizontal="center" vertical="center" wrapText="1" shrinkToFit="1"/>
    </xf>
    <xf numFmtId="0" fontId="91" fillId="32" borderId="0" xfId="5" applyFont="1" applyFill="1" applyBorder="1" applyAlignment="1">
      <alignment horizontal="center" vertical="center" wrapText="1"/>
    </xf>
    <xf numFmtId="0" fontId="100" fillId="2" borderId="4" xfId="5" applyFont="1" applyFill="1" applyBorder="1" applyAlignment="1">
      <alignment horizontal="center" vertical="center" wrapText="1"/>
    </xf>
    <xf numFmtId="0" fontId="100" fillId="2" borderId="9" xfId="5" applyFont="1" applyFill="1" applyBorder="1" applyAlignment="1">
      <alignment horizontal="center" vertical="center" wrapText="1"/>
    </xf>
    <xf numFmtId="0" fontId="100" fillId="2" borderId="11" xfId="5" applyFont="1" applyFill="1" applyBorder="1" applyAlignment="1">
      <alignment horizontal="center" vertical="center" wrapText="1"/>
    </xf>
    <xf numFmtId="0" fontId="7" fillId="0" borderId="0" xfId="92" applyFont="1" applyAlignment="1">
      <alignment horizontal="left" vertical="center" wrapText="1"/>
    </xf>
    <xf numFmtId="0" fontId="0" fillId="0" borderId="0" xfId="0" applyFont="1" applyAlignment="1">
      <alignment horizontal="left" vertical="top" wrapText="1"/>
    </xf>
    <xf numFmtId="0" fontId="32" fillId="13" borderId="50" xfId="92" applyFont="1" applyFill="1" applyBorder="1" applyAlignment="1">
      <alignment horizontal="center" vertical="center" wrapText="1"/>
    </xf>
    <xf numFmtId="0" fontId="32" fillId="13" borderId="47" xfId="92" applyFont="1" applyFill="1" applyBorder="1" applyAlignment="1">
      <alignment horizontal="center" vertical="center" wrapText="1"/>
    </xf>
    <xf numFmtId="49" fontId="36" fillId="2" borderId="0" xfId="0" applyNumberFormat="1" applyFont="1" applyFill="1" applyAlignment="1">
      <alignment horizontal="center" vertical="center" wrapText="1"/>
    </xf>
    <xf numFmtId="0" fontId="97" fillId="13" borderId="0" xfId="127" applyFont="1" applyFill="1" applyAlignment="1">
      <alignment horizontal="center" vertical="center"/>
    </xf>
    <xf numFmtId="3" fontId="32" fillId="13" borderId="2" xfId="0" applyNumberFormat="1" applyFont="1" applyFill="1" applyBorder="1" applyAlignment="1">
      <alignment horizontal="center" vertical="center"/>
    </xf>
    <xf numFmtId="0" fontId="48" fillId="13" borderId="2" xfId="127" applyFont="1" applyFill="1" applyBorder="1" applyAlignment="1">
      <alignment horizontal="center" vertical="center"/>
    </xf>
    <xf numFmtId="0" fontId="7" fillId="4" borderId="15"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8" xfId="0" applyFont="1" applyFill="1" applyBorder="1" applyAlignment="1">
      <alignment horizontal="center" vertical="center"/>
    </xf>
    <xf numFmtId="0" fontId="90" fillId="13" borderId="4" xfId="5" applyFont="1" applyFill="1" applyBorder="1" applyAlignment="1">
      <alignment horizontal="center" vertical="center"/>
    </xf>
    <xf numFmtId="0" fontId="90" fillId="13" borderId="9" xfId="5" applyFont="1" applyFill="1" applyBorder="1" applyAlignment="1">
      <alignment horizontal="center" vertical="center"/>
    </xf>
    <xf numFmtId="0" fontId="90" fillId="13" borderId="11" xfId="5" applyFont="1" applyFill="1" applyBorder="1" applyAlignment="1">
      <alignment horizontal="center" vertical="center"/>
    </xf>
    <xf numFmtId="0" fontId="32" fillId="13" borderId="4" xfId="0" applyFont="1" applyFill="1" applyBorder="1" applyAlignment="1">
      <alignment horizontal="center" vertical="center" wrapText="1"/>
    </xf>
    <xf numFmtId="0" fontId="32" fillId="13" borderId="11" xfId="0" applyFont="1" applyFill="1" applyBorder="1" applyAlignment="1">
      <alignment horizontal="center" vertical="center" wrapText="1"/>
    </xf>
    <xf numFmtId="0" fontId="7" fillId="4" borderId="4" xfId="0" applyFont="1" applyFill="1" applyBorder="1" applyAlignment="1">
      <alignment horizontal="left" vertical="center"/>
    </xf>
    <xf numFmtId="0" fontId="7" fillId="4" borderId="9" xfId="0" applyFont="1" applyFill="1" applyBorder="1" applyAlignment="1">
      <alignment horizontal="left" vertical="center"/>
    </xf>
    <xf numFmtId="0" fontId="7" fillId="4" borderId="11" xfId="0" applyFont="1" applyFill="1" applyBorder="1" applyAlignment="1">
      <alignment horizontal="left" vertical="center"/>
    </xf>
    <xf numFmtId="0" fontId="90" fillId="13" borderId="2" xfId="5" applyFont="1" applyFill="1" applyBorder="1" applyAlignment="1">
      <alignment horizontal="center" vertical="center"/>
    </xf>
    <xf numFmtId="0" fontId="94" fillId="25" borderId="4" xfId="0" applyFont="1" applyFill="1" applyBorder="1" applyAlignment="1">
      <alignment horizontal="center" vertical="center"/>
    </xf>
    <xf numFmtId="0" fontId="94" fillId="25" borderId="9" xfId="0" applyFont="1" applyFill="1" applyBorder="1" applyAlignment="1">
      <alignment horizontal="center" vertical="center"/>
    </xf>
    <xf numFmtId="0" fontId="94" fillId="25" borderId="11"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11" xfId="0" applyFont="1" applyFill="1" applyBorder="1" applyAlignment="1">
      <alignment horizontal="center" vertical="center"/>
    </xf>
    <xf numFmtId="0" fontId="36" fillId="13" borderId="4" xfId="130" applyFont="1" applyFill="1" applyBorder="1" applyAlignment="1">
      <alignment horizontal="center" vertical="center"/>
    </xf>
    <xf numFmtId="0" fontId="36" fillId="13" borderId="9" xfId="130" applyFont="1" applyFill="1" applyBorder="1" applyAlignment="1">
      <alignment horizontal="center" vertical="center"/>
    </xf>
    <xf numFmtId="0" fontId="36" fillId="13" borderId="11" xfId="130" applyFont="1" applyFill="1" applyBorder="1" applyAlignment="1">
      <alignment horizontal="center" vertical="center"/>
    </xf>
    <xf numFmtId="0" fontId="7" fillId="4" borderId="2" xfId="0" applyFont="1" applyFill="1" applyBorder="1" applyAlignment="1">
      <alignment horizontal="left"/>
    </xf>
    <xf numFmtId="0" fontId="7" fillId="4" borderId="4" xfId="0" applyFont="1" applyFill="1" applyBorder="1" applyAlignment="1">
      <alignment horizontal="left"/>
    </xf>
    <xf numFmtId="2" fontId="83" fillId="0" borderId="2" xfId="93" applyNumberFormat="1" applyFont="1" applyBorder="1" applyAlignment="1">
      <alignment horizontal="center" vertical="center"/>
    </xf>
    <xf numFmtId="2" fontId="83" fillId="0" borderId="3" xfId="93" applyNumberFormat="1" applyFont="1" applyBorder="1" applyAlignment="1">
      <alignment horizontal="center" vertical="center"/>
    </xf>
    <xf numFmtId="0" fontId="84" fillId="13" borderId="3" xfId="5" applyFont="1" applyFill="1" applyBorder="1" applyAlignment="1">
      <alignment horizontal="center" vertical="center"/>
    </xf>
    <xf numFmtId="0" fontId="84" fillId="13" borderId="10" xfId="5" applyFont="1" applyFill="1" applyBorder="1" applyAlignment="1">
      <alignment horizontal="center" vertical="center"/>
    </xf>
    <xf numFmtId="1" fontId="7" fillId="4" borderId="4" xfId="0" applyNumberFormat="1" applyFont="1" applyFill="1" applyBorder="1" applyAlignment="1">
      <alignment horizontal="left" vertical="center" shrinkToFit="1"/>
    </xf>
    <xf numFmtId="17" fontId="1" fillId="13" borderId="4" xfId="127" applyNumberFormat="1" applyFont="1" applyFill="1" applyBorder="1" applyAlignment="1">
      <alignment horizontal="center" vertical="center" wrapText="1"/>
    </xf>
    <xf numFmtId="17" fontId="1" fillId="13" borderId="9" xfId="127" applyNumberFormat="1" applyFont="1" applyFill="1" applyBorder="1" applyAlignment="1">
      <alignment horizontal="center" vertical="center" wrapText="1"/>
    </xf>
    <xf numFmtId="17" fontId="1" fillId="13" borderId="11" xfId="127" applyNumberFormat="1" applyFont="1" applyFill="1" applyBorder="1" applyAlignment="1">
      <alignment horizontal="center" vertical="center" wrapText="1"/>
    </xf>
    <xf numFmtId="1" fontId="81" fillId="4" borderId="15" xfId="0" applyNumberFormat="1" applyFont="1" applyFill="1" applyBorder="1" applyAlignment="1">
      <alignment horizontal="left" vertical="center" shrinkToFit="1"/>
    </xf>
    <xf numFmtId="1" fontId="81" fillId="4" borderId="16" xfId="0" applyNumberFormat="1" applyFont="1" applyFill="1" applyBorder="1" applyAlignment="1">
      <alignment horizontal="left" vertical="center" shrinkToFit="1"/>
    </xf>
    <xf numFmtId="0" fontId="67" fillId="4" borderId="4" xfId="0" applyFont="1" applyFill="1" applyBorder="1" applyAlignment="1">
      <alignment vertical="center"/>
    </xf>
    <xf numFmtId="0" fontId="67" fillId="4" borderId="9" xfId="0" applyFont="1" applyFill="1" applyBorder="1" applyAlignment="1">
      <alignment vertical="center"/>
    </xf>
    <xf numFmtId="0" fontId="67" fillId="4" borderId="8" xfId="0" applyFont="1" applyFill="1" applyBorder="1" applyAlignment="1">
      <alignment vertical="center"/>
    </xf>
    <xf numFmtId="0" fontId="67" fillId="4" borderId="17" xfId="0" applyFont="1" applyFill="1" applyBorder="1" applyAlignment="1">
      <alignment vertical="center"/>
    </xf>
    <xf numFmtId="2" fontId="73" fillId="0" borderId="2" xfId="95" applyNumberFormat="1" applyFont="1" applyBorder="1" applyAlignment="1">
      <alignment horizontal="right" vertical="center"/>
    </xf>
    <xf numFmtId="2" fontId="8" fillId="13" borderId="3" xfId="95" applyNumberFormat="1" applyFont="1" applyFill="1" applyBorder="1" applyAlignment="1">
      <alignment horizontal="center" vertical="center"/>
    </xf>
    <xf numFmtId="2" fontId="8" fillId="13" borderId="21" xfId="95" applyNumberFormat="1" applyFont="1" applyFill="1" applyBorder="1" applyAlignment="1">
      <alignment horizontal="center" vertical="center"/>
    </xf>
    <xf numFmtId="2" fontId="8" fillId="13" borderId="10" xfId="95" applyNumberFormat="1" applyFont="1" applyFill="1" applyBorder="1" applyAlignment="1">
      <alignment horizontal="center" vertical="center"/>
    </xf>
    <xf numFmtId="2" fontId="36" fillId="13" borderId="3" xfId="130" applyNumberFormat="1" applyFont="1" applyFill="1" applyBorder="1" applyAlignment="1">
      <alignment horizontal="center" vertical="center"/>
    </xf>
    <xf numFmtId="2" fontId="36" fillId="13" borderId="21" xfId="130" applyNumberFormat="1" applyFont="1" applyFill="1" applyBorder="1" applyAlignment="1">
      <alignment horizontal="center" vertical="center"/>
    </xf>
    <xf numFmtId="2" fontId="36" fillId="13" borderId="10" xfId="130" applyNumberFormat="1" applyFont="1" applyFill="1" applyBorder="1" applyAlignment="1">
      <alignment horizontal="center" vertical="center"/>
    </xf>
    <xf numFmtId="0" fontId="42" fillId="13" borderId="2" xfId="7" applyFont="1" applyFill="1" applyBorder="1" applyAlignment="1">
      <alignment horizontal="center" vertical="center" wrapText="1"/>
    </xf>
    <xf numFmtId="0" fontId="4" fillId="16" borderId="4" xfId="7" applyFont="1" applyFill="1" applyBorder="1" applyAlignment="1">
      <alignment horizontal="center" vertical="center" wrapText="1" shrinkToFit="1"/>
    </xf>
    <xf numFmtId="0" fontId="4" fillId="16" borderId="9" xfId="7" applyFont="1" applyFill="1" applyBorder="1" applyAlignment="1">
      <alignment horizontal="center" vertical="center" wrapText="1" shrinkToFit="1"/>
    </xf>
    <xf numFmtId="0" fontId="4" fillId="77" borderId="9" xfId="7" applyFont="1" applyFill="1" applyBorder="1" applyAlignment="1">
      <alignment horizontal="center" vertical="center" wrapText="1" shrinkToFit="1"/>
    </xf>
    <xf numFmtId="0" fontId="4" fillId="77" borderId="11" xfId="7" applyFont="1" applyFill="1" applyBorder="1" applyAlignment="1">
      <alignment horizontal="center" vertical="center" wrapText="1" shrinkToFit="1"/>
    </xf>
    <xf numFmtId="0" fontId="55" fillId="4" borderId="2" xfId="0" applyFont="1" applyFill="1" applyBorder="1" applyAlignment="1">
      <alignment horizontal="center" vertical="center"/>
    </xf>
    <xf numFmtId="0" fontId="55" fillId="2" borderId="2" xfId="0" applyFont="1" applyFill="1" applyBorder="1" applyAlignment="1">
      <alignment horizontal="center" vertical="center"/>
    </xf>
    <xf numFmtId="0" fontId="56" fillId="2" borderId="2" xfId="5" applyFont="1" applyFill="1" applyBorder="1" applyAlignment="1">
      <alignment horizontal="center" vertical="center"/>
    </xf>
    <xf numFmtId="0" fontId="4" fillId="2" borderId="2" xfId="7" applyFont="1" applyFill="1" applyBorder="1" applyAlignment="1">
      <alignment horizontal="center" vertical="center" wrapText="1" shrinkToFit="1"/>
    </xf>
    <xf numFmtId="0" fontId="27" fillId="2" borderId="2" xfId="7" applyFont="1" applyFill="1" applyBorder="1" applyAlignment="1">
      <alignment horizontal="center" vertical="center" wrapText="1" shrinkToFit="1"/>
    </xf>
    <xf numFmtId="0" fontId="4" fillId="18" borderId="2" xfId="7" applyFont="1" applyFill="1" applyBorder="1" applyAlignment="1">
      <alignment horizontal="center" vertical="center" wrapText="1" shrinkToFit="1"/>
    </xf>
    <xf numFmtId="1" fontId="71" fillId="25" borderId="2" xfId="5" applyNumberFormat="1" applyFill="1" applyBorder="1" applyAlignment="1">
      <alignment horizontal="center" vertical="center" shrinkToFit="1"/>
    </xf>
    <xf numFmtId="0" fontId="0" fillId="4" borderId="4" xfId="0" applyFont="1" applyFill="1" applyBorder="1" applyAlignment="1">
      <alignment horizontal="left" vertical="center"/>
    </xf>
    <xf numFmtId="0" fontId="0" fillId="4" borderId="11" xfId="0" applyFont="1" applyFill="1" applyBorder="1" applyAlignment="1">
      <alignment horizontal="left" vertical="center"/>
    </xf>
    <xf numFmtId="0" fontId="67" fillId="0" borderId="4" xfId="0" applyFont="1" applyBorder="1" applyAlignment="1">
      <alignment horizontal="center" vertical="center"/>
    </xf>
    <xf numFmtId="0" fontId="67" fillId="0" borderId="11" xfId="0" applyFont="1" applyBorder="1" applyAlignment="1">
      <alignment horizontal="center" vertical="center"/>
    </xf>
    <xf numFmtId="17" fontId="65" fillId="20" borderId="3" xfId="7" applyNumberFormat="1" applyFont="1" applyBorder="1" applyAlignment="1">
      <alignment horizontal="center" vertical="center" wrapText="1" shrinkToFit="1"/>
    </xf>
    <xf numFmtId="17" fontId="65" fillId="20" borderId="10" xfId="7" applyNumberFormat="1" applyFont="1" applyBorder="1" applyAlignment="1">
      <alignment horizontal="center" vertical="center" wrapText="1" shrinkToFit="1"/>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0" fillId="0" borderId="4" xfId="0" applyFont="1" applyBorder="1" applyAlignment="1">
      <alignment horizontal="center" vertical="center"/>
    </xf>
    <xf numFmtId="0" fontId="0" fillId="0" borderId="11" xfId="0" applyFont="1" applyBorder="1" applyAlignment="1">
      <alignment horizontal="center" vertical="center"/>
    </xf>
    <xf numFmtId="0" fontId="55" fillId="11" borderId="2" xfId="0" applyFont="1" applyFill="1" applyBorder="1" applyAlignment="1">
      <alignment horizontal="center" vertical="center"/>
    </xf>
    <xf numFmtId="0" fontId="56" fillId="11" borderId="2" xfId="5" applyFont="1" applyFill="1" applyBorder="1" applyAlignment="1">
      <alignment horizontal="center" vertical="center"/>
    </xf>
    <xf numFmtId="0" fontId="4" fillId="77" borderId="4" xfId="7" applyFont="1" applyFill="1" applyBorder="1" applyAlignment="1">
      <alignment horizontal="center" vertical="center" wrapText="1" shrinkToFit="1"/>
    </xf>
    <xf numFmtId="0" fontId="7" fillId="4" borderId="8" xfId="92" applyFont="1" applyFill="1" applyBorder="1" applyAlignment="1">
      <alignment horizontal="left" vertical="center" wrapText="1"/>
    </xf>
    <xf numFmtId="0" fontId="7" fillId="4" borderId="12" xfId="92" applyFont="1" applyFill="1" applyBorder="1" applyAlignment="1">
      <alignment horizontal="left" vertical="center" wrapText="1"/>
    </xf>
    <xf numFmtId="0" fontId="7" fillId="4" borderId="8" xfId="0" applyFont="1" applyFill="1" applyBorder="1" applyAlignment="1">
      <alignment horizontal="left" vertical="center"/>
    </xf>
    <xf numFmtId="0" fontId="7" fillId="4" borderId="17" xfId="0" applyFont="1" applyFill="1" applyBorder="1" applyAlignment="1">
      <alignment horizontal="left" vertical="center"/>
    </xf>
    <xf numFmtId="0" fontId="7" fillId="4" borderId="12" xfId="0" applyFont="1" applyFill="1" applyBorder="1" applyAlignment="1">
      <alignment horizontal="left" vertical="center"/>
    </xf>
    <xf numFmtId="0" fontId="7" fillId="4" borderId="4" xfId="92" applyFont="1" applyFill="1" applyBorder="1" applyAlignment="1">
      <alignment horizontal="left" vertical="center" wrapText="1"/>
    </xf>
    <xf numFmtId="0" fontId="7" fillId="4" borderId="11" xfId="92" applyFont="1" applyFill="1" applyBorder="1" applyAlignment="1">
      <alignment horizontal="left" vertical="center" wrapText="1"/>
    </xf>
    <xf numFmtId="0" fontId="66" fillId="0" borderId="1" xfId="0" applyFont="1" applyBorder="1" applyAlignment="1">
      <alignment horizontal="left" vertical="center"/>
    </xf>
    <xf numFmtId="0" fontId="66" fillId="0" borderId="0" xfId="0" applyFont="1" applyAlignment="1">
      <alignment horizontal="left" vertical="center"/>
    </xf>
    <xf numFmtId="0" fontId="0" fillId="0" borderId="2" xfId="0" applyFont="1" applyBorder="1" applyAlignment="1">
      <alignment horizontal="center" vertical="center"/>
    </xf>
    <xf numFmtId="0" fontId="0" fillId="0" borderId="2" xfId="0" applyBorder="1" applyAlignment="1">
      <alignment horizontal="center" vertical="center"/>
    </xf>
    <xf numFmtId="0" fontId="66" fillId="0" borderId="4" xfId="0" applyFont="1" applyBorder="1" applyAlignment="1">
      <alignment horizontal="center" vertical="center"/>
    </xf>
    <xf numFmtId="0" fontId="66" fillId="0" borderId="11" xfId="0" applyFont="1" applyBorder="1" applyAlignment="1">
      <alignment horizontal="center" vertical="center"/>
    </xf>
    <xf numFmtId="49" fontId="7" fillId="4" borderId="9" xfId="0" applyNumberFormat="1" applyFont="1" applyFill="1" applyBorder="1" applyAlignment="1">
      <alignment horizontal="left" vertical="center" wrapText="1"/>
    </xf>
    <xf numFmtId="49" fontId="7" fillId="4" borderId="11" xfId="0" applyNumberFormat="1" applyFont="1" applyFill="1" applyBorder="1" applyAlignment="1">
      <alignment horizontal="left" vertical="center" wrapText="1"/>
    </xf>
    <xf numFmtId="1" fontId="0" fillId="0" borderId="1" xfId="0" applyNumberFormat="1" applyFont="1" applyBorder="1" applyAlignment="1">
      <alignment horizontal="left" vertical="center" shrinkToFit="1"/>
    </xf>
    <xf numFmtId="1" fontId="0" fillId="0" borderId="0" xfId="0" applyNumberFormat="1" applyFont="1" applyAlignment="1">
      <alignment horizontal="left" vertical="center" shrinkToFit="1"/>
    </xf>
    <xf numFmtId="1" fontId="0" fillId="0" borderId="23" xfId="0" applyNumberFormat="1" applyFont="1" applyBorder="1" applyAlignment="1">
      <alignment horizontal="left" vertical="center" shrinkToFit="1"/>
    </xf>
    <xf numFmtId="0" fontId="5" fillId="0" borderId="2" xfId="0" applyFont="1" applyBorder="1" applyAlignment="1">
      <alignment horizontal="center" vertical="center"/>
    </xf>
    <xf numFmtId="0" fontId="6" fillId="21" borderId="2" xfId="7" applyFont="1" applyFill="1" applyBorder="1" applyAlignment="1">
      <alignment horizontal="center" vertical="center" wrapText="1" shrinkToFit="1"/>
    </xf>
    <xf numFmtId="0" fontId="41" fillId="2" borderId="2" xfId="7" applyFont="1" applyFill="1" applyBorder="1" applyAlignment="1">
      <alignment horizontal="center" vertical="center" wrapText="1" shrinkToFit="1"/>
    </xf>
    <xf numFmtId="0" fontId="4" fillId="16" borderId="11" xfId="7" applyFont="1" applyFill="1" applyBorder="1" applyAlignment="1">
      <alignment horizontal="center" vertical="center" wrapText="1" shrinkToFit="1"/>
    </xf>
    <xf numFmtId="0" fontId="57" fillId="2" borderId="2" xfId="7" applyFont="1" applyFill="1" applyBorder="1" applyAlignment="1">
      <alignment horizontal="center" vertical="center" wrapText="1" shrinkToFit="1"/>
    </xf>
    <xf numFmtId="0" fontId="41" fillId="2" borderId="4" xfId="7" applyFont="1" applyFill="1" applyBorder="1" applyAlignment="1">
      <alignment horizontal="center" vertical="center" wrapText="1" shrinkToFit="1"/>
    </xf>
    <xf numFmtId="0" fontId="41" fillId="2" borderId="9" xfId="7" applyFont="1" applyFill="1" applyBorder="1" applyAlignment="1">
      <alignment horizontal="center" vertical="center" wrapText="1" shrinkToFit="1"/>
    </xf>
    <xf numFmtId="0" fontId="41" fillId="2" borderId="11" xfId="7" applyFont="1" applyFill="1" applyBorder="1" applyAlignment="1">
      <alignment horizontal="center" vertical="center" wrapText="1" shrinkToFit="1"/>
    </xf>
    <xf numFmtId="49" fontId="32" fillId="18" borderId="0" xfId="0" applyNumberFormat="1" applyFont="1" applyFill="1" applyAlignment="1">
      <alignment horizontal="center" vertical="center" wrapText="1"/>
    </xf>
    <xf numFmtId="49" fontId="32" fillId="18" borderId="13" xfId="0" applyNumberFormat="1" applyFont="1" applyFill="1" applyBorder="1" applyAlignment="1">
      <alignment horizontal="center" vertical="center" wrapText="1"/>
    </xf>
    <xf numFmtId="49" fontId="32" fillId="0" borderId="8" xfId="0" applyNumberFormat="1" applyFont="1" applyBorder="1" applyAlignment="1">
      <alignment horizontal="center" vertical="center" wrapText="1"/>
    </xf>
    <xf numFmtId="49" fontId="32" fillId="0" borderId="17" xfId="0" applyNumberFormat="1" applyFont="1" applyBorder="1" applyAlignment="1">
      <alignment horizontal="center" vertical="center" wrapText="1"/>
    </xf>
    <xf numFmtId="49" fontId="32" fillId="0" borderId="47" xfId="0" applyNumberFormat="1" applyFont="1" applyBorder="1" applyAlignment="1">
      <alignment horizontal="center" vertical="center" wrapText="1"/>
    </xf>
    <xf numFmtId="49" fontId="32" fillId="0" borderId="12" xfId="0" applyNumberFormat="1" applyFont="1" applyBorder="1" applyAlignment="1">
      <alignment horizontal="center" vertical="center" wrapText="1"/>
    </xf>
    <xf numFmtId="0" fontId="24" fillId="5" borderId="0" xfId="97" applyFont="1" applyFill="1" applyBorder="1" applyAlignment="1">
      <alignment horizontal="center"/>
    </xf>
    <xf numFmtId="0" fontId="24" fillId="4" borderId="15" xfId="97" applyFont="1" applyFill="1" applyBorder="1" applyAlignment="1">
      <alignment horizontal="center"/>
    </xf>
    <xf numFmtId="0" fontId="24" fillId="4" borderId="16" xfId="97" applyFont="1" applyFill="1" applyBorder="1" applyAlignment="1">
      <alignment horizontal="center"/>
    </xf>
    <xf numFmtId="0" fontId="24" fillId="4" borderId="1" xfId="97" applyFont="1" applyFill="1" applyBorder="1" applyAlignment="1">
      <alignment horizontal="center"/>
    </xf>
    <xf numFmtId="0" fontId="24" fillId="4" borderId="0" xfId="97" applyFont="1" applyFill="1" applyAlignment="1">
      <alignment horizontal="center"/>
    </xf>
    <xf numFmtId="0" fontId="7" fillId="4" borderId="1" xfId="0" applyFont="1" applyFill="1" applyBorder="1" applyAlignment="1">
      <alignment horizontal="left" vertical="center"/>
    </xf>
    <xf numFmtId="0" fontId="7" fillId="4" borderId="13" xfId="0" applyFont="1" applyFill="1" applyBorder="1" applyAlignment="1">
      <alignment horizontal="left" vertical="center"/>
    </xf>
    <xf numFmtId="0" fontId="7" fillId="4" borderId="0" xfId="0" applyFont="1" applyFill="1" applyAlignment="1">
      <alignment horizontal="left" vertical="center"/>
    </xf>
    <xf numFmtId="3" fontId="4" fillId="2" borderId="2" xfId="7" applyNumberFormat="1" applyFont="1" applyFill="1" applyBorder="1" applyAlignment="1">
      <alignment horizontal="center" vertical="center" wrapText="1"/>
    </xf>
    <xf numFmtId="0" fontId="4" fillId="2" borderId="2" xfId="7" applyFont="1" applyFill="1" applyBorder="1" applyAlignment="1">
      <alignment horizontal="center" vertical="center" wrapText="1"/>
    </xf>
    <xf numFmtId="0" fontId="46" fillId="2" borderId="16" xfId="97" applyFont="1" applyFill="1" applyBorder="1" applyAlignment="1">
      <alignment horizontal="center"/>
    </xf>
    <xf numFmtId="0" fontId="46" fillId="2" borderId="18" xfId="97" applyFont="1" applyFill="1" applyBorder="1" applyAlignment="1">
      <alignment horizontal="center"/>
    </xf>
    <xf numFmtId="0" fontId="47" fillId="2" borderId="0" xfId="5" applyFont="1" applyFill="1" applyBorder="1" applyAlignment="1">
      <alignment horizontal="center"/>
    </xf>
    <xf numFmtId="0" fontId="47" fillId="2" borderId="13" xfId="5" applyFont="1" applyFill="1" applyBorder="1" applyAlignment="1">
      <alignment horizontal="center"/>
    </xf>
    <xf numFmtId="0" fontId="41" fillId="2" borderId="0" xfId="5" applyFont="1" applyFill="1" applyBorder="1" applyAlignment="1">
      <alignment horizontal="center"/>
    </xf>
    <xf numFmtId="0" fontId="41" fillId="2" borderId="13" xfId="5" applyFont="1" applyFill="1" applyBorder="1" applyAlignment="1">
      <alignment horizontal="center"/>
    </xf>
    <xf numFmtId="17" fontId="48" fillId="2" borderId="0" xfId="5" applyNumberFormat="1" applyFont="1" applyFill="1" applyBorder="1" applyAlignment="1">
      <alignment horizontal="center" vertical="center"/>
    </xf>
    <xf numFmtId="17" fontId="48" fillId="2" borderId="13" xfId="5" applyNumberFormat="1" applyFont="1" applyFill="1" applyBorder="1" applyAlignment="1">
      <alignment horizontal="center" vertical="center"/>
    </xf>
    <xf numFmtId="0" fontId="24" fillId="5" borderId="0" xfId="97" applyFont="1" applyFill="1" applyAlignment="1">
      <alignment horizontal="center"/>
    </xf>
    <xf numFmtId="10" fontId="24" fillId="5" borderId="0" xfId="2" applyNumberFormat="1" applyFont="1" applyFill="1" applyAlignment="1">
      <alignment horizontal="center"/>
    </xf>
    <xf numFmtId="0" fontId="24" fillId="17" borderId="0" xfId="97" applyFont="1" applyFill="1" applyBorder="1" applyAlignment="1">
      <alignment horizontal="center"/>
    </xf>
    <xf numFmtId="0" fontId="4" fillId="2" borderId="49" xfId="7" applyFont="1" applyFill="1" applyBorder="1" applyAlignment="1">
      <alignment horizontal="center" vertical="center" wrapText="1"/>
    </xf>
    <xf numFmtId="3" fontId="28" fillId="13" borderId="2" xfId="0" applyNumberFormat="1" applyFont="1" applyFill="1" applyBorder="1" applyAlignment="1">
      <alignment horizontal="center" vertical="center" wrapText="1"/>
    </xf>
    <xf numFmtId="0" fontId="4" fillId="13" borderId="21" xfId="7" applyFont="1" applyFill="1" applyBorder="1" applyAlignment="1">
      <alignment horizontal="center" vertical="center"/>
    </xf>
    <xf numFmtId="3" fontId="4" fillId="13" borderId="1" xfId="7" applyNumberFormat="1" applyFont="1" applyFill="1" applyBorder="1" applyAlignment="1" applyProtection="1">
      <alignment horizontal="center" vertical="center"/>
    </xf>
    <xf numFmtId="3" fontId="4" fillId="13" borderId="0" xfId="7" applyNumberFormat="1" applyFont="1" applyFill="1" applyBorder="1" applyAlignment="1" applyProtection="1">
      <alignment horizontal="center" vertical="center"/>
    </xf>
    <xf numFmtId="3" fontId="4" fillId="13" borderId="13" xfId="7" applyNumberFormat="1" applyFont="1" applyFill="1" applyBorder="1" applyAlignment="1" applyProtection="1">
      <alignment horizontal="center" vertical="center"/>
    </xf>
    <xf numFmtId="3" fontId="4" fillId="13" borderId="8" xfId="7" applyNumberFormat="1" applyFont="1" applyFill="1" applyBorder="1" applyAlignment="1" applyProtection="1">
      <alignment horizontal="center" vertical="center"/>
    </xf>
    <xf numFmtId="3" fontId="4" fillId="13" borderId="17" xfId="7" applyNumberFormat="1" applyFont="1" applyFill="1" applyBorder="1" applyAlignment="1" applyProtection="1">
      <alignment horizontal="center" vertical="center"/>
    </xf>
    <xf numFmtId="3" fontId="4" fillId="13" borderId="12" xfId="7" applyNumberFormat="1" applyFont="1" applyFill="1" applyBorder="1" applyAlignment="1" applyProtection="1">
      <alignment horizontal="center" vertical="center"/>
    </xf>
    <xf numFmtId="0" fontId="41" fillId="13" borderId="9" xfId="5" applyFont="1" applyFill="1" applyBorder="1" applyAlignment="1">
      <alignment horizontal="center" vertical="center" wrapText="1"/>
    </xf>
    <xf numFmtId="0" fontId="41" fillId="13" borderId="11" xfId="5" applyFont="1" applyFill="1" applyBorder="1" applyAlignment="1">
      <alignment horizontal="center" vertical="center" wrapText="1"/>
    </xf>
    <xf numFmtId="0" fontId="5" fillId="0" borderId="0" xfId="92" applyFont="1" applyFill="1" applyAlignment="1">
      <alignment horizontal="center" vertical="center"/>
    </xf>
    <xf numFmtId="49" fontId="7" fillId="4" borderId="9" xfId="92" applyNumberFormat="1" applyFont="1" applyFill="1" applyBorder="1" applyAlignment="1">
      <alignment horizontal="left"/>
    </xf>
    <xf numFmtId="0" fontId="43" fillId="7" borderId="0" xfId="92" applyFont="1" applyFill="1" applyAlignment="1">
      <alignment horizontal="center"/>
    </xf>
    <xf numFmtId="3" fontId="4" fillId="2" borderId="2" xfId="7" applyNumberFormat="1" applyFont="1" applyFill="1" applyBorder="1" applyAlignment="1" applyProtection="1">
      <alignment horizontal="center" vertical="center"/>
    </xf>
    <xf numFmtId="0" fontId="27" fillId="2" borderId="14" xfId="5" applyFont="1" applyFill="1" applyBorder="1" applyAlignment="1">
      <alignment horizontal="center" vertical="center" wrapText="1"/>
    </xf>
    <xf numFmtId="1" fontId="7" fillId="4" borderId="15" xfId="0" applyNumberFormat="1" applyFont="1" applyFill="1" applyBorder="1" applyAlignment="1">
      <alignment horizontal="left" vertical="center" shrinkToFit="1"/>
    </xf>
    <xf numFmtId="1" fontId="7" fillId="4" borderId="16" xfId="0" applyNumberFormat="1" applyFont="1" applyFill="1" applyBorder="1" applyAlignment="1">
      <alignment horizontal="left" vertical="center" shrinkToFit="1"/>
    </xf>
    <xf numFmtId="49" fontId="7" fillId="0" borderId="16" xfId="92" applyNumberFormat="1" applyFont="1" applyBorder="1" applyAlignment="1">
      <alignment horizontal="left" vertical="center"/>
    </xf>
    <xf numFmtId="3" fontId="28" fillId="2" borderId="2" xfId="92" applyNumberFormat="1" applyFont="1" applyFill="1" applyBorder="1" applyAlignment="1">
      <alignment horizontal="center" vertical="center" wrapText="1"/>
    </xf>
    <xf numFmtId="0" fontId="29" fillId="2" borderId="2" xfId="97" applyFont="1" applyFill="1" applyBorder="1" applyAlignment="1">
      <alignment horizontal="center" vertical="center" wrapText="1"/>
    </xf>
    <xf numFmtId="0" fontId="4" fillId="2" borderId="2" xfId="7" applyFont="1" applyFill="1" applyBorder="1" applyAlignment="1">
      <alignment horizontal="center" vertical="center"/>
    </xf>
    <xf numFmtId="0" fontId="42" fillId="2" borderId="2" xfId="7" applyFont="1" applyFill="1" applyBorder="1" applyAlignment="1">
      <alignment horizontal="center" vertical="center" wrapText="1"/>
    </xf>
    <xf numFmtId="3" fontId="28" fillId="11" borderId="2" xfId="0" applyNumberFormat="1" applyFont="1" applyFill="1" applyBorder="1" applyAlignment="1">
      <alignment horizontal="center" vertical="center" wrapText="1"/>
    </xf>
    <xf numFmtId="0" fontId="41" fillId="2" borderId="0" xfId="5" applyFont="1" applyFill="1" applyBorder="1" applyAlignment="1">
      <alignment horizontal="center" vertical="center" wrapText="1"/>
    </xf>
    <xf numFmtId="0" fontId="41" fillId="2" borderId="13" xfId="5" applyFont="1" applyFill="1" applyBorder="1" applyAlignment="1">
      <alignment horizontal="center" vertical="center" wrapText="1"/>
    </xf>
    <xf numFmtId="1" fontId="0" fillId="4" borderId="15" xfId="0" applyNumberFormat="1" applyFont="1" applyFill="1" applyBorder="1" applyAlignment="1">
      <alignment horizontal="left" vertical="center" shrinkToFit="1"/>
    </xf>
    <xf numFmtId="1" fontId="0" fillId="4" borderId="16" xfId="0" applyNumberFormat="1" applyFont="1" applyFill="1" applyBorder="1" applyAlignment="1">
      <alignment horizontal="left" vertical="center" shrinkToFit="1"/>
    </xf>
    <xf numFmtId="49" fontId="7" fillId="0" borderId="9" xfId="92" applyNumberFormat="1" applyFont="1" applyBorder="1" applyAlignment="1">
      <alignment horizontal="left" vertical="center"/>
    </xf>
    <xf numFmtId="0" fontId="41" fillId="2" borderId="2" xfId="5" applyFont="1" applyFill="1" applyBorder="1" applyAlignment="1">
      <alignment horizontal="center" vertical="center" wrapText="1"/>
    </xf>
    <xf numFmtId="3" fontId="28" fillId="11" borderId="2" xfId="92" applyNumberFormat="1" applyFont="1" applyFill="1" applyBorder="1" applyAlignment="1">
      <alignment horizontal="center" vertical="center" wrapText="1"/>
    </xf>
    <xf numFmtId="0" fontId="10" fillId="5" borderId="0" xfId="0" applyFont="1" applyFill="1" applyAlignment="1">
      <alignment horizontal="center" vertical="center"/>
    </xf>
    <xf numFmtId="1" fontId="7" fillId="4" borderId="3" xfId="92" applyNumberFormat="1" applyFont="1" applyFill="1" applyBorder="1" applyAlignment="1">
      <alignment horizontal="left" vertical="center" shrinkToFit="1"/>
    </xf>
    <xf numFmtId="49" fontId="7" fillId="4" borderId="15" xfId="92" applyNumberFormat="1" applyFont="1" applyFill="1" applyBorder="1" applyAlignment="1">
      <alignment horizontal="left" vertical="center"/>
    </xf>
    <xf numFmtId="49" fontId="7" fillId="4" borderId="16" xfId="92" applyNumberFormat="1" applyFont="1" applyFill="1" applyBorder="1" applyAlignment="1">
      <alignment horizontal="left" vertical="center"/>
    </xf>
    <xf numFmtId="0" fontId="7" fillId="4" borderId="4" xfId="92" applyFont="1" applyFill="1" applyBorder="1" applyAlignment="1">
      <alignment horizontal="left" vertical="center"/>
    </xf>
    <xf numFmtId="0" fontId="7" fillId="4" borderId="9" xfId="92" applyFont="1" applyFill="1" applyBorder="1" applyAlignment="1">
      <alignment horizontal="left" vertical="center"/>
    </xf>
    <xf numFmtId="0" fontId="13" fillId="2" borderId="0" xfId="0" applyNumberFormat="1" applyFont="1" applyFill="1" applyBorder="1" applyAlignment="1" applyProtection="1">
      <alignment horizontal="center" vertical="center" wrapText="1"/>
    </xf>
    <xf numFmtId="0" fontId="13" fillId="2" borderId="13" xfId="0" applyNumberFormat="1" applyFont="1" applyFill="1" applyBorder="1" applyAlignment="1" applyProtection="1">
      <alignment horizontal="center" vertical="center" wrapText="1"/>
    </xf>
    <xf numFmtId="0" fontId="14" fillId="2" borderId="2" xfId="0" applyNumberFormat="1" applyFont="1" applyFill="1" applyBorder="1" applyAlignment="1" applyProtection="1">
      <alignment horizontal="center" vertical="center" wrapText="1"/>
    </xf>
    <xf numFmtId="0" fontId="14" fillId="2" borderId="8" xfId="0" applyNumberFormat="1" applyFont="1" applyFill="1" applyBorder="1" applyAlignment="1" applyProtection="1">
      <alignment horizontal="center" vertical="center" wrapText="1"/>
    </xf>
    <xf numFmtId="0" fontId="14" fillId="2" borderId="12" xfId="0" applyNumberFormat="1" applyFont="1" applyFill="1" applyBorder="1" applyAlignment="1" applyProtection="1">
      <alignment horizontal="center" vertical="center" wrapText="1"/>
    </xf>
    <xf numFmtId="0" fontId="7" fillId="9" borderId="4" xfId="0" applyNumberFormat="1" applyFont="1" applyFill="1" applyBorder="1" applyAlignment="1" applyProtection="1">
      <alignment horizontal="left" vertical="center"/>
    </xf>
    <xf numFmtId="0" fontId="7" fillId="9" borderId="9" xfId="0" applyNumberFormat="1" applyFont="1" applyFill="1" applyBorder="1" applyAlignment="1" applyProtection="1">
      <alignment horizontal="left" vertical="center"/>
    </xf>
    <xf numFmtId="0" fontId="19" fillId="2" borderId="3" xfId="0" applyNumberFormat="1" applyFont="1" applyFill="1" applyBorder="1" applyAlignment="1" applyProtection="1">
      <alignment horizontal="center" vertical="center" wrapText="1"/>
    </xf>
    <xf numFmtId="0" fontId="19" fillId="2" borderId="10" xfId="0" applyNumberFormat="1" applyFont="1" applyFill="1" applyBorder="1" applyAlignment="1" applyProtection="1">
      <alignment horizontal="center" vertical="center" wrapText="1"/>
    </xf>
    <xf numFmtId="0" fontId="12" fillId="0" borderId="0" xfId="0" applyFont="1" applyAlignment="1">
      <alignment horizontal="center" vertical="center" wrapText="1"/>
    </xf>
    <xf numFmtId="0" fontId="7" fillId="4" borderId="3" xfId="92" applyFont="1" applyFill="1" applyBorder="1" applyAlignment="1">
      <alignment horizontal="left" vertical="center" wrapText="1"/>
    </xf>
    <xf numFmtId="0" fontId="1" fillId="2" borderId="1" xfId="5" applyFont="1" applyFill="1" applyBorder="1" applyAlignment="1">
      <alignment horizontal="center" vertical="center" wrapText="1"/>
    </xf>
    <xf numFmtId="0" fontId="1" fillId="2" borderId="0" xfId="5" applyFont="1" applyFill="1" applyBorder="1" applyAlignment="1">
      <alignment horizontal="center" vertical="center" wrapText="1"/>
    </xf>
    <xf numFmtId="1" fontId="7" fillId="4" borderId="3" xfId="92" quotePrefix="1" applyNumberFormat="1" applyFont="1" applyFill="1" applyBorder="1" applyAlignment="1">
      <alignment horizontal="left" vertical="center" wrapText="1" shrinkToFit="1"/>
    </xf>
    <xf numFmtId="1" fontId="7" fillId="4" borderId="3" xfId="92" applyNumberFormat="1" applyFont="1" applyFill="1" applyBorder="1" applyAlignment="1">
      <alignment horizontal="left" vertical="center" wrapText="1" shrinkToFit="1"/>
    </xf>
    <xf numFmtId="1" fontId="7" fillId="4" borderId="4" xfId="92" quotePrefix="1" applyNumberFormat="1" applyFont="1" applyFill="1" applyBorder="1" applyAlignment="1">
      <alignment horizontal="center" vertical="center" wrapText="1" shrinkToFit="1"/>
    </xf>
    <xf numFmtId="1" fontId="7" fillId="4" borderId="9" xfId="92" applyNumberFormat="1" applyFont="1" applyFill="1" applyBorder="1" applyAlignment="1">
      <alignment horizontal="center" vertical="center" wrapText="1" shrinkToFit="1"/>
    </xf>
    <xf numFmtId="1" fontId="7" fillId="4" borderId="10" xfId="92" quotePrefix="1" applyNumberFormat="1" applyFont="1" applyFill="1" applyBorder="1" applyAlignment="1">
      <alignment horizontal="left" vertical="center" wrapText="1" shrinkToFit="1"/>
    </xf>
    <xf numFmtId="1" fontId="7" fillId="4" borderId="10" xfId="92" applyNumberFormat="1" applyFont="1" applyFill="1" applyBorder="1" applyAlignment="1">
      <alignment horizontal="left" vertical="center" wrapText="1" shrinkToFit="1"/>
    </xf>
    <xf numFmtId="10" fontId="64" fillId="0" borderId="52" xfId="0" applyNumberFormat="1" applyFont="1" applyFill="1" applyBorder="1" applyAlignment="1" applyProtection="1">
      <alignment horizontal="center"/>
    </xf>
    <xf numFmtId="0" fontId="2" fillId="13" borderId="51" xfId="5" applyFont="1" applyFill="1" applyBorder="1" applyAlignment="1">
      <alignment horizontal="center" vertical="center" wrapText="1"/>
    </xf>
    <xf numFmtId="0" fontId="85" fillId="26" borderId="51" xfId="7" applyFont="1" applyFill="1" applyBorder="1" applyAlignment="1">
      <alignment horizontal="center" vertical="center" wrapText="1"/>
    </xf>
    <xf numFmtId="0" fontId="150" fillId="16" borderId="51" xfId="7" applyFont="1" applyFill="1" applyBorder="1" applyAlignment="1">
      <alignment horizontal="center" vertical="center" wrapText="1"/>
    </xf>
    <xf numFmtId="0" fontId="153" fillId="0" borderId="0" xfId="95" applyNumberFormat="1" applyFont="1" applyFill="1" applyAlignment="1">
      <alignment vertical="center"/>
    </xf>
    <xf numFmtId="0" fontId="4" fillId="77" borderId="51" xfId="7" applyFont="1" applyFill="1" applyBorder="1" applyAlignment="1">
      <alignment horizontal="center" vertical="center"/>
    </xf>
    <xf numFmtId="41" fontId="70" fillId="10" borderId="51" xfId="3" applyFont="1" applyFill="1" applyBorder="1" applyAlignment="1">
      <alignment horizontal="center" vertical="center"/>
    </xf>
    <xf numFmtId="3" fontId="3" fillId="18" borderId="51" xfId="0" applyNumberFormat="1" applyFont="1" applyFill="1" applyBorder="1" applyAlignment="1">
      <alignment vertical="center"/>
    </xf>
    <xf numFmtId="3" fontId="35" fillId="0" borderId="51" xfId="8" applyNumberFormat="1" applyFont="1" applyFill="1" applyBorder="1" applyAlignment="1">
      <alignment vertical="center"/>
    </xf>
    <xf numFmtId="41" fontId="70" fillId="10" borderId="51" xfId="3" applyFont="1" applyFill="1" applyBorder="1" applyAlignment="1">
      <alignment vertical="center"/>
    </xf>
    <xf numFmtId="3" fontId="3" fillId="18" borderId="51" xfId="0" applyNumberFormat="1" applyFont="1" applyFill="1" applyBorder="1" applyAlignment="1">
      <alignment horizontal="center" vertical="center"/>
    </xf>
    <xf numFmtId="3" fontId="35" fillId="0" borderId="51" xfId="8" applyNumberFormat="1" applyFont="1" applyFill="1" applyBorder="1" applyAlignment="1">
      <alignment horizontal="center" vertical="center"/>
    </xf>
    <xf numFmtId="3" fontId="34" fillId="10" borderId="51" xfId="0" applyNumberFormat="1" applyFont="1" applyFill="1" applyBorder="1" applyAlignment="1">
      <alignment horizontal="center" vertical="center"/>
    </xf>
    <xf numFmtId="0" fontId="25" fillId="0" borderId="51" xfId="97" applyFont="1" applyBorder="1" applyAlignment="1">
      <alignment vertical="center"/>
    </xf>
    <xf numFmtId="0" fontId="26" fillId="2" borderId="51" xfId="97" applyFont="1" applyFill="1" applyBorder="1" applyAlignment="1">
      <alignment vertical="center"/>
    </xf>
    <xf numFmtId="49" fontId="36" fillId="2" borderId="51" xfId="0" applyNumberFormat="1" applyFont="1" applyFill="1" applyBorder="1" applyAlignment="1">
      <alignment horizontal="center" vertical="center" wrapText="1"/>
    </xf>
    <xf numFmtId="3" fontId="28" fillId="2" borderId="51" xfId="92" applyNumberFormat="1" applyFont="1" applyFill="1" applyBorder="1" applyAlignment="1">
      <alignment horizontal="center" vertical="center" wrapText="1"/>
    </xf>
    <xf numFmtId="0" fontId="29" fillId="2" borderId="51" xfId="97" applyFont="1" applyFill="1" applyBorder="1" applyAlignment="1">
      <alignment horizontal="center" vertical="center" wrapText="1"/>
    </xf>
    <xf numFmtId="0" fontId="4" fillId="2" borderId="51" xfId="7" applyFont="1" applyFill="1" applyBorder="1" applyAlignment="1">
      <alignment horizontal="center" vertical="center"/>
    </xf>
    <xf numFmtId="3" fontId="4" fillId="2" borderId="51" xfId="7" applyNumberFormat="1" applyFont="1" applyFill="1" applyBorder="1" applyAlignment="1" applyProtection="1">
      <alignment horizontal="center" vertical="center"/>
    </xf>
    <xf numFmtId="0" fontId="37" fillId="2" borderId="51" xfId="7" applyFont="1" applyFill="1" applyBorder="1" applyAlignment="1">
      <alignment horizontal="center" vertical="center" wrapText="1"/>
    </xf>
    <xf numFmtId="3" fontId="4" fillId="2" borderId="51" xfId="7" applyNumberFormat="1" applyFont="1" applyFill="1" applyBorder="1" applyAlignment="1">
      <alignment horizontal="center" vertical="center" wrapText="1"/>
    </xf>
    <xf numFmtId="4" fontId="4" fillId="2" borderId="51" xfId="7" applyNumberFormat="1" applyFont="1" applyFill="1" applyBorder="1" applyAlignment="1">
      <alignment horizontal="center" vertical="center" wrapText="1"/>
    </xf>
    <xf numFmtId="0" fontId="30" fillId="2" borderId="51" xfId="97" applyFont="1" applyFill="1" applyBorder="1" applyAlignment="1">
      <alignment horizontal="center" vertical="center"/>
    </xf>
    <xf numFmtId="3" fontId="30" fillId="2" borderId="51" xfId="110" applyNumberFormat="1" applyFont="1" applyFill="1" applyBorder="1" applyAlignment="1">
      <alignment horizontal="center" vertical="center"/>
    </xf>
    <xf numFmtId="3" fontId="31" fillId="10" borderId="51" xfId="110" applyNumberFormat="1" applyFont="1" applyFill="1" applyBorder="1" applyAlignment="1">
      <alignment horizontal="center" vertical="center"/>
    </xf>
    <xf numFmtId="4" fontId="31" fillId="10" borderId="51" xfId="110" applyNumberFormat="1" applyFont="1" applyFill="1" applyBorder="1" applyAlignment="1">
      <alignment horizontal="center" vertical="center"/>
    </xf>
    <xf numFmtId="3" fontId="38" fillId="10" borderId="51" xfId="94" applyNumberFormat="1" applyFont="1" applyFill="1" applyBorder="1" applyAlignment="1">
      <alignment horizontal="center" vertical="center"/>
    </xf>
    <xf numFmtId="1" fontId="32" fillId="11" borderId="51" xfId="92" applyNumberFormat="1" applyFont="1" applyFill="1" applyBorder="1" applyAlignment="1">
      <alignment vertical="center" wrapText="1" shrinkToFit="1"/>
    </xf>
    <xf numFmtId="0" fontId="30" fillId="11" borderId="51" xfId="97" applyFont="1" applyFill="1" applyBorder="1" applyAlignment="1">
      <alignment vertical="center"/>
    </xf>
    <xf numFmtId="3" fontId="33" fillId="12" borderId="51" xfId="110" applyNumberFormat="1" applyFont="1" applyFill="1" applyBorder="1" applyAlignment="1">
      <alignment horizontal="center" vertical="center"/>
    </xf>
    <xf numFmtId="4" fontId="33" fillId="12" borderId="51" xfId="110" applyNumberFormat="1" applyFont="1" applyFill="1" applyBorder="1" applyAlignment="1">
      <alignment horizontal="center" vertical="center"/>
    </xf>
    <xf numFmtId="3" fontId="32" fillId="11" borderId="51" xfId="97" applyNumberFormat="1" applyFont="1" applyFill="1" applyBorder="1" applyAlignment="1">
      <alignment horizontal="center" vertical="center"/>
    </xf>
    <xf numFmtId="0" fontId="6" fillId="78" borderId="53" xfId="0" applyFont="1" applyFill="1" applyBorder="1"/>
    <xf numFmtId="0" fontId="34" fillId="0" borderId="51" xfId="92" applyFont="1" applyBorder="1"/>
    <xf numFmtId="0" fontId="6" fillId="0" borderId="51" xfId="7" applyFont="1" applyFill="1" applyBorder="1"/>
    <xf numFmtId="3" fontId="35" fillId="0" borderId="51" xfId="8" applyNumberFormat="1" applyFont="1" applyFill="1" applyBorder="1"/>
    <xf numFmtId="4" fontId="35" fillId="0" borderId="51" xfId="8" applyNumberFormat="1" applyFont="1" applyFill="1" applyBorder="1" applyAlignment="1">
      <alignment horizontal="center"/>
    </xf>
    <xf numFmtId="3" fontId="39" fillId="0" borderId="51" xfId="8" applyNumberFormat="1" applyFont="1" applyFill="1" applyBorder="1" applyAlignment="1">
      <alignment horizontal="center"/>
    </xf>
    <xf numFmtId="174" fontId="6" fillId="79" borderId="54" xfId="0" applyNumberFormat="1" applyFont="1" applyFill="1" applyBorder="1"/>
    <xf numFmtId="0" fontId="7" fillId="4" borderId="51" xfId="92" applyFont="1" applyFill="1" applyBorder="1"/>
    <xf numFmtId="0" fontId="7" fillId="4" borderId="51" xfId="0" applyFont="1" applyFill="1" applyBorder="1" applyAlignment="1">
      <alignment horizontal="left" vertical="center"/>
    </xf>
    <xf numFmtId="0" fontId="7" fillId="4" borderId="51" xfId="92" applyFont="1" applyFill="1" applyBorder="1" applyAlignment="1">
      <alignment vertical="center"/>
    </xf>
    <xf numFmtId="0" fontId="7" fillId="4" borderId="50" xfId="92" applyFont="1" applyFill="1" applyBorder="1" applyAlignment="1">
      <alignment horizontal="left" vertical="center"/>
    </xf>
    <xf numFmtId="0" fontId="7" fillId="4" borderId="47" xfId="92" applyFont="1" applyFill="1" applyBorder="1" applyAlignment="1">
      <alignment horizontal="left" vertical="center"/>
    </xf>
    <xf numFmtId="4" fontId="147" fillId="0" borderId="47" xfId="92" applyNumberFormat="1" applyBorder="1"/>
    <xf numFmtId="0" fontId="5" fillId="0" borderId="48" xfId="92" applyFont="1" applyBorder="1"/>
    <xf numFmtId="0" fontId="2" fillId="3" borderId="51" xfId="128" applyFont="1" applyFill="1" applyBorder="1" applyAlignment="1" applyProtection="1">
      <alignment horizontal="center" vertical="center" wrapText="1" readingOrder="1"/>
      <protection locked="0"/>
    </xf>
    <xf numFmtId="0" fontId="6" fillId="78" borderId="55" xfId="0" applyFont="1" applyFill="1" applyBorder="1" applyAlignment="1">
      <alignment horizontal="left"/>
    </xf>
    <xf numFmtId="3" fontId="6" fillId="78" borderId="55" xfId="0" applyNumberFormat="1" applyFont="1" applyFill="1" applyBorder="1"/>
    <xf numFmtId="0" fontId="4" fillId="80" borderId="3" xfId="0" applyFont="1" applyFill="1" applyBorder="1" applyAlignment="1">
      <alignment horizontal="center" vertical="center"/>
    </xf>
    <xf numFmtId="3" fontId="4" fillId="80" borderId="3" xfId="0" applyNumberFormat="1" applyFont="1" applyFill="1" applyBorder="1" applyAlignment="1">
      <alignment horizontal="center" vertical="center"/>
    </xf>
    <xf numFmtId="4" fontId="4" fillId="80" borderId="3" xfId="0" applyNumberFormat="1" applyFont="1" applyFill="1" applyBorder="1" applyAlignment="1">
      <alignment horizontal="center" vertical="center"/>
    </xf>
    <xf numFmtId="0" fontId="5" fillId="0" borderId="51" xfId="0" applyFont="1" applyBorder="1"/>
    <xf numFmtId="0" fontId="5" fillId="0" borderId="51" xfId="0" applyFont="1" applyBorder="1" applyAlignment="1">
      <alignment horizontal="left"/>
    </xf>
    <xf numFmtId="3" fontId="0" fillId="0" borderId="51" xfId="0" applyNumberFormat="1" applyBorder="1"/>
    <xf numFmtId="4" fontId="6" fillId="0" borderId="51" xfId="0" applyNumberFormat="1" applyFont="1" applyBorder="1" applyAlignment="1">
      <alignment horizontal="center"/>
    </xf>
    <xf numFmtId="3" fontId="6" fillId="0" borderId="51" xfId="0" applyNumberFormat="1" applyFont="1" applyBorder="1"/>
    <xf numFmtId="3" fontId="0" fillId="0" borderId="51" xfId="0" applyNumberFormat="1" applyFont="1" applyBorder="1" applyAlignment="1">
      <alignment horizontal="center"/>
    </xf>
    <xf numFmtId="2" fontId="0" fillId="0" borderId="51" xfId="0" applyNumberFormat="1" applyFont="1" applyBorder="1" applyAlignment="1">
      <alignment horizontal="center"/>
    </xf>
    <xf numFmtId="3" fontId="0" fillId="0" borderId="51" xfId="0" applyNumberFormat="1" applyFill="1" applyBorder="1"/>
    <xf numFmtId="0" fontId="6" fillId="8" borderId="7" xfId="0" applyFont="1" applyFill="1" applyBorder="1" applyAlignment="1">
      <alignment horizontal="left"/>
    </xf>
    <xf numFmtId="0" fontId="7" fillId="4" borderId="51" xfId="0" applyFont="1" applyFill="1" applyBorder="1" applyAlignment="1">
      <alignment horizontal="left" vertical="center"/>
    </xf>
    <xf numFmtId="49" fontId="7" fillId="4" borderId="9" xfId="0" applyNumberFormat="1" applyFont="1" applyFill="1" applyBorder="1" applyAlignment="1">
      <alignment vertical="center" wrapText="1" shrinkToFit="1"/>
    </xf>
    <xf numFmtId="49" fontId="15" fillId="2" borderId="2" xfId="0" applyNumberFormat="1" applyFont="1" applyFill="1" applyBorder="1" applyAlignment="1" applyProtection="1">
      <alignment horizontal="center" vertical="center"/>
    </xf>
    <xf numFmtId="49" fontId="7" fillId="0" borderId="11" xfId="0" applyNumberFormat="1" applyFont="1" applyBorder="1"/>
  </cellXfs>
  <cellStyles count="132">
    <cellStyle name="#.##0,00" xfId="9" xr:uid="{00000000-0005-0000-0000-000000000000}"/>
    <cellStyle name="_CONTRATACION_ANTIOQUIA_14122009" xfId="10" xr:uid="{00000000-0005-0000-0000-000001000000}"/>
    <cellStyle name="_ESTADISTICAS DE AGOSTO DE 2009" xfId="11" xr:uid="{00000000-0005-0000-0000-000002000000}"/>
    <cellStyle name="‡" xfId="12" xr:uid="{00000000-0005-0000-0000-000003000000}"/>
    <cellStyle name="20% - Accent1" xfId="13" xr:uid="{00000000-0005-0000-0000-000004000000}"/>
    <cellStyle name="20% - Accent1 2" xfId="14" xr:uid="{00000000-0005-0000-0000-000005000000}"/>
    <cellStyle name="20% - Accent2" xfId="15" xr:uid="{00000000-0005-0000-0000-000006000000}"/>
    <cellStyle name="20% - Accent2 2" xfId="16" xr:uid="{00000000-0005-0000-0000-000007000000}"/>
    <cellStyle name="20% - Accent3" xfId="17" xr:uid="{00000000-0005-0000-0000-000008000000}"/>
    <cellStyle name="20% - Accent3 2" xfId="18" xr:uid="{00000000-0005-0000-0000-000009000000}"/>
    <cellStyle name="20% - Accent4" xfId="19" xr:uid="{00000000-0005-0000-0000-00000A000000}"/>
    <cellStyle name="20% - Accent4 2" xfId="20" xr:uid="{00000000-0005-0000-0000-00000B000000}"/>
    <cellStyle name="20% - Accent5" xfId="21" xr:uid="{00000000-0005-0000-0000-00000C000000}"/>
    <cellStyle name="20% - Énfasis1 3" xfId="22" xr:uid="{00000000-0005-0000-0000-00000D000000}"/>
    <cellStyle name="20% - Énfasis1 4" xfId="23" xr:uid="{00000000-0005-0000-0000-00000E000000}"/>
    <cellStyle name="20% - Énfasis2 3" xfId="24" xr:uid="{00000000-0005-0000-0000-00000F000000}"/>
    <cellStyle name="20% - Énfasis2 4" xfId="25" xr:uid="{00000000-0005-0000-0000-000010000000}"/>
    <cellStyle name="20% - Énfasis3 3" xfId="26" xr:uid="{00000000-0005-0000-0000-000011000000}"/>
    <cellStyle name="20% - Énfasis3 4" xfId="27" xr:uid="{00000000-0005-0000-0000-000012000000}"/>
    <cellStyle name="20% - Énfasis4 3" xfId="28" xr:uid="{00000000-0005-0000-0000-000013000000}"/>
    <cellStyle name="20% - Énfasis4 4" xfId="29" xr:uid="{00000000-0005-0000-0000-000014000000}"/>
    <cellStyle name="20% - Énfasis5 3" xfId="30" xr:uid="{00000000-0005-0000-0000-000015000000}"/>
    <cellStyle name="20% - Énfasis6 3" xfId="31" xr:uid="{00000000-0005-0000-0000-000016000000}"/>
    <cellStyle name="20% - Énfasis6 4" xfId="32" xr:uid="{00000000-0005-0000-0000-000017000000}"/>
    <cellStyle name="40% - Accent3" xfId="33" xr:uid="{00000000-0005-0000-0000-000018000000}"/>
    <cellStyle name="40% - Accent3 2" xfId="34" xr:uid="{00000000-0005-0000-0000-000019000000}"/>
    <cellStyle name="40% - Accent6 2" xfId="35" xr:uid="{00000000-0005-0000-0000-00001A000000}"/>
    <cellStyle name="40% - Énfasis1 3" xfId="36" xr:uid="{00000000-0005-0000-0000-00001B000000}"/>
    <cellStyle name="40% - Énfasis1 4" xfId="37" xr:uid="{00000000-0005-0000-0000-00001C000000}"/>
    <cellStyle name="40% - Énfasis2 3" xfId="38" xr:uid="{00000000-0005-0000-0000-00001D000000}"/>
    <cellStyle name="40% - Énfasis3 3" xfId="39" xr:uid="{00000000-0005-0000-0000-00001E000000}"/>
    <cellStyle name="40% - Énfasis3 4" xfId="40" xr:uid="{00000000-0005-0000-0000-00001F000000}"/>
    <cellStyle name="40% - Énfasis4 4" xfId="41" xr:uid="{00000000-0005-0000-0000-000020000000}"/>
    <cellStyle name="40% - Énfasis5 4" xfId="42" xr:uid="{00000000-0005-0000-0000-000021000000}"/>
    <cellStyle name="40% - Énfasis6 3" xfId="43" xr:uid="{00000000-0005-0000-0000-000022000000}"/>
    <cellStyle name="40% - Énfasis6 4" xfId="44" xr:uid="{00000000-0005-0000-0000-000023000000}"/>
    <cellStyle name="60% - Accent1" xfId="45" xr:uid="{00000000-0005-0000-0000-000024000000}"/>
    <cellStyle name="60% - Accent2" xfId="46" xr:uid="{00000000-0005-0000-0000-000025000000}"/>
    <cellStyle name="60% - Accent3" xfId="47" xr:uid="{00000000-0005-0000-0000-000026000000}"/>
    <cellStyle name="60% - Accent4" xfId="48" xr:uid="{00000000-0005-0000-0000-000027000000}"/>
    <cellStyle name="60% - Accent6" xfId="49" xr:uid="{00000000-0005-0000-0000-000028000000}"/>
    <cellStyle name="60% - Énfasis1 2" xfId="50" xr:uid="{00000000-0005-0000-0000-000029000000}"/>
    <cellStyle name="60% - Énfasis3 2" xfId="51" xr:uid="{00000000-0005-0000-0000-00002A000000}"/>
    <cellStyle name="60% - Énfasis4 2" xfId="52" xr:uid="{00000000-0005-0000-0000-00002B000000}"/>
    <cellStyle name="60% - Énfasis5 2" xfId="53" xr:uid="{00000000-0005-0000-0000-00002C000000}"/>
    <cellStyle name="60% - Énfasis6 2" xfId="54" xr:uid="{00000000-0005-0000-0000-00002D000000}"/>
    <cellStyle name="Accent1" xfId="55" xr:uid="{00000000-0005-0000-0000-00002E000000}"/>
    <cellStyle name="Accent4" xfId="56" xr:uid="{00000000-0005-0000-0000-00002F000000}"/>
    <cellStyle name="Accent6" xfId="57" xr:uid="{00000000-0005-0000-0000-000030000000}"/>
    <cellStyle name="Bad" xfId="58" xr:uid="{00000000-0005-0000-0000-000031000000}"/>
    <cellStyle name="Buena 2" xfId="59" xr:uid="{00000000-0005-0000-0000-000032000000}"/>
    <cellStyle name="Bueno" xfId="7" builtinId="26"/>
    <cellStyle name="Calculation" xfId="60" xr:uid="{00000000-0005-0000-0000-000034000000}"/>
    <cellStyle name="Cálculo 2" xfId="61" xr:uid="{00000000-0005-0000-0000-000035000000}"/>
    <cellStyle name="Celda de comprobación 2" xfId="62" xr:uid="{00000000-0005-0000-0000-000036000000}"/>
    <cellStyle name="Celda vinculada 2" xfId="63" xr:uid="{00000000-0005-0000-0000-000037000000}"/>
    <cellStyle name="Encabezado 4" xfId="5" builtinId="19"/>
    <cellStyle name="Encabezado 4 2" xfId="64" xr:uid="{00000000-0005-0000-0000-000039000000}"/>
    <cellStyle name="Énfasis1 2" xfId="65" xr:uid="{00000000-0005-0000-0000-00003A000000}"/>
    <cellStyle name="Énfasis3 2" xfId="66" xr:uid="{00000000-0005-0000-0000-00003B000000}"/>
    <cellStyle name="Entrada 2" xfId="67" xr:uid="{00000000-0005-0000-0000-00003C000000}"/>
    <cellStyle name="Estilo 1 2" xfId="68" xr:uid="{00000000-0005-0000-0000-00003D000000}"/>
    <cellStyle name="Euro" xfId="69" xr:uid="{00000000-0005-0000-0000-00003E000000}"/>
    <cellStyle name="Euro 2 2" xfId="70" xr:uid="{00000000-0005-0000-0000-00003F000000}"/>
    <cellStyle name="Euro 2 3" xfId="71" xr:uid="{00000000-0005-0000-0000-000040000000}"/>
    <cellStyle name="Explanatory Text" xfId="72" xr:uid="{00000000-0005-0000-0000-000041000000}"/>
    <cellStyle name="Good" xfId="73" xr:uid="{00000000-0005-0000-0000-000042000000}"/>
    <cellStyle name="Heading 1" xfId="74" xr:uid="{00000000-0005-0000-0000-000043000000}"/>
    <cellStyle name="Heading 2" xfId="75" xr:uid="{00000000-0005-0000-0000-000044000000}"/>
    <cellStyle name="Heading 3" xfId="76" xr:uid="{00000000-0005-0000-0000-000045000000}"/>
    <cellStyle name="Heading 4" xfId="77" xr:uid="{00000000-0005-0000-0000-000046000000}"/>
    <cellStyle name="Hipervínculo" xfId="4" builtinId="8"/>
    <cellStyle name="Incorrecto 2" xfId="78" xr:uid="{00000000-0005-0000-0000-000048000000}"/>
    <cellStyle name="Input" xfId="79" xr:uid="{00000000-0005-0000-0000-000049000000}"/>
    <cellStyle name="Linked Cell" xfId="80" xr:uid="{00000000-0005-0000-0000-00004A000000}"/>
    <cellStyle name="Millares" xfId="1" builtinId="3"/>
    <cellStyle name="Millares [0]" xfId="3" builtinId="6"/>
    <cellStyle name="Millares [0] 2" xfId="81" xr:uid="{00000000-0005-0000-0000-00004D000000}"/>
    <cellStyle name="Millares 10" xfId="82" xr:uid="{00000000-0005-0000-0000-00004E000000}"/>
    <cellStyle name="Millares 11" xfId="83" xr:uid="{00000000-0005-0000-0000-00004F000000}"/>
    <cellStyle name="Millares 11 2" xfId="84" xr:uid="{00000000-0005-0000-0000-000050000000}"/>
    <cellStyle name="Millares 13" xfId="85" xr:uid="{00000000-0005-0000-0000-000051000000}"/>
    <cellStyle name="Millares 2 10" xfId="86" xr:uid="{00000000-0005-0000-0000-000052000000}"/>
    <cellStyle name="Millares 2 10 2" xfId="87" xr:uid="{00000000-0005-0000-0000-000053000000}"/>
    <cellStyle name="Moneda 10" xfId="88" xr:uid="{00000000-0005-0000-0000-000054000000}"/>
    <cellStyle name="Moneda 2" xfId="89" xr:uid="{00000000-0005-0000-0000-000055000000}"/>
    <cellStyle name="Moneda 30" xfId="90" xr:uid="{00000000-0005-0000-0000-000056000000}"/>
    <cellStyle name="Neutral" xfId="8" builtinId="28"/>
    <cellStyle name="Neutral 2" xfId="91" xr:uid="{00000000-0005-0000-0000-000058000000}"/>
    <cellStyle name="Normal" xfId="0" builtinId="0"/>
    <cellStyle name="Normal 10 2" xfId="92" xr:uid="{00000000-0005-0000-0000-00005A000000}"/>
    <cellStyle name="Normal 12" xfId="93" xr:uid="{00000000-0005-0000-0000-00005B000000}"/>
    <cellStyle name="Normal 12 5" xfId="94" xr:uid="{00000000-0005-0000-0000-00005C000000}"/>
    <cellStyle name="Normal 12 7" xfId="95" xr:uid="{00000000-0005-0000-0000-00005D000000}"/>
    <cellStyle name="Normal 13_ABRIL 2011 DEFUNCIONES (15-06-2011)" xfId="96" xr:uid="{00000000-0005-0000-0000-00005E000000}"/>
    <cellStyle name="Normal 2 2" xfId="97" xr:uid="{00000000-0005-0000-0000-00005F000000}"/>
    <cellStyle name="Normal 2 6" xfId="98" xr:uid="{00000000-0005-0000-0000-000060000000}"/>
    <cellStyle name="Normal 39" xfId="99" xr:uid="{00000000-0005-0000-0000-000061000000}"/>
    <cellStyle name="Normal 4 2 2" xfId="100" xr:uid="{00000000-0005-0000-0000-000062000000}"/>
    <cellStyle name="Normal 4 4" xfId="101" xr:uid="{00000000-0005-0000-0000-000063000000}"/>
    <cellStyle name="Normal 4 4 2" xfId="102" xr:uid="{00000000-0005-0000-0000-000064000000}"/>
    <cellStyle name="Normal 7" xfId="103" xr:uid="{00000000-0005-0000-0000-000065000000}"/>
    <cellStyle name="Normal_10. NIVEL-ZONA-GENERO" xfId="104" xr:uid="{00000000-0005-0000-0000-000066000000}"/>
    <cellStyle name="Normal_2.TOTAL EPS_2" xfId="105" xr:uid="{00000000-0005-0000-0000-000067000000}"/>
    <cellStyle name="Normal_2.TOTAL EPS_5" xfId="106" xr:uid="{00000000-0005-0000-0000-000068000000}"/>
    <cellStyle name="Normal_2.TOTAL EPS_8" xfId="107" xr:uid="{00000000-0005-0000-0000-000069000000}"/>
    <cellStyle name="Normal_5.Gráfico_Afiliados_EPS_Régimen" xfId="108" xr:uid="{00000000-0005-0000-0000-00006A000000}"/>
    <cellStyle name="Normal_Hoja1" xfId="109" xr:uid="{00000000-0005-0000-0000-00006F000000}"/>
    <cellStyle name="Normal_Hoja1 2" xfId="110" xr:uid="{00000000-0005-0000-0000-000070000000}"/>
    <cellStyle name="Normal_Hoja1_1" xfId="111" xr:uid="{00000000-0005-0000-0000-000071000000}"/>
    <cellStyle name="Normal_Hoja1_3" xfId="112" xr:uid="{00000000-0005-0000-0000-000072000000}"/>
    <cellStyle name="Normal_Hoja5" xfId="113" xr:uid="{00000000-0005-0000-0000-000073000000}"/>
    <cellStyle name="Normal_INFORME AFILIADOS 2001-2006 ACTUALIZADOS enero 2007" xfId="114" xr:uid="{00000000-0005-0000-0000-000074000000}"/>
    <cellStyle name="Normal_rpt_listadosubedadmunicipio 31 12 2010" xfId="115" xr:uid="{00000000-0005-0000-0000-000075000000}"/>
    <cellStyle name="Normal_TOTAL EPSS" xfId="116" xr:uid="{00000000-0005-0000-0000-000076000000}"/>
    <cellStyle name="Notas 10" xfId="117" xr:uid="{00000000-0005-0000-0000-000077000000}"/>
    <cellStyle name="Notas 3" xfId="118" xr:uid="{00000000-0005-0000-0000-000078000000}"/>
    <cellStyle name="Notas 3 2" xfId="119" xr:uid="{00000000-0005-0000-0000-000079000000}"/>
    <cellStyle name="Notas 5" xfId="120" xr:uid="{00000000-0005-0000-0000-00007A000000}"/>
    <cellStyle name="Output" xfId="121" xr:uid="{00000000-0005-0000-0000-00007B000000}"/>
    <cellStyle name="Porcentaje" xfId="2" builtinId="5"/>
    <cellStyle name="Porcentaje 2" xfId="122" xr:uid="{00000000-0005-0000-0000-00007D000000}"/>
    <cellStyle name="Porcentaje 3" xfId="123" xr:uid="{00000000-0005-0000-0000-00007E000000}"/>
    <cellStyle name="Porcentual 2" xfId="124" xr:uid="{00000000-0005-0000-0000-00007F000000}"/>
    <cellStyle name="Salida" xfId="6" builtinId="21"/>
    <cellStyle name="Salida 2" xfId="125" xr:uid="{00000000-0005-0000-0000-000081000000}"/>
    <cellStyle name="Texto de advertencia 2" xfId="126" xr:uid="{00000000-0005-0000-0000-000082000000}"/>
    <cellStyle name="Title" xfId="127" xr:uid="{00000000-0005-0000-0000-000083000000}"/>
    <cellStyle name="Título 1 2" xfId="128" xr:uid="{00000000-0005-0000-0000-000084000000}"/>
    <cellStyle name="Título 2 2" xfId="129" xr:uid="{00000000-0005-0000-0000-000085000000}"/>
    <cellStyle name="Título 3 2" xfId="130" xr:uid="{00000000-0005-0000-0000-000086000000}"/>
    <cellStyle name="Total 2" xfId="131" xr:uid="{00000000-0005-0000-0000-000087000000}"/>
  </cellStyles>
  <dxfs count="2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u val="none"/>
        <sz val="11"/>
        <color indexed="8"/>
        <name val="Calibri"/>
        <scheme val="none"/>
      </font>
      <numFmt numFmtId="0" formatCode="General"/>
      <fill>
        <patternFill patternType="none"/>
      </fill>
      <alignment vertical="center"/>
    </dxf>
  </dxfs>
  <tableStyles count="0" defaultTableStyle="TableStyleMedium9" defaultPivotStyle="PivotStyleLight16"/>
  <colors>
    <mruColors>
      <color rgb="FFFEFED6"/>
      <color rgb="FF77F183"/>
      <color rgb="FF008C3D"/>
      <color rgb="FF0C7E27"/>
      <color rgb="FF42F62A"/>
      <color rgb="FFFFFF99"/>
      <color rgb="FFFFCC00"/>
      <color rgb="FF009900"/>
      <color rgb="FFFFFFEB"/>
      <color rgb="FFE3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externalLink" Target="externalLinks/externalLink2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3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3.jpeg"/></Relationships>
</file>

<file path=xl/charts/_rels/chart44.xml.rels><?xml version="1.0" encoding="UTF-8" standalone="yes"?>
<Relationships xmlns="http://schemas.openxmlformats.org/package/2006/relationships"><Relationship Id="rId1" Type="http://schemas.openxmlformats.org/officeDocument/2006/relationships/image" Target="../media/image4.jpeg"/></Relationships>
</file>

<file path=xl/charts/_rels/chart45.xml.rels><?xml version="1.0" encoding="UTF-8" standalone="yes"?>
<Relationships xmlns="http://schemas.openxmlformats.org/package/2006/relationships"><Relationship Id="rId1" Type="http://schemas.openxmlformats.org/officeDocument/2006/relationships/image" Target="../media/image5.jpeg"/></Relationships>
</file>

<file path=xl/charts/_rels/chart46.xml.rels><?xml version="1.0" encoding="UTF-8" standalone="yes"?>
<Relationships xmlns="http://schemas.openxmlformats.org/package/2006/relationships"><Relationship Id="rId1" Type="http://schemas.openxmlformats.org/officeDocument/2006/relationships/image" Target="../media/image6.jpeg"/></Relationships>
</file>

<file path=xl/charts/_rels/chart47.xml.rels><?xml version="1.0" encoding="UTF-8" standalone="yes"?>
<Relationships xmlns="http://schemas.openxmlformats.org/package/2006/relationships"><Relationship Id="rId1" Type="http://schemas.openxmlformats.org/officeDocument/2006/relationships/image" Target="../media/image7.jpeg"/></Relationships>
</file>

<file path=xl/charts/_rels/chart48.xml.rels><?xml version="1.0" encoding="UTF-8" standalone="yes"?>
<Relationships xmlns="http://schemas.openxmlformats.org/package/2006/relationships"><Relationship Id="rId1" Type="http://schemas.openxmlformats.org/officeDocument/2006/relationships/image" Target="../media/image8.jpeg"/></Relationships>
</file>

<file path=xl/charts/_rels/chart49.xml.rels><?xml version="1.0" encoding="UTF-8" standalone="yes"?>
<Relationships xmlns="http://schemas.openxmlformats.org/package/2006/relationships"><Relationship Id="rId1" Type="http://schemas.openxmlformats.org/officeDocument/2006/relationships/image" Target="../media/image9.jpeg"/></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0.xml.rels><?xml version="1.0" encoding="UTF-8" standalone="yes"?>
<Relationships xmlns="http://schemas.openxmlformats.org/package/2006/relationships"><Relationship Id="rId1" Type="http://schemas.openxmlformats.org/officeDocument/2006/relationships/image" Target="../media/image10.jpeg"/></Relationships>
</file>

<file path=xl/charts/_rels/chart5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5.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3.xml"/><Relationship Id="rId1" Type="http://schemas.microsoft.com/office/2011/relationships/chartStyle" Target="style23.xml"/><Relationship Id="rId4" Type="http://schemas.openxmlformats.org/officeDocument/2006/relationships/chartUserShapes" Target="../drawings/drawing11.xml"/></Relationships>
</file>

<file path=xl/charts/_rels/chart56.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12.xml"/></Relationships>
</file>

<file path=xl/charts/_rels/chart57.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13.xml"/></Relationships>
</file>

<file path=xl/charts/_rels/chart58.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14.xml"/></Relationships>
</file>

<file path=xl/charts/_rels/chart59.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15.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0.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16.xml"/></Relationships>
</file>

<file path=xl/charts/_rels/chart61.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17.xml"/></Relationships>
</file>

<file path=xl/charts/_rels/chart62.xml.rels><?xml version="1.0" encoding="UTF-8" standalone="yes"?>
<Relationships xmlns="http://schemas.openxmlformats.org/package/2006/relationships"><Relationship Id="rId3" Type="http://schemas.openxmlformats.org/officeDocument/2006/relationships/image" Target="../media/image18.png"/><Relationship Id="rId2" Type="http://schemas.microsoft.com/office/2011/relationships/chartColorStyle" Target="colors30.xml"/><Relationship Id="rId1" Type="http://schemas.microsoft.com/office/2011/relationships/chartStyle" Target="style30.xml"/><Relationship Id="rId4" Type="http://schemas.openxmlformats.org/officeDocument/2006/relationships/chartUserShapes" Target="../drawings/drawing18.xml"/></Relationships>
</file>

<file path=xl/charts/_rels/chart6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64.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6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D92E-4048-9923-EE00CA743D5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0FC-4876-8D4D-1389DD58BC9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0FC-4876-8D4D-1389DD58BC9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0FC-4876-8D4D-1389DD58BC9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0FC-4876-8D4D-1389DD58BC9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0.25967336781837591</c:v>
                </c:pt>
                <c:pt idx="1">
                  <c:v>0.73445258971369531</c:v>
                </c:pt>
                <c:pt idx="2">
                  <c:v>1.523196212200526E-2</c:v>
                </c:pt>
                <c:pt idx="3">
                  <c:v>1.7100792187378703E-2</c:v>
                </c:pt>
              </c:numCache>
            </c:numRef>
          </c:val>
          <c:extLst>
            <c:ext xmlns:c16="http://schemas.microsoft.com/office/drawing/2014/chart" uri="{C3380CC4-5D6E-409C-BE32-E72D297353CC}">
              <c16:uniqueId val="{00000008-80FC-4876-8D4D-1389DD58BC9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307-4A98-9179-DE61895DBA8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307-4A98-9179-DE61895DBA8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307-4A98-9179-DE61895DBA8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307-4A98-9179-DE61895DBA8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0.529078419559318</c:v>
                </c:pt>
                <c:pt idx="1">
                  <c:v>0.21644807645765426</c:v>
                </c:pt>
                <c:pt idx="2">
                  <c:v>1.6037672696563834E-2</c:v>
                </c:pt>
                <c:pt idx="3">
                  <c:v>8.2544194357334483E-3</c:v>
                </c:pt>
              </c:numCache>
            </c:numRef>
          </c:val>
          <c:extLst>
            <c:ext xmlns:c16="http://schemas.microsoft.com/office/drawing/2014/chart" uri="{C3380CC4-5D6E-409C-BE32-E72D297353CC}">
              <c16:uniqueId val="{00000008-A307-4A98-9179-DE61895DBA8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7DE-4B21-9810-BB00051D2289}"/>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7DE-4B21-9810-BB00051D2289}"/>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7DE-4B21-9810-BB00051D2289}"/>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7DE-4B21-9810-BB00051D2289}"/>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0.36233055867151709</c:v>
                </c:pt>
                <c:pt idx="1">
                  <c:v>0.57110114585845029</c:v>
                </c:pt>
                <c:pt idx="2">
                  <c:v>1.2297273213330956E-2</c:v>
                </c:pt>
                <c:pt idx="3">
                  <c:v>7.0004298279639785E-3</c:v>
                </c:pt>
              </c:numCache>
            </c:numRef>
          </c:val>
          <c:extLst>
            <c:ext xmlns:c16="http://schemas.microsoft.com/office/drawing/2014/chart" uri="{C3380CC4-5D6E-409C-BE32-E72D297353CC}">
              <c16:uniqueId val="{00000008-27DE-4B21-9810-BB00051D2289}"/>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915-4819-B25E-4F1B3ED4CC7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915-4819-B25E-4F1B3ED4CC7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915-4819-B25E-4F1B3ED4CC7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915-4819-B25E-4F1B3ED4CC7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0.52471366393021601</c:v>
                </c:pt>
                <c:pt idx="1">
                  <c:v>0.22395040145623632</c:v>
                </c:pt>
                <c:pt idx="2">
                  <c:v>1.6544863072334215E-2</c:v>
                </c:pt>
                <c:pt idx="3">
                  <c:v>1.7130601688729489E-2</c:v>
                </c:pt>
              </c:numCache>
            </c:numRef>
          </c:val>
          <c:extLst>
            <c:ext xmlns:c16="http://schemas.microsoft.com/office/drawing/2014/chart" uri="{C3380CC4-5D6E-409C-BE32-E72D297353CC}">
              <c16:uniqueId val="{00000008-A915-4819-B25E-4F1B3ED4CC7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CA28-42CC-BA06-F8CE6AC69C7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E8A2-4B6A-9843-ECDA1D0FF74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E8A2-4B6A-9843-ECDA1D0FF74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E8A2-4B6A-9843-ECDA1D0FF74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E8A2-4B6A-9843-ECDA1D0FF745}"/>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A2-4B6A-9843-ECDA1D0FF74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E8A2-4B6A-9843-ECDA1D0FF74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A2-4B6A-9843-ECDA1D0FF74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A2-4B6A-9843-ECDA1D0FF74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0.45209844687436107</c:v>
                </c:pt>
                <c:pt idx="1">
                  <c:v>0.2075745718858174</c:v>
                </c:pt>
                <c:pt idx="2">
                  <c:v>1.6144610590582545E-2</c:v>
                </c:pt>
                <c:pt idx="3">
                  <c:v>0.14593599966159768</c:v>
                </c:pt>
              </c:numCache>
            </c:numRef>
          </c:val>
          <c:extLst>
            <c:ext xmlns:c16="http://schemas.microsoft.com/office/drawing/2014/chart" uri="{C3380CC4-5D6E-409C-BE32-E72D297353CC}">
              <c16:uniqueId val="{00000008-E8A2-4B6A-9843-ECDA1D0FF74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485-440B-9071-BCC5E345D02D}"/>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485-440B-9071-BCC5E345D02D}"/>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485-440B-9071-BCC5E345D02D}"/>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485-440B-9071-BCC5E345D02D}"/>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85-440B-9071-BCC5E345D02D}"/>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485-440B-9071-BCC5E345D02D}"/>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85-440B-9071-BCC5E345D02D}"/>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85-440B-9071-BCC5E345D02D}"/>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0.57078062104657845</c:v>
                </c:pt>
                <c:pt idx="1">
                  <c:v>0.2182576193214491</c:v>
                </c:pt>
                <c:pt idx="2">
                  <c:v>1.6223404255319148E-2</c:v>
                </c:pt>
                <c:pt idx="3">
                  <c:v>1.5957446808510637E-3</c:v>
                </c:pt>
              </c:numCache>
            </c:numRef>
          </c:val>
          <c:extLst>
            <c:ext xmlns:c16="http://schemas.microsoft.com/office/drawing/2014/chart" uri="{C3380CC4-5D6E-409C-BE32-E72D297353CC}">
              <c16:uniqueId val="{00000008-D485-440B-9071-BCC5E345D02D}"/>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803E-42A0-A542-BD73583D4697}"/>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803E-42A0-A542-BD73583D4697}"/>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803E-42A0-A542-BD73583D4697}"/>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803E-42A0-A542-BD73583D4697}"/>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3E-42A0-A542-BD73583D4697}"/>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803E-42A0-A542-BD73583D4697}"/>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3E-42A0-A542-BD73583D4697}"/>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3E-42A0-A542-BD73583D469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0.5977185332968642</c:v>
                </c:pt>
                <c:pt idx="1">
                  <c:v>0.20933824594146702</c:v>
                </c:pt>
                <c:pt idx="2">
                  <c:v>1.5510112142615802E-2</c:v>
                </c:pt>
                <c:pt idx="3">
                  <c:v>1.9628980097501328E-3</c:v>
                </c:pt>
              </c:numCache>
            </c:numRef>
          </c:val>
          <c:extLst>
            <c:ext xmlns:c16="http://schemas.microsoft.com/office/drawing/2014/chart" uri="{C3380CC4-5D6E-409C-BE32-E72D297353CC}">
              <c16:uniqueId val="{00000008-803E-42A0-A542-BD73583D469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488-4BD5-9F07-C639E9FAAF9B}"/>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488-4BD5-9F07-C639E9FAAF9B}"/>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488-4BD5-9F07-C639E9FAAF9B}"/>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488-4BD5-9F07-C639E9FAAF9B}"/>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88-4BD5-9F07-C639E9FAAF9B}"/>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488-4BD5-9F07-C639E9FAAF9B}"/>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88-4BD5-9F07-C639E9FAAF9B}"/>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88-4BD5-9F07-C639E9FAAF9B}"/>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0.5884922883223167</c:v>
                </c:pt>
                <c:pt idx="1">
                  <c:v>0.28042807680201448</c:v>
                </c:pt>
                <c:pt idx="2">
                  <c:v>1.8369531004091912E-2</c:v>
                </c:pt>
                <c:pt idx="3">
                  <c:v>1.0450110166824048E-3</c:v>
                </c:pt>
              </c:numCache>
            </c:numRef>
          </c:val>
          <c:extLst>
            <c:ext xmlns:c16="http://schemas.microsoft.com/office/drawing/2014/chart" uri="{C3380CC4-5D6E-409C-BE32-E72D297353CC}">
              <c16:uniqueId val="{00000008-F488-4BD5-9F07-C639E9FAAF9B}"/>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04F-4D45-9EC4-5241033204D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04F-4D45-9EC4-5241033204D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04F-4D45-9EC4-5241033204D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04F-4D45-9EC4-5241033204D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4F-4D45-9EC4-5241033204D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04F-4D45-9EC4-5241033204D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4F-4D45-9EC4-5241033204D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4F-4D45-9EC4-5241033204D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0.48315726354032557</c:v>
                </c:pt>
                <c:pt idx="1">
                  <c:v>0.32123331158180629</c:v>
                </c:pt>
                <c:pt idx="2">
                  <c:v>1.3289007248549409E-2</c:v>
                </c:pt>
                <c:pt idx="3">
                  <c:v>6.5254581047953302E-4</c:v>
                </c:pt>
              </c:numCache>
            </c:numRef>
          </c:val>
          <c:extLst>
            <c:ext xmlns:c16="http://schemas.microsoft.com/office/drawing/2014/chart" uri="{C3380CC4-5D6E-409C-BE32-E72D297353CC}">
              <c16:uniqueId val="{00000008-304F-4D45-9EC4-5241033204D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E85B-4B74-BE11-8E89377AC368}"/>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7AF-4F92-B95D-61B5BF9219F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7AF-4F92-B95D-61B5BF9219F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7AF-4F92-B95D-61B5BF9219F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7AF-4F92-B95D-61B5BF9219F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AF-4F92-B95D-61B5BF9219F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7AF-4F92-B95D-61B5BF9219F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AF-4F92-B95D-61B5BF9219F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AF-4F92-B95D-61B5BF9219F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0.72148173207036537</c:v>
                </c:pt>
                <c:pt idx="1">
                  <c:v>0.23047192151556156</c:v>
                </c:pt>
                <c:pt idx="2">
                  <c:v>1.425913396481732E-2</c:v>
                </c:pt>
                <c:pt idx="3">
                  <c:v>1.0740866035182678E-3</c:v>
                </c:pt>
              </c:numCache>
            </c:numRef>
          </c:val>
          <c:extLst>
            <c:ext xmlns:c16="http://schemas.microsoft.com/office/drawing/2014/chart" uri="{C3380CC4-5D6E-409C-BE32-E72D297353CC}">
              <c16:uniqueId val="{00000008-D7AF-4F92-B95D-61B5BF9219F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E8-47A2-9D6E-3FF726E9075F}"/>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E8-47A2-9D6E-3FF726E9075F}"/>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E8-47A2-9D6E-3FF726E9075F}"/>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E8-47A2-9D6E-3FF726E9075F}"/>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E8-47A2-9D6E-3FF726E9075F}"/>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E8-47A2-9D6E-3FF726E9075F}"/>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E8-47A2-9D6E-3FF726E9075F}"/>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E8-47A2-9D6E-3FF726E9075F}"/>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0.61981015786095284</c:v>
                </c:pt>
                <c:pt idx="1">
                  <c:v>0.17192017768588</c:v>
                </c:pt>
                <c:pt idx="2">
                  <c:v>1.4945011783189317E-2</c:v>
                </c:pt>
                <c:pt idx="3">
                  <c:v>7.1681068342498036E-4</c:v>
                </c:pt>
              </c:numCache>
            </c:numRef>
          </c:val>
          <c:extLst>
            <c:ext xmlns:c16="http://schemas.microsoft.com/office/drawing/2014/chart" uri="{C3380CC4-5D6E-409C-BE32-E72D297353CC}">
              <c16:uniqueId val="{00000008-FEE8-47A2-9D6E-3FF726E9075F}"/>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D3-47E0-A3C3-D9B05FFC596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D3-47E0-A3C3-D9B05FFC596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D3-47E0-A3C3-D9B05FFC596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D3-47E0-A3C3-D9B05FFC596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D3-47E0-A3C3-D9B05FFC596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D3-47E0-A3C3-D9B05FFC596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D3-47E0-A3C3-D9B05FFC596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D3-47E0-A3C3-D9B05FFC596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0.79129332414336351</c:v>
                </c:pt>
                <c:pt idx="1">
                  <c:v>0.1061318432453722</c:v>
                </c:pt>
                <c:pt idx="2">
                  <c:v>2.115744387554155E-2</c:v>
                </c:pt>
                <c:pt idx="3">
                  <c:v>1.0831035840882237E-3</c:v>
                </c:pt>
              </c:numCache>
            </c:numRef>
          </c:val>
          <c:extLst>
            <c:ext xmlns:c16="http://schemas.microsoft.com/office/drawing/2014/chart" uri="{C3380CC4-5D6E-409C-BE32-E72D297353CC}">
              <c16:uniqueId val="{00000008-FED3-47E0-A3C3-D9B05FFC596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114A-4ED8-8A9F-D2EE6E77A0E0}"/>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114A-4ED8-8A9F-D2EE6E77A0E0}"/>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114A-4ED8-8A9F-D2EE6E77A0E0}"/>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114A-4ED8-8A9F-D2EE6E77A0E0}"/>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4A-4ED8-8A9F-D2EE6E77A0E0}"/>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114A-4ED8-8A9F-D2EE6E77A0E0}"/>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4A-4ED8-8A9F-D2EE6E77A0E0}"/>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4A-4ED8-8A9F-D2EE6E77A0E0}"/>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0.56922356369691929</c:v>
                </c:pt>
                <c:pt idx="1">
                  <c:v>0.204496253122398</c:v>
                </c:pt>
                <c:pt idx="2">
                  <c:v>1.6860949208992507E-2</c:v>
                </c:pt>
                <c:pt idx="3">
                  <c:v>6.8692756036636132E-4</c:v>
                </c:pt>
              </c:numCache>
            </c:numRef>
          </c:val>
          <c:extLst>
            <c:ext xmlns:c16="http://schemas.microsoft.com/office/drawing/2014/chart" uri="{C3380CC4-5D6E-409C-BE32-E72D297353CC}">
              <c16:uniqueId val="{00000008-114A-4ED8-8A9F-D2EE6E77A0E0}"/>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4E3E-41A6-9AA1-44EE9B3B3059}"/>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4E3E-41A6-9AA1-44EE9B3B3059}"/>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4E3E-41A6-9AA1-44EE9B3B3059}"/>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4E3E-41A6-9AA1-44EE9B3B3059}"/>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4E3E-41A6-9AA1-44EE9B3B3059}"/>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4E3E-41A6-9AA1-44EE9B3B3059}"/>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0.79129332414336351</c:v>
                </c:pt>
                <c:pt idx="1">
                  <c:v>0.17192017768588</c:v>
                </c:pt>
                <c:pt idx="2">
                  <c:v>1.4945011783189317E-2</c:v>
                </c:pt>
                <c:pt idx="3">
                  <c:v>7.1681068342498036E-4</c:v>
                </c:pt>
              </c:numCache>
            </c:numRef>
          </c:val>
          <c:extLst>
            <c:ext xmlns:c16="http://schemas.microsoft.com/office/drawing/2014/chart" uri="{C3380CC4-5D6E-409C-BE32-E72D297353CC}">
              <c16:uniqueId val="{00000008-4E3E-41A6-9AA1-44EE9B3B3059}"/>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9D34-4E14-AD77-A71ACAEA8DB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8B31-4F8F-B1F1-2AFB9FA042F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2022 - 2026</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Gráficos_Cobertura_Dpto'!$X$6:$AB$6</c:f>
              <c:numCache>
                <c:formatCode>0.00%</c:formatCode>
                <c:ptCount val="5"/>
                <c:pt idx="0">
                  <c:v>0.59506808612830597</c:v>
                </c:pt>
                <c:pt idx="1">
                  <c:v>0.59760891658732895</c:v>
                </c:pt>
                <c:pt idx="2">
                  <c:v>0.59128852397134801</c:v>
                </c:pt>
                <c:pt idx="3">
                  <c:v>0.58244029445505296</c:v>
                </c:pt>
                <c:pt idx="4">
                  <c:v>0.57860062981135818</c:v>
                </c:pt>
              </c:numCache>
            </c:numRef>
          </c:val>
          <c:smooth val="0"/>
          <c:extLst>
            <c:ext xmlns:c16="http://schemas.microsoft.com/office/drawing/2014/chart" uri="{C3380CC4-5D6E-409C-BE32-E72D297353CC}">
              <c16:uniqueId val="{00000001-6169-45AC-A4A0-E80399F3E615}"/>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Gráficos_Cobertura_Dpto'!$X$4:$AB$4</c:f>
              <c:numCache>
                <c:formatCode>0.00%</c:formatCode>
                <c:ptCount val="5"/>
                <c:pt idx="0">
                  <c:v>0.388757374799377</c:v>
                </c:pt>
                <c:pt idx="1">
                  <c:v>0.40338606615306399</c:v>
                </c:pt>
                <c:pt idx="2">
                  <c:v>0.41284388520335602</c:v>
                </c:pt>
                <c:pt idx="3">
                  <c:v>0.38863636527098999</c:v>
                </c:pt>
                <c:pt idx="4">
                  <c:v>0.3861626739843107</c:v>
                </c:pt>
              </c:numCache>
            </c:numRef>
          </c:val>
          <c:smooth val="0"/>
          <c:extLst>
            <c:ext xmlns:c16="http://schemas.microsoft.com/office/drawing/2014/chart" uri="{C3380CC4-5D6E-409C-BE32-E72D297353CC}">
              <c16:uniqueId val="{00000002-6169-45AC-A4A0-E80399F3E615}"/>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Gráficos_Cobertura_Dpto'!$X$8:$AB$8</c:f>
              <c:numCache>
                <c:formatCode>0.00%</c:formatCode>
                <c:ptCount val="5"/>
                <c:pt idx="0">
                  <c:v>2.9326706262216298E-2</c:v>
                </c:pt>
                <c:pt idx="1">
                  <c:v>2.94163858208389E-2</c:v>
                </c:pt>
                <c:pt idx="2">
                  <c:v>2.9951529037746501E-2</c:v>
                </c:pt>
                <c:pt idx="3">
                  <c:v>2.9742837312504301E-2</c:v>
                </c:pt>
                <c:pt idx="4">
                  <c:v>2.9690163254111508E-2</c:v>
                </c:pt>
              </c:numCache>
            </c:numRef>
          </c:val>
          <c:smooth val="0"/>
          <c:extLst>
            <c:ext xmlns:c16="http://schemas.microsoft.com/office/drawing/2014/chart" uri="{C3380CC4-5D6E-409C-BE32-E72D297353CC}">
              <c16:uniqueId val="{00000003-6169-45AC-A4A0-E80399F3E615}"/>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Gráficos_Cobertura_Dpto'!$X$12:$AB$12</c:f>
              <c:numCache>
                <c:formatCode>0.00%</c:formatCode>
                <c:ptCount val="5"/>
                <c:pt idx="0">
                  <c:v>1.0131521671899</c:v>
                </c:pt>
                <c:pt idx="1">
                  <c:v>1.0304113685612299</c:v>
                </c:pt>
                <c:pt idx="2">
                  <c:v>1.03408393821245</c:v>
                </c:pt>
                <c:pt idx="3">
                  <c:v>1.00081949703855</c:v>
                </c:pt>
                <c:pt idx="4">
                  <c:v>0.99445346704978033</c:v>
                </c:pt>
              </c:numCache>
            </c:numRef>
          </c:val>
          <c:smooth val="0"/>
          <c:extLst>
            <c:ext xmlns:c16="http://schemas.microsoft.com/office/drawing/2014/chart" uri="{C3380CC4-5D6E-409C-BE32-E72D297353CC}">
              <c16:uniqueId val="{00000004-6169-45AC-A4A0-E80399F3E615}"/>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c:ext uri="{02D57815-91ED-43cb-92C2-25804820EDAC}">
                        <c15:formulaRef>
                          <c15:sqref>'3. Gráficos_Cobertura_Dpto'!#REF!</c15:sqref>
                        </c15:formulaRef>
                      </c:ext>
                    </c:extLst>
                    <c:numCache>
                      <c:formatCode>General</c:formatCode>
                      <c:ptCount val="1"/>
                      <c:pt idx="0">
                        <c:v>1</c:v>
                      </c:pt>
                    </c:numCache>
                  </c:numRef>
                </c:val>
                <c:smooth val="1"/>
                <c:extLst>
                  <c:ext xmlns:c16="http://schemas.microsoft.com/office/drawing/2014/chart" uri="{C3380CC4-5D6E-409C-BE32-E72D297353CC}">
                    <c16:uniqueId val="{00000000-6169-45AC-A4A0-E80399F3E615}"/>
                  </c:ext>
                </c:extLst>
              </c15:ser>
            </c15:filteredLineSeries>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extLst xmlns:c15="http://schemas.microsoft.com/office/drawing/2012/chart">
                      <c:ext xmlns:c15="http://schemas.microsoft.com/office/drawing/2012/char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xmlns:c15="http://schemas.microsoft.com/office/drawing/2012/chart">
                      <c:ext xmlns:c15="http://schemas.microsoft.com/office/drawing/2012/chart" uri="{02D57815-91ED-43cb-92C2-25804820EDAC}">
                        <c15:formulaRef>
                          <c15:sqref>'3. Gráficos_Cobertura_Dpto'!$U$10:$AB$10</c15:sqref>
                        </c15:formulaRef>
                      </c:ext>
                    </c:extLst>
                    <c:numCache>
                      <c:formatCode>#,##0</c:formatCode>
                      <c:ptCount val="8"/>
                      <c:pt idx="0">
                        <c:v>0</c:v>
                      </c:pt>
                      <c:pt idx="1">
                        <c:v>0</c:v>
                      </c:pt>
                      <c:pt idx="2">
                        <c:v>0</c:v>
                      </c:pt>
                      <c:pt idx="3">
                        <c:v>0</c:v>
                      </c:pt>
                      <c:pt idx="4">
                        <c:v>1.8005770724669799E-3</c:v>
                      </c:pt>
                      <c:pt idx="5" formatCode="0.00%">
                        <c:v>1.85856294018834E-3</c:v>
                      </c:pt>
                      <c:pt idx="6" formatCode="0.00%">
                        <c:v>1.85217550787024E-3</c:v>
                      </c:pt>
                      <c:pt idx="7" formatCode="0.00%">
                        <c:v>1.3888589730887036E-3</c:v>
                      </c:pt>
                    </c:numCache>
                  </c:numRef>
                </c:val>
                <c:smooth val="0"/>
                <c:extLst xmlns:c15="http://schemas.microsoft.com/office/drawing/2012/chart">
                  <c:ext xmlns:c16="http://schemas.microsoft.com/office/drawing/2014/chart" uri="{C3380CC4-5D6E-409C-BE32-E72D297353CC}">
                    <c16:uniqueId val="{00000005-6169-45AC-A4A0-E80399F3E615}"/>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2022</a:t>
            </a:r>
            <a:r>
              <a:rPr lang="es-CO" sz="1400" baseline="0"/>
              <a:t> -</a:t>
            </a:r>
            <a:r>
              <a:rPr lang="es-CO" sz="1400"/>
              <a:t> 2026</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2"/>
          <c:order val="0"/>
          <c:tx>
            <c:strRef>
              <c:f>'3. Gráficos_Cobertura_Dpto'!$J$18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C67-4372-8E5B-228FA8C59E4A}"/>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67-4372-8E5B-228FA8C59E4A}"/>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C67-4372-8E5B-228FA8C59E4A}"/>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67-4372-8E5B-228FA8C59E4A}"/>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67-4372-8E5B-228FA8C59E4A}"/>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C67-4372-8E5B-228FA8C59E4A}"/>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C67-4372-8E5B-228FA8C59E4A}"/>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C67-4372-8E5B-228FA8C59E4A}"/>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1-4C67-4372-8E5B-228FA8C59E4A}"/>
            </c:ext>
          </c:extLst>
        </c:ser>
        <c:ser>
          <c:idx val="4"/>
          <c:order val="1"/>
          <c:tx>
            <c:strRef>
              <c:f>'3. Gráficos_Cobertura_Dpto'!$K$18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C67-4372-8E5B-228FA8C59E4A}"/>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C67-4372-8E5B-228FA8C59E4A}"/>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C67-4372-8E5B-228FA8C59E4A}"/>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C67-4372-8E5B-228FA8C59E4A}"/>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C67-4372-8E5B-228FA8C59E4A}"/>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C67-4372-8E5B-228FA8C59E4A}"/>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C67-4372-8E5B-228FA8C59E4A}"/>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C67-4372-8E5B-228FA8C59E4A}"/>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C67-4372-8E5B-228FA8C59E4A}"/>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4C67-4372-8E5B-228FA8C59E4A}"/>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4C67-4372-8E5B-228FA8C59E4A}"/>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4C67-4372-8E5B-228FA8C59E4A}"/>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E-4C67-4372-8E5B-228FA8C59E4A}"/>
            </c:ext>
          </c:extLst>
        </c:ser>
        <c:ser>
          <c:idx val="3"/>
          <c:order val="2"/>
          <c:tx>
            <c:strRef>
              <c:f>'3. Gráficos_Cobertura_Dpto'!$L$18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C67-4372-8E5B-228FA8C59E4A}"/>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C67-4372-8E5B-228FA8C59E4A}"/>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C67-4372-8E5B-228FA8C59E4A}"/>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C67-4372-8E5B-228FA8C59E4A}"/>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C67-4372-8E5B-228FA8C59E4A}"/>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C67-4372-8E5B-228FA8C59E4A}"/>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C67-4372-8E5B-228FA8C59E4A}"/>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C67-4372-8E5B-228FA8C59E4A}"/>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4C67-4372-8E5B-228FA8C59E4A}"/>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4C67-4372-8E5B-228FA8C59E4A}"/>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4C67-4372-8E5B-228FA8C59E4A}"/>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4C67-4372-8E5B-228FA8C59E4A}"/>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Gráficos_Cobertura_Dpto'!$L$19:$L$30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B-4C67-4372-8E5B-228FA8C59E4A}"/>
            </c:ext>
          </c:extLst>
        </c:ser>
        <c:ser>
          <c:idx val="5"/>
          <c:order val="3"/>
          <c:tx>
            <c:strRef>
              <c:f>'3. Gráficos_Cobertura_Dpto'!$M$18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0.99925285806245101</c:v>
                </c:pt>
                <c:pt idx="9">
                  <c:v>1.00110417048761</c:v>
                </c:pt>
                <c:pt idx="10">
                  <c:v>1.0009325608743</c:v>
                </c:pt>
                <c:pt idx="11">
                  <c:v>1.0007999999999999</c:v>
                </c:pt>
              </c:numCache>
            </c:numRef>
          </c:val>
          <c:extLst>
            <c:ext xmlns:c16="http://schemas.microsoft.com/office/drawing/2014/chart" uri="{C3380CC4-5D6E-409C-BE32-E72D297353CC}">
              <c16:uniqueId val="{0000002C-4C67-4372-8E5B-228FA8C59E4A}"/>
            </c:ext>
          </c:extLst>
        </c:ser>
        <c:ser>
          <c:idx val="6"/>
          <c:order val="4"/>
          <c:tx>
            <c:strRef>
              <c:f>'3. Gráficos_Cobertura_Dpto'!$N$18</c:f>
              <c:strCache>
                <c:ptCount val="1"/>
                <c:pt idx="0">
                  <c:v>2026</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 Gráficos_Cobertura_Dpto'!$N$19:$N$22</c:f>
              <c:numCache>
                <c:formatCode>0.00%</c:formatCode>
                <c:ptCount val="4"/>
                <c:pt idx="0">
                  <c:v>0.99570000000000003</c:v>
                </c:pt>
                <c:pt idx="1">
                  <c:v>0.99860000000000004</c:v>
                </c:pt>
                <c:pt idx="2">
                  <c:v>0.99680000000000002</c:v>
                </c:pt>
                <c:pt idx="3">
                  <c:v>0.99445346704978033</c:v>
                </c:pt>
              </c:numCache>
            </c:numRef>
          </c:val>
          <c:extLst>
            <c:ext xmlns:c16="http://schemas.microsoft.com/office/drawing/2014/chart" uri="{C3380CC4-5D6E-409C-BE32-E72D297353CC}">
              <c16:uniqueId val="{00000000-BD15-42CE-9488-A6CE50640F91}"/>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A57-410E-A2FE-EAE91BD3CCC9}"/>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0BA-4F95-9F97-729D1E8F3F4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777-403A-A06B-8D64C54A1F5C}"/>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Gráficos_%Tendencia_Subreg'!$F$5:$F$13</c:f>
              <c:numCache>
                <c:formatCode>#,##0.00</c:formatCode>
                <c:ptCount val="9"/>
                <c:pt idx="0">
                  <c:v>25.427639199938199</c:v>
                </c:pt>
                <c:pt idx="1">
                  <c:v>25.076641261947</c:v>
                </c:pt>
                <c:pt idx="2">
                  <c:v>25.711829403904201</c:v>
                </c:pt>
                <c:pt idx="3">
                  <c:v>27.7334584702018</c:v>
                </c:pt>
                <c:pt idx="4">
                  <c:v>25.0339803185995</c:v>
                </c:pt>
                <c:pt idx="5">
                  <c:v>24.5680321110477</c:v>
                </c:pt>
                <c:pt idx="6">
                  <c:v>23.935027461414698</c:v>
                </c:pt>
                <c:pt idx="7">
                  <c:v>23.242360125344799</c:v>
                </c:pt>
                <c:pt idx="8">
                  <c:v>22.395040145623632</c:v>
                </c:pt>
              </c:numCache>
            </c:numRef>
          </c:val>
          <c:smooth val="0"/>
          <c:extLst>
            <c:ext xmlns:c16="http://schemas.microsoft.com/office/drawing/2014/chart" uri="{C3380CC4-5D6E-409C-BE32-E72D297353CC}">
              <c16:uniqueId val="{00000000-574C-4BF5-B831-AC45F0DD9382}"/>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Gráficos_%Tendencia_Subreg'!$D$5:$D$13</c:f>
              <c:numCache>
                <c:formatCode>#,##0.00</c:formatCode>
                <c:ptCount val="9"/>
                <c:pt idx="0">
                  <c:v>61.1089659433161</c:v>
                </c:pt>
                <c:pt idx="1">
                  <c:v>57.685481345089698</c:v>
                </c:pt>
                <c:pt idx="2">
                  <c:v>57.850915309354903</c:v>
                </c:pt>
                <c:pt idx="3">
                  <c:v>55.160515637507899</c:v>
                </c:pt>
                <c:pt idx="4">
                  <c:v>56.443574548288296</c:v>
                </c:pt>
                <c:pt idx="5">
                  <c:v>55.392463326900298</c:v>
                </c:pt>
                <c:pt idx="6">
                  <c:v>54.803275593948598</c:v>
                </c:pt>
                <c:pt idx="7">
                  <c:v>51.556543553758097</c:v>
                </c:pt>
                <c:pt idx="8">
                  <c:v>52.471366393021604</c:v>
                </c:pt>
              </c:numCache>
            </c:numRef>
          </c:val>
          <c:smooth val="0"/>
          <c:extLst>
            <c:ext xmlns:c16="http://schemas.microsoft.com/office/drawing/2014/chart" uri="{C3380CC4-5D6E-409C-BE32-E72D297353CC}">
              <c16:uniqueId val="{00000001-574C-4BF5-B831-AC45F0DD9382}"/>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C-4BF5-B831-AC45F0DD9382}"/>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C-4BF5-B831-AC45F0DD9382}"/>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C-4BF5-B831-AC45F0DD9382}"/>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Gráficos_%Tendencia_Subreg'!$H$5:$H$13</c:f>
              <c:numCache>
                <c:formatCode>#,##0.00</c:formatCode>
                <c:ptCount val="9"/>
                <c:pt idx="0">
                  <c:v>3.80241717507143</c:v>
                </c:pt>
                <c:pt idx="1">
                  <c:v>4.4684465789049099</c:v>
                </c:pt>
                <c:pt idx="2">
                  <c:v>4.2041621111453704</c:v>
                </c:pt>
                <c:pt idx="3">
                  <c:v>4.4083142407596503</c:v>
                </c:pt>
                <c:pt idx="4">
                  <c:v>1.61293245618804</c:v>
                </c:pt>
                <c:pt idx="5">
                  <c:v>4.0021020776137801</c:v>
                </c:pt>
                <c:pt idx="6">
                  <c:v>3.83830575206522</c:v>
                </c:pt>
                <c:pt idx="7">
                  <c:v>3.3389577809322302</c:v>
                </c:pt>
                <c:pt idx="8">
                  <c:v>3.3675464761063703</c:v>
                </c:pt>
              </c:numCache>
            </c:numRef>
          </c:val>
          <c:smooth val="0"/>
          <c:extLst>
            <c:ext xmlns:c16="http://schemas.microsoft.com/office/drawing/2014/chart" uri="{C3380CC4-5D6E-409C-BE32-E72D297353CC}">
              <c16:uniqueId val="{00000006-574C-4BF5-B831-AC45F0DD9382}"/>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574C-4BF5-B831-AC45F0DD9382}"/>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574C-4BF5-B831-AC45F0DD9382}"/>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574C-4BF5-B831-AC45F0DD9382}"/>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574C-4BF5-B831-AC45F0DD9382}"/>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Gráficos_%Tendencia_Subreg'!$A$5:$A$13</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Gráficos_%Tendencia_Subreg'!$K$5:$K$13</c15:sqref>
                        </c15:formulaRef>
                      </c:ext>
                    </c:extLst>
                    <c:numCache>
                      <c:formatCode>#,##0.00</c:formatCode>
                      <c:ptCount val="9"/>
                      <c:pt idx="0">
                        <c:v>9.6609776816742698</c:v>
                      </c:pt>
                      <c:pt idx="1">
                        <c:v>12.7694308140583</c:v>
                      </c:pt>
                      <c:pt idx="2">
                        <c:v>12.233093175595499</c:v>
                      </c:pt>
                      <c:pt idx="3">
                        <c:v>12.6977116515306</c:v>
                      </c:pt>
                      <c:pt idx="4">
                        <c:v>16.909512676924201</c:v>
                      </c:pt>
                      <c:pt idx="5">
                        <c:v>16.037402484438299</c:v>
                      </c:pt>
                      <c:pt idx="6">
                        <c:v>17.423391192571501</c:v>
                      </c:pt>
                      <c:pt idx="7">
                        <c:v>21.8621385399648</c:v>
                      </c:pt>
                      <c:pt idx="8">
                        <c:v>21.766046985248394</c:v>
                      </c:pt>
                    </c:numCache>
                  </c:numRef>
                </c:val>
                <c:smooth val="0"/>
                <c:extLst>
                  <c:ext xmlns:c16="http://schemas.microsoft.com/office/drawing/2014/chart" uri="{C3380CC4-5D6E-409C-BE32-E72D297353CC}">
                    <c16:uniqueId val="{0000000C-574C-4BF5-B831-AC45F0DD9382}"/>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20a5c8-821a-419c-af75-e9fdb07225b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Gráficos_%Tendencia_Subreg'!$E$15</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Gráficos_%Tendencia_Subreg'!$F$16:$F$24</c:f>
              <c:numCache>
                <c:formatCode>#,##0.00</c:formatCode>
                <c:ptCount val="9"/>
                <c:pt idx="0">
                  <c:v>17.118755936187</c:v>
                </c:pt>
                <c:pt idx="1">
                  <c:v>15.8728789637111</c:v>
                </c:pt>
                <c:pt idx="2">
                  <c:v>15.428819131428799</c:v>
                </c:pt>
                <c:pt idx="3">
                  <c:v>15.2088684091252</c:v>
                </c:pt>
                <c:pt idx="4">
                  <c:v>13.7754418853776</c:v>
                </c:pt>
                <c:pt idx="5">
                  <c:v>13.967029955361699</c:v>
                </c:pt>
                <c:pt idx="6">
                  <c:v>13.4851131830186</c:v>
                </c:pt>
                <c:pt idx="7">
                  <c:v>13.1651469473061</c:v>
                </c:pt>
                <c:pt idx="8">
                  <c:v>12.965811355097834</c:v>
                </c:pt>
              </c:numCache>
            </c:numRef>
          </c:val>
          <c:smooth val="0"/>
          <c:extLst>
            <c:ext xmlns:c16="http://schemas.microsoft.com/office/drawing/2014/chart" uri="{C3380CC4-5D6E-409C-BE32-E72D297353CC}">
              <c16:uniqueId val="{00000000-20EC-4AAE-B178-8F8D90C9D686}"/>
            </c:ext>
          </c:extLst>
        </c:ser>
        <c:ser>
          <c:idx val="0"/>
          <c:order val="1"/>
          <c:tx>
            <c:strRef>
              <c:f>'4. Gráficos_%Tendencia_Subreg'!$C$15</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Gráficos_%Tendencia_Subreg'!$D$16:$D$24</c:f>
              <c:numCache>
                <c:formatCode>#,##0.00</c:formatCode>
                <c:ptCount val="9"/>
                <c:pt idx="0">
                  <c:v>88.289412257119395</c:v>
                </c:pt>
                <c:pt idx="1">
                  <c:v>84.776369852272396</c:v>
                </c:pt>
                <c:pt idx="2">
                  <c:v>84.049854036159104</c:v>
                </c:pt>
                <c:pt idx="3">
                  <c:v>83.210454751472994</c:v>
                </c:pt>
                <c:pt idx="4">
                  <c:v>83.982027018984695</c:v>
                </c:pt>
                <c:pt idx="5">
                  <c:v>84.663785886177905</c:v>
                </c:pt>
                <c:pt idx="6">
                  <c:v>84.801776062638993</c:v>
                </c:pt>
                <c:pt idx="7">
                  <c:v>84.025375922466594</c:v>
                </c:pt>
                <c:pt idx="8">
                  <c:v>86.195925643175997</c:v>
                </c:pt>
              </c:numCache>
            </c:numRef>
          </c:val>
          <c:smooth val="0"/>
          <c:extLst>
            <c:ext xmlns:c16="http://schemas.microsoft.com/office/drawing/2014/chart" uri="{C3380CC4-5D6E-409C-BE32-E72D297353CC}">
              <c16:uniqueId val="{00000001-20EC-4AAE-B178-8F8D90C9D686}"/>
            </c:ext>
          </c:extLst>
        </c:ser>
        <c:ser>
          <c:idx val="4"/>
          <c:order val="2"/>
          <c:tx>
            <c:strRef>
              <c:f>'4. Gráficos_%Tendencia_Subreg'!$G$15</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EC-4AAE-B178-8F8D90C9D686}"/>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EC-4AAE-B178-8F8D90C9D686}"/>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EC-4AAE-B178-8F8D90C9D686}"/>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Gráficos_%Tendencia_Subreg'!$H$16:$H$24</c:f>
              <c:numCache>
                <c:formatCode>#,##0.00</c:formatCode>
                <c:ptCount val="9"/>
                <c:pt idx="0">
                  <c:v>3.41280445596355</c:v>
                </c:pt>
                <c:pt idx="1">
                  <c:v>2.4633033277922398</c:v>
                </c:pt>
                <c:pt idx="2">
                  <c:v>2.5068954008922799</c:v>
                </c:pt>
                <c:pt idx="3">
                  <c:v>2.54570176763862</c:v>
                </c:pt>
                <c:pt idx="4">
                  <c:v>1.56184907457002</c:v>
                </c:pt>
                <c:pt idx="5">
                  <c:v>2.4766953368147999</c:v>
                </c:pt>
                <c:pt idx="6">
                  <c:v>2.4752383045455701</c:v>
                </c:pt>
                <c:pt idx="7">
                  <c:v>2.3659533541716802</c:v>
                </c:pt>
                <c:pt idx="8">
                  <c:v>2.4042240332146201</c:v>
                </c:pt>
              </c:numCache>
            </c:numRef>
          </c:val>
          <c:smooth val="0"/>
          <c:extLst>
            <c:ext xmlns:c16="http://schemas.microsoft.com/office/drawing/2014/chart" uri="{C3380CC4-5D6E-409C-BE32-E72D297353CC}">
              <c16:uniqueId val="{00000006-20EC-4AAE-B178-8F8D90C9D686}"/>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Gráficos_%Tendencia_Subreg'!$K$15</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20EC-4AAE-B178-8F8D90C9D68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20EC-4AAE-B178-8F8D90C9D686}"/>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20EC-4AAE-B178-8F8D90C9D686}"/>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20EC-4AAE-B178-8F8D90C9D686}"/>
                      </c:ext>
                    </c:extLst>
                  </c:dLbl>
                  <c:dLbl>
                    <c:idx val="4"/>
                    <c:delete val="1"/>
                    <c:extLst>
                      <c:ext uri="{CE6537A1-D6FC-4f65-9D91-7224C49458BB}"/>
                      <c:ext xmlns:c16="http://schemas.microsoft.com/office/drawing/2014/chart" uri="{C3380CC4-5D6E-409C-BE32-E72D297353CC}">
                        <c16:uniqueId val="{0000000B-20EC-4AAE-B178-8F8D90C9D686}"/>
                      </c:ext>
                    </c:extLst>
                  </c:dLbl>
                  <c:dLbl>
                    <c:idx val="5"/>
                    <c:delete val="1"/>
                    <c:extLst>
                      <c:ext uri="{CE6537A1-D6FC-4f65-9D91-7224C49458BB}"/>
                      <c:ext xmlns:c16="http://schemas.microsoft.com/office/drawing/2014/chart" uri="{C3380CC4-5D6E-409C-BE32-E72D297353CC}">
                        <c16:uniqueId val="{0000000C-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Gráficos_%Tendencia_Subreg'!$A$16:$A$24</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Gráficos_%Tendencia_Subreg'!$K$16:$K$24</c15:sqref>
                        </c15:formulaRef>
                      </c:ext>
                    </c:extLst>
                    <c:numCache>
                      <c:formatCode>#,##0.00</c:formatCode>
                      <c:ptCount val="9"/>
                      <c:pt idx="0">
                        <c:v>-8.8209726492699492</c:v>
                      </c:pt>
                      <c:pt idx="1">
                        <c:v>-3.11255214377569</c:v>
                      </c:pt>
                      <c:pt idx="2">
                        <c:v>-1.98556856848025</c:v>
                      </c:pt>
                      <c:pt idx="3">
                        <c:v>-0.96502492823688601</c:v>
                      </c:pt>
                      <c:pt idx="4">
                        <c:v>0.68068202106766795</c:v>
                      </c:pt>
                      <c:pt idx="5">
                        <c:v>-1.1075111783543401</c:v>
                      </c:pt>
                      <c:pt idx="6">
                        <c:v>-0.76212755020318901</c:v>
                      </c:pt>
                      <c:pt idx="7">
                        <c:v>0.44352377605562798</c:v>
                      </c:pt>
                      <c:pt idx="8">
                        <c:v>-1.565961031488456</c:v>
                      </c:pt>
                    </c:numCache>
                  </c:numRef>
                </c:val>
                <c:smooth val="0"/>
                <c:extLst>
                  <c:ext xmlns:c16="http://schemas.microsoft.com/office/drawing/2014/chart" uri="{C3380CC4-5D6E-409C-BE32-E72D297353CC}">
                    <c16:uniqueId val="{0000000D-20EC-4AAE-B178-8F8D90C9D686}"/>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36da400-38e2-4783-91e9-b386204e8b3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Gráficos_%Tendencia_Subreg'!$E$26</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Gráficos_%Tendencia_Subreg'!$F$27:$F$35</c:f>
              <c:numCache>
                <c:formatCode>#,##0.00</c:formatCode>
                <c:ptCount val="9"/>
                <c:pt idx="0">
                  <c:v>38.150353568992799</c:v>
                </c:pt>
                <c:pt idx="1">
                  <c:v>38.420716025527597</c:v>
                </c:pt>
                <c:pt idx="2">
                  <c:v>38.951843784776102</c:v>
                </c:pt>
                <c:pt idx="3">
                  <c:v>39.754947314796397</c:v>
                </c:pt>
                <c:pt idx="4">
                  <c:v>36.730846909923301</c:v>
                </c:pt>
                <c:pt idx="5">
                  <c:v>36.892518896317704</c:v>
                </c:pt>
                <c:pt idx="6">
                  <c:v>36.633925907920798</c:v>
                </c:pt>
                <c:pt idx="7">
                  <c:v>36.421502655100298</c:v>
                </c:pt>
                <c:pt idx="8">
                  <c:v>37.596433884985899</c:v>
                </c:pt>
              </c:numCache>
            </c:numRef>
          </c:val>
          <c:smooth val="0"/>
          <c:extLst>
            <c:ext xmlns:c16="http://schemas.microsoft.com/office/drawing/2014/chart" uri="{C3380CC4-5D6E-409C-BE32-E72D297353CC}">
              <c16:uniqueId val="{00000000-7322-44A6-A23D-F61493459607}"/>
            </c:ext>
          </c:extLst>
        </c:ser>
        <c:ser>
          <c:idx val="0"/>
          <c:order val="1"/>
          <c:tx>
            <c:strRef>
              <c:f>'4. Gráficos_%Tendencia_Subreg'!$C$26</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Gráficos_%Tendencia_Subreg'!$D$27:$D$35</c:f>
              <c:numCache>
                <c:formatCode>#,##0.00</c:formatCode>
                <c:ptCount val="9"/>
                <c:pt idx="0">
                  <c:v>72.298178511460605</c:v>
                </c:pt>
                <c:pt idx="1">
                  <c:v>70.051300194586901</c:v>
                </c:pt>
                <c:pt idx="2">
                  <c:v>70.667605124741996</c:v>
                </c:pt>
                <c:pt idx="3">
                  <c:v>71.128396069867406</c:v>
                </c:pt>
                <c:pt idx="4">
                  <c:v>73.812874535893698</c:v>
                </c:pt>
                <c:pt idx="5">
                  <c:v>74.984636007998603</c:v>
                </c:pt>
                <c:pt idx="6">
                  <c:v>74.965657190629301</c:v>
                </c:pt>
                <c:pt idx="7">
                  <c:v>72.276510774002006</c:v>
                </c:pt>
                <c:pt idx="8">
                  <c:v>75.860556937399593</c:v>
                </c:pt>
              </c:numCache>
            </c:numRef>
          </c:val>
          <c:smooth val="0"/>
          <c:extLst>
            <c:ext xmlns:c16="http://schemas.microsoft.com/office/drawing/2014/chart" uri="{C3380CC4-5D6E-409C-BE32-E72D297353CC}">
              <c16:uniqueId val="{00000001-7322-44A6-A23D-F61493459607}"/>
            </c:ext>
          </c:extLst>
        </c:ser>
        <c:ser>
          <c:idx val="4"/>
          <c:order val="2"/>
          <c:tx>
            <c:strRef>
              <c:f>'4. Gráficos_%Tendencia_Subreg'!$G$26</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22-44A6-A23D-F61493459607}"/>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22-44A6-A23D-F61493459607}"/>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22-44A6-A23D-F61493459607}"/>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Gráficos_%Tendencia_Subreg'!$H$27:$H$35</c:f>
              <c:numCache>
                <c:formatCode>#,##0.00</c:formatCode>
                <c:ptCount val="9"/>
                <c:pt idx="0">
                  <c:v>3.39569814421148</c:v>
                </c:pt>
                <c:pt idx="1">
                  <c:v>4.0548342511901696</c:v>
                </c:pt>
                <c:pt idx="2">
                  <c:v>4.0864776434556802</c:v>
                </c:pt>
                <c:pt idx="3">
                  <c:v>3.6956432164756898</c:v>
                </c:pt>
                <c:pt idx="4">
                  <c:v>1.80588781030339</c:v>
                </c:pt>
                <c:pt idx="5">
                  <c:v>3.6821593881882002</c:v>
                </c:pt>
                <c:pt idx="6">
                  <c:v>3.70607711203674</c:v>
                </c:pt>
                <c:pt idx="7">
                  <c:v>3.6997688673034999</c:v>
                </c:pt>
                <c:pt idx="8">
                  <c:v>3.8855028922985015</c:v>
                </c:pt>
              </c:numCache>
            </c:numRef>
          </c:val>
          <c:smooth val="0"/>
          <c:extLst>
            <c:ext xmlns:c16="http://schemas.microsoft.com/office/drawing/2014/chart" uri="{C3380CC4-5D6E-409C-BE32-E72D297353CC}">
              <c16:uniqueId val="{00000006-7322-44A6-A23D-F61493459607}"/>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Gráficos_%Tendencia_Subreg'!$K$26</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322-44A6-A23D-F6149345960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322-44A6-A23D-F61493459607}"/>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322-44A6-A23D-F61493459607}"/>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Gráficos_%Tendencia_Subreg'!$A$27:$A$35</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Gráficos_%Tendencia_Subreg'!$K$27:$K$35</c15:sqref>
                        </c15:formulaRef>
                      </c:ext>
                    </c:extLst>
                    <c:numCache>
                      <c:formatCode>#,##0.00</c:formatCode>
                      <c:ptCount val="9"/>
                      <c:pt idx="0">
                        <c:v>-13.8442302246649</c:v>
                      </c:pt>
                      <c:pt idx="1">
                        <c:v>-12.526850471304799</c:v>
                      </c:pt>
                      <c:pt idx="2">
                        <c:v>-13.7059265529737</c:v>
                      </c:pt>
                      <c:pt idx="3">
                        <c:v>-14.5789866011395</c:v>
                      </c:pt>
                      <c:pt idx="4">
                        <c:v>-12.349609256120299</c:v>
                      </c:pt>
                      <c:pt idx="5">
                        <c:v>-15.5593142925044</c:v>
                      </c:pt>
                      <c:pt idx="6">
                        <c:v>-15.305660210586799</c:v>
                      </c:pt>
                      <c:pt idx="7">
                        <c:v>-12.397782296405699</c:v>
                      </c:pt>
                      <c:pt idx="8">
                        <c:v>-17.342493714683997</c:v>
                      </c:pt>
                    </c:numCache>
                  </c:numRef>
                </c:val>
                <c:smooth val="0"/>
                <c:extLst>
                  <c:ext xmlns:c16="http://schemas.microsoft.com/office/drawing/2014/chart" uri="{C3380CC4-5D6E-409C-BE32-E72D297353CC}">
                    <c16:uniqueId val="{0000000B-7322-44A6-A23D-F61493459607}"/>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f4aaa8e-8baa-4c6a-85a2-e8288020c53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Gráficos_%Tendencia_Subreg'!$E$37</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Gráficos_%Tendencia_Subreg'!$F$38:$F$46</c:f>
              <c:numCache>
                <c:formatCode>#,##0.00</c:formatCode>
                <c:ptCount val="9"/>
                <c:pt idx="0">
                  <c:v>19.573281968182101</c:v>
                </c:pt>
                <c:pt idx="1">
                  <c:v>19.467730202924699</c:v>
                </c:pt>
                <c:pt idx="2">
                  <c:v>20.215958588160799</c:v>
                </c:pt>
                <c:pt idx="3">
                  <c:v>20.773840529264898</c:v>
                </c:pt>
                <c:pt idx="4">
                  <c:v>19.4472409990891</c:v>
                </c:pt>
                <c:pt idx="5">
                  <c:v>19.7962747939238</c:v>
                </c:pt>
                <c:pt idx="6">
                  <c:v>19.768465848236598</c:v>
                </c:pt>
                <c:pt idx="7">
                  <c:v>19.583744971709201</c:v>
                </c:pt>
                <c:pt idx="8">
                  <c:v>18.620689655172416</c:v>
                </c:pt>
              </c:numCache>
            </c:numRef>
          </c:val>
          <c:smooth val="0"/>
          <c:extLst>
            <c:ext xmlns:c16="http://schemas.microsoft.com/office/drawing/2014/chart" uri="{C3380CC4-5D6E-409C-BE32-E72D297353CC}">
              <c16:uniqueId val="{00000000-AFBD-4BA9-9DCA-9F9673D2AAA9}"/>
            </c:ext>
          </c:extLst>
        </c:ser>
        <c:ser>
          <c:idx val="0"/>
          <c:order val="1"/>
          <c:tx>
            <c:strRef>
              <c:f>'4. Gráficos_%Tendencia_Subreg'!$C$37</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Gráficos_%Tendencia_Subreg'!$D$38:$D$46</c:f>
              <c:numCache>
                <c:formatCode>#,##0.00</c:formatCode>
                <c:ptCount val="9"/>
                <c:pt idx="0">
                  <c:v>66.297734429938501</c:v>
                </c:pt>
                <c:pt idx="1">
                  <c:v>64.950460280432395</c:v>
                </c:pt>
                <c:pt idx="2">
                  <c:v>65.481729053055204</c:v>
                </c:pt>
                <c:pt idx="3">
                  <c:v>65.842164962004105</c:v>
                </c:pt>
                <c:pt idx="4">
                  <c:v>67.612541349058006</c:v>
                </c:pt>
                <c:pt idx="5">
                  <c:v>68.463376483797006</c:v>
                </c:pt>
                <c:pt idx="6">
                  <c:v>69.169875807441997</c:v>
                </c:pt>
                <c:pt idx="7">
                  <c:v>68.219784167560803</c:v>
                </c:pt>
                <c:pt idx="8">
                  <c:v>66.659310344827588</c:v>
                </c:pt>
              </c:numCache>
            </c:numRef>
          </c:val>
          <c:smooth val="0"/>
          <c:extLst>
            <c:ext xmlns:c16="http://schemas.microsoft.com/office/drawing/2014/chart" uri="{C3380CC4-5D6E-409C-BE32-E72D297353CC}">
              <c16:uniqueId val="{00000001-AFBD-4BA9-9DCA-9F9673D2AAA9}"/>
            </c:ext>
          </c:extLst>
        </c:ser>
        <c:ser>
          <c:idx val="4"/>
          <c:order val="2"/>
          <c:tx>
            <c:strRef>
              <c:f>'4. Gráficos_%Tendencia_Subreg'!$G$37</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BD-4BA9-9DCA-9F9673D2AAA9}"/>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BD-4BA9-9DCA-9F9673D2AAA9}"/>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BD-4BA9-9DCA-9F9673D2AAA9}"/>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Gráficos_%Tendencia_Subreg'!$H$38:$H$46</c:f>
              <c:numCache>
                <c:formatCode>#,##0.00</c:formatCode>
                <c:ptCount val="9"/>
                <c:pt idx="0">
                  <c:v>2.1845476503500798</c:v>
                </c:pt>
                <c:pt idx="1">
                  <c:v>2.15466425866004</c:v>
                </c:pt>
                <c:pt idx="2">
                  <c:v>2.2025996113931998</c:v>
                </c:pt>
                <c:pt idx="3">
                  <c:v>2.1225117687435802</c:v>
                </c:pt>
                <c:pt idx="4">
                  <c:v>1.54897166690637</c:v>
                </c:pt>
                <c:pt idx="5">
                  <c:v>2.0689191912406799</c:v>
                </c:pt>
                <c:pt idx="6">
                  <c:v>2.0006949832680401</c:v>
                </c:pt>
                <c:pt idx="7">
                  <c:v>2.0193521245267099</c:v>
                </c:pt>
                <c:pt idx="8">
                  <c:v>1.9691954022988505</c:v>
                </c:pt>
              </c:numCache>
            </c:numRef>
          </c:val>
          <c:smooth val="0"/>
          <c:extLst>
            <c:ext xmlns:c16="http://schemas.microsoft.com/office/drawing/2014/chart" uri="{C3380CC4-5D6E-409C-BE32-E72D297353CC}">
              <c16:uniqueId val="{00000006-AFBD-4BA9-9DCA-9F9673D2AAA9}"/>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Gráficos_%Tendencia_Subreg'!$K$37</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AFBD-4BA9-9DCA-9F9673D2AAA9}"/>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AFBD-4BA9-9DCA-9F9673D2AAA9}"/>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AFBD-4BA9-9DCA-9F9673D2AAA9}"/>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Gráficos_%Tendencia_Subreg'!$A$38:$A$46</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Gráficos_%Tendencia_Subreg'!$K$38:$K$46</c15:sqref>
                        </c15:formulaRef>
                      </c:ext>
                    </c:extLst>
                    <c:numCache>
                      <c:formatCode>#,##0.00</c:formatCode>
                      <c:ptCount val="9"/>
                      <c:pt idx="0">
                        <c:v>11.944435951529201</c:v>
                      </c:pt>
                      <c:pt idx="1">
                        <c:v>13.427145257982801</c:v>
                      </c:pt>
                      <c:pt idx="2">
                        <c:v>12.099712747390701</c:v>
                      </c:pt>
                      <c:pt idx="3">
                        <c:v>11.2614827399874</c:v>
                      </c:pt>
                      <c:pt idx="4">
                        <c:v>11.391245984946501</c:v>
                      </c:pt>
                      <c:pt idx="5">
                        <c:v>9.6714295310385801</c:v>
                      </c:pt>
                      <c:pt idx="6">
                        <c:v>9.0609633610533304</c:v>
                      </c:pt>
                      <c:pt idx="7">
                        <c:v>10.1771187362032</c:v>
                      </c:pt>
                      <c:pt idx="8">
                        <c:v>12.750804597701148</c:v>
                      </c:pt>
                    </c:numCache>
                  </c:numRef>
                </c:val>
                <c:smooth val="0"/>
                <c:extLst>
                  <c:ext xmlns:c16="http://schemas.microsoft.com/office/drawing/2014/chart" uri="{C3380CC4-5D6E-409C-BE32-E72D297353CC}">
                    <c16:uniqueId val="{0000000B-AFBD-4BA9-9DCA-9F9673D2AAA9}"/>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7b230f-6c79-419c-85e0-a9e4c365e6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Gráficos_%Tendencia_Subreg'!$E$48</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Gráficos_%Tendencia_Subreg'!$F$49:$F$57</c:f>
              <c:numCache>
                <c:formatCode>#,##0.00</c:formatCode>
                <c:ptCount val="9"/>
                <c:pt idx="0">
                  <c:v>16.441946488807101</c:v>
                </c:pt>
                <c:pt idx="1">
                  <c:v>17.076022835847098</c:v>
                </c:pt>
                <c:pt idx="2">
                  <c:v>17.637423156943399</c:v>
                </c:pt>
                <c:pt idx="3">
                  <c:v>18.256359388905398</c:v>
                </c:pt>
                <c:pt idx="4">
                  <c:v>16.1726912946826</c:v>
                </c:pt>
                <c:pt idx="5">
                  <c:v>16.250232528595301</c:v>
                </c:pt>
                <c:pt idx="6">
                  <c:v>15.9465687333477</c:v>
                </c:pt>
                <c:pt idx="7">
                  <c:v>15.5517318435754</c:v>
                </c:pt>
                <c:pt idx="8">
                  <c:v>15.204771091554569</c:v>
                </c:pt>
              </c:numCache>
            </c:numRef>
          </c:val>
          <c:smooth val="0"/>
          <c:extLst>
            <c:ext xmlns:c16="http://schemas.microsoft.com/office/drawing/2014/chart" uri="{C3380CC4-5D6E-409C-BE32-E72D297353CC}">
              <c16:uniqueId val="{00000000-154F-49A6-B72A-4B8AA230243E}"/>
            </c:ext>
          </c:extLst>
        </c:ser>
        <c:ser>
          <c:idx val="0"/>
          <c:order val="1"/>
          <c:tx>
            <c:strRef>
              <c:f>'4. Gráficos_%Tendencia_Subreg'!$C$48</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Gráficos_%Tendencia_Subreg'!$D$49:$D$57</c:f>
              <c:numCache>
                <c:formatCode>#,##0.00</c:formatCode>
                <c:ptCount val="9"/>
                <c:pt idx="0">
                  <c:v>69.632110548911399</c:v>
                </c:pt>
                <c:pt idx="1">
                  <c:v>67.910500972092194</c:v>
                </c:pt>
                <c:pt idx="2">
                  <c:v>68.281351496380296</c:v>
                </c:pt>
                <c:pt idx="3">
                  <c:v>67.359463067339107</c:v>
                </c:pt>
                <c:pt idx="4">
                  <c:v>68.962400660966907</c:v>
                </c:pt>
                <c:pt idx="5">
                  <c:v>68.824834507697304</c:v>
                </c:pt>
                <c:pt idx="6">
                  <c:v>68.414254338590098</c:v>
                </c:pt>
                <c:pt idx="7">
                  <c:v>66.6203351955307</c:v>
                </c:pt>
                <c:pt idx="8">
                  <c:v>65.669459199943631</c:v>
                </c:pt>
              </c:numCache>
            </c:numRef>
          </c:val>
          <c:smooth val="0"/>
          <c:extLst>
            <c:ext xmlns:c16="http://schemas.microsoft.com/office/drawing/2014/chart" uri="{C3380CC4-5D6E-409C-BE32-E72D297353CC}">
              <c16:uniqueId val="{00000001-154F-49A6-B72A-4B8AA230243E}"/>
            </c:ext>
          </c:extLst>
        </c:ser>
        <c:ser>
          <c:idx val="4"/>
          <c:order val="2"/>
          <c:tx>
            <c:strRef>
              <c:f>'4. Gráficos_%Tendencia_Subreg'!$G$48</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4F-49A6-B72A-4B8AA230243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4F-49A6-B72A-4B8AA230243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4F-49A6-B72A-4B8AA230243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Gráficos_%Tendencia_Subreg'!$H$49:$H$57</c:f>
              <c:numCache>
                <c:formatCode>#,##0.00</c:formatCode>
                <c:ptCount val="9"/>
                <c:pt idx="0">
                  <c:v>2.68083026678933</c:v>
                </c:pt>
                <c:pt idx="1">
                  <c:v>2.7884071473729701</c:v>
                </c:pt>
                <c:pt idx="2">
                  <c:v>2.7395196897093901</c:v>
                </c:pt>
                <c:pt idx="3">
                  <c:v>2.7235983387718798</c:v>
                </c:pt>
                <c:pt idx="4">
                  <c:v>1.97377129997763</c:v>
                </c:pt>
                <c:pt idx="5">
                  <c:v>2.6415248431282699</c:v>
                </c:pt>
                <c:pt idx="6">
                  <c:v>2.5428458270324801</c:v>
                </c:pt>
                <c:pt idx="7">
                  <c:v>2.6082681564245802</c:v>
                </c:pt>
                <c:pt idx="8">
                  <c:v>2.5718614833020603</c:v>
                </c:pt>
              </c:numCache>
            </c:numRef>
          </c:val>
          <c:smooth val="0"/>
          <c:extLst>
            <c:ext xmlns:c16="http://schemas.microsoft.com/office/drawing/2014/chart" uri="{C3380CC4-5D6E-409C-BE32-E72D297353CC}">
              <c16:uniqueId val="{00000006-154F-49A6-B72A-4B8AA230243E}"/>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Gráficos_%Tendencia_Subreg'!$K$48</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154F-49A6-B72A-4B8AA230243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154F-49A6-B72A-4B8AA230243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154F-49A6-B72A-4B8AA230243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Gráficos_%Tendencia_Subreg'!$A$49:$A$57</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Gráficos_%Tendencia_Subreg'!$K$49:$K$57</c15:sqref>
                        </c15:formulaRef>
                      </c:ext>
                    </c:extLst>
                    <c:numCache>
                      <c:formatCode>#,##0.00</c:formatCode>
                      <c:ptCount val="9"/>
                      <c:pt idx="0">
                        <c:v>11.2451126954922</c:v>
                      </c:pt>
                      <c:pt idx="1">
                        <c:v>12.2250690446877</c:v>
                      </c:pt>
                      <c:pt idx="2">
                        <c:v>11.341705656966999</c:v>
                      </c:pt>
                      <c:pt idx="3">
                        <c:v>11.6605792049837</c:v>
                      </c:pt>
                      <c:pt idx="4">
                        <c:v>12.891136744372901</c:v>
                      </c:pt>
                      <c:pt idx="5">
                        <c:v>12.2834081205791</c:v>
                      </c:pt>
                      <c:pt idx="6">
                        <c:v>13.096331101029699</c:v>
                      </c:pt>
                      <c:pt idx="7">
                        <c:v>15.2196648044693</c:v>
                      </c:pt>
                      <c:pt idx="8">
                        <c:v>16.553908225199748</c:v>
                      </c:pt>
                    </c:numCache>
                  </c:numRef>
                </c:val>
                <c:smooth val="0"/>
                <c:extLst>
                  <c:ext xmlns:c16="http://schemas.microsoft.com/office/drawing/2014/chart" uri="{C3380CC4-5D6E-409C-BE32-E72D297353CC}">
                    <c16:uniqueId val="{0000000B-154F-49A6-B72A-4B8AA230243E}"/>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51d3b1-966f-45b2-bea5-d8121ecbd36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Gráficos_%Tendencia_Subreg'!$E$59</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Gráficos_%Tendencia_Subreg'!$F$60:$F$68</c:f>
              <c:numCache>
                <c:formatCode>#,##0.00</c:formatCode>
                <c:ptCount val="9"/>
                <c:pt idx="0">
                  <c:v>33.942003187547897</c:v>
                </c:pt>
                <c:pt idx="1">
                  <c:v>34.788056899120399</c:v>
                </c:pt>
                <c:pt idx="2">
                  <c:v>35.518190820458699</c:v>
                </c:pt>
                <c:pt idx="3">
                  <c:v>36.609708630113602</c:v>
                </c:pt>
                <c:pt idx="4">
                  <c:v>33.573781754024402</c:v>
                </c:pt>
                <c:pt idx="5">
                  <c:v>33.230574719820197</c:v>
                </c:pt>
                <c:pt idx="6">
                  <c:v>33.291527798745101</c:v>
                </c:pt>
                <c:pt idx="7">
                  <c:v>33.049247884735898</c:v>
                </c:pt>
                <c:pt idx="8">
                  <c:v>33.165480524137287</c:v>
                </c:pt>
              </c:numCache>
            </c:numRef>
          </c:val>
          <c:smooth val="0"/>
          <c:extLst>
            <c:ext xmlns:c16="http://schemas.microsoft.com/office/drawing/2014/chart" uri="{C3380CC4-5D6E-409C-BE32-E72D297353CC}">
              <c16:uniqueId val="{00000000-8139-4E70-A07F-CA3A9BF5F748}"/>
            </c:ext>
          </c:extLst>
        </c:ser>
        <c:ser>
          <c:idx val="0"/>
          <c:order val="1"/>
          <c:tx>
            <c:strRef>
              <c:f>'4. Gráficos_%Tendencia_Subreg'!$C$59</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Gráficos_%Tendencia_Subreg'!$D$61:$D$68</c:f>
              <c:numCache>
                <c:formatCode>#,##0.00</c:formatCode>
                <c:ptCount val="8"/>
                <c:pt idx="0">
                  <c:v>54.602338823241297</c:v>
                </c:pt>
                <c:pt idx="1">
                  <c:v>54.896506750609902</c:v>
                </c:pt>
                <c:pt idx="2">
                  <c:v>53.413716700159704</c:v>
                </c:pt>
                <c:pt idx="3">
                  <c:v>54.908504691866902</c:v>
                </c:pt>
                <c:pt idx="4">
                  <c:v>54.770861299285102</c:v>
                </c:pt>
                <c:pt idx="5">
                  <c:v>54.1006197283414</c:v>
                </c:pt>
                <c:pt idx="6">
                  <c:v>52.140251332971999</c:v>
                </c:pt>
                <c:pt idx="7">
                  <c:v>52.908322745094985</c:v>
                </c:pt>
              </c:numCache>
            </c:numRef>
          </c:val>
          <c:smooth val="0"/>
          <c:extLst>
            <c:ext xmlns:c16="http://schemas.microsoft.com/office/drawing/2014/chart" uri="{C3380CC4-5D6E-409C-BE32-E72D297353CC}">
              <c16:uniqueId val="{00000001-8139-4E70-A07F-CA3A9BF5F748}"/>
            </c:ext>
          </c:extLst>
        </c:ser>
        <c:ser>
          <c:idx val="4"/>
          <c:order val="2"/>
          <c:tx>
            <c:strRef>
              <c:f>'4. Gráficos_%Tendencia_Subreg'!$G$59</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39-4E70-A07F-CA3A9BF5F74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39-4E70-A07F-CA3A9BF5F74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39-4E70-A07F-CA3A9BF5F74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Gráficos_%Tendencia_Subreg'!$H$60:$H$68</c:f>
              <c:numCache>
                <c:formatCode>#,##0.00</c:formatCode>
                <c:ptCount val="9"/>
                <c:pt idx="0">
                  <c:v>2.4539978887670002</c:v>
                </c:pt>
                <c:pt idx="1">
                  <c:v>2.3865793179452601</c:v>
                </c:pt>
                <c:pt idx="2">
                  <c:v>2.31863522554363</c:v>
                </c:pt>
                <c:pt idx="3">
                  <c:v>2.4261666091933498</c:v>
                </c:pt>
                <c:pt idx="4">
                  <c:v>1.6757225162771101</c:v>
                </c:pt>
                <c:pt idx="5">
                  <c:v>2.37723597540037</c:v>
                </c:pt>
                <c:pt idx="6">
                  <c:v>2.2633051920151401</c:v>
                </c:pt>
                <c:pt idx="7">
                  <c:v>2.2511561393594799</c:v>
                </c:pt>
                <c:pt idx="8">
                  <c:v>2.2851107282889149</c:v>
                </c:pt>
              </c:numCache>
            </c:numRef>
          </c:val>
          <c:smooth val="0"/>
          <c:extLst>
            <c:ext xmlns:c16="http://schemas.microsoft.com/office/drawing/2014/chart" uri="{C3380CC4-5D6E-409C-BE32-E72D297353CC}">
              <c16:uniqueId val="{00000006-8139-4E70-A07F-CA3A9BF5F748}"/>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Gráficos_%Tendencia_Subreg'!$K$59</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139-4E70-A07F-CA3A9BF5F74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139-4E70-A07F-CA3A9BF5F74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139-4E70-A07F-CA3A9BF5F74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Gráficos_%Tendencia_Subreg'!$A$60:$A$68</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Gráficos_%Tendencia_Subreg'!$K$60:$K$68</c15:sqref>
                        </c15:formulaRef>
                      </c:ext>
                    </c:extLst>
                    <c:numCache>
                      <c:formatCode>#,##0.00</c:formatCode>
                      <c:ptCount val="9"/>
                      <c:pt idx="0">
                        <c:v>6.4330511456543702</c:v>
                      </c:pt>
                      <c:pt idx="1">
                        <c:v>8.2230249596930598</c:v>
                      </c:pt>
                      <c:pt idx="2">
                        <c:v>7.2666672033877804</c:v>
                      </c:pt>
                      <c:pt idx="3">
                        <c:v>7.55040806053327</c:v>
                      </c:pt>
                      <c:pt idx="4">
                        <c:v>9.8419910378315905</c:v>
                      </c:pt>
                      <c:pt idx="5">
                        <c:v>9.6213280054943304</c:v>
                      </c:pt>
                      <c:pt idx="6">
                        <c:v>10.3445472808984</c:v>
                      </c:pt>
                      <c:pt idx="7">
                        <c:v>12.5593446429327</c:v>
                      </c:pt>
                      <c:pt idx="8">
                        <c:v>11.641086002478815</c:v>
                      </c:pt>
                    </c:numCache>
                  </c:numRef>
                </c:val>
                <c:smooth val="0"/>
                <c:extLst>
                  <c:ext xmlns:c16="http://schemas.microsoft.com/office/drawing/2014/chart" uri="{C3380CC4-5D6E-409C-BE32-E72D297353CC}">
                    <c16:uniqueId val="{0000000B-8139-4E70-A07F-CA3A9BF5F748}"/>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482beff9-7013-47b2-a8fc-75b72e50361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Gráficos_%Tendencia_Subreg'!$E$70</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Gráficos_%Tendencia_Subreg'!$F$71:$F$79</c:f>
              <c:numCache>
                <c:formatCode>#,##0.00</c:formatCode>
                <c:ptCount val="9"/>
                <c:pt idx="0">
                  <c:v>51.002032505192901</c:v>
                </c:pt>
                <c:pt idx="1">
                  <c:v>53.3397761298774</c:v>
                </c:pt>
                <c:pt idx="2">
                  <c:v>54.740970333354397</c:v>
                </c:pt>
                <c:pt idx="3">
                  <c:v>58.4387035954461</c:v>
                </c:pt>
                <c:pt idx="4">
                  <c:v>57.512155275277998</c:v>
                </c:pt>
                <c:pt idx="5">
                  <c:v>59.1946685197356</c:v>
                </c:pt>
                <c:pt idx="6">
                  <c:v>60.151369816559601</c:v>
                </c:pt>
                <c:pt idx="7">
                  <c:v>59.825526177258503</c:v>
                </c:pt>
                <c:pt idx="8">
                  <c:v>57.110114585845025</c:v>
                </c:pt>
              </c:numCache>
            </c:numRef>
          </c:val>
          <c:smooth val="0"/>
          <c:extLst>
            <c:ext xmlns:c16="http://schemas.microsoft.com/office/drawing/2014/chart" uri="{C3380CC4-5D6E-409C-BE32-E72D297353CC}">
              <c16:uniqueId val="{00000000-F0BE-4426-83D0-10678EBBE3D6}"/>
            </c:ext>
          </c:extLst>
        </c:ser>
        <c:ser>
          <c:idx val="0"/>
          <c:order val="1"/>
          <c:tx>
            <c:strRef>
              <c:f>'4. Gráficos_%Tendencia_Subreg'!$C$70</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Gráficos_%Tendencia_Subreg'!$D$71:$D$79</c:f>
              <c:numCache>
                <c:formatCode>#,##0.00</c:formatCode>
                <c:ptCount val="9"/>
                <c:pt idx="0">
                  <c:v>35.520447895649802</c:v>
                </c:pt>
                <c:pt idx="1">
                  <c:v>34.521790493122502</c:v>
                </c:pt>
                <c:pt idx="2">
                  <c:v>35.513717732706901</c:v>
                </c:pt>
                <c:pt idx="3">
                  <c:v>35.180621591361103</c:v>
                </c:pt>
                <c:pt idx="4">
                  <c:v>38.363833037815198</c:v>
                </c:pt>
                <c:pt idx="5">
                  <c:v>39.378831199094698</c:v>
                </c:pt>
                <c:pt idx="6">
                  <c:v>40.295154532582004</c:v>
                </c:pt>
                <c:pt idx="7">
                  <c:v>37.510359984551101</c:v>
                </c:pt>
                <c:pt idx="8">
                  <c:v>36.233055867151705</c:v>
                </c:pt>
              </c:numCache>
            </c:numRef>
          </c:val>
          <c:smooth val="0"/>
          <c:extLst>
            <c:ext xmlns:c16="http://schemas.microsoft.com/office/drawing/2014/chart" uri="{C3380CC4-5D6E-409C-BE32-E72D297353CC}">
              <c16:uniqueId val="{00000001-F0BE-4426-83D0-10678EBBE3D6}"/>
            </c:ext>
          </c:extLst>
        </c:ser>
        <c:ser>
          <c:idx val="4"/>
          <c:order val="2"/>
          <c:tx>
            <c:strRef>
              <c:f>'4. Gráficos_%Tendencia_Subreg'!$G$70</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E-4426-83D0-10678EBBE3D6}"/>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E-4426-83D0-10678EBBE3D6}"/>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E-4426-83D0-10678EBBE3D6}"/>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Gráficos_%Tendencia_Subreg'!$H$71:$H$79</c:f>
              <c:numCache>
                <c:formatCode>#,##0.00</c:formatCode>
                <c:ptCount val="9"/>
                <c:pt idx="0">
                  <c:v>2.0557338237155398</c:v>
                </c:pt>
                <c:pt idx="1">
                  <c:v>2.1882602694862898</c:v>
                </c:pt>
                <c:pt idx="2">
                  <c:v>2.1761194716473402</c:v>
                </c:pt>
                <c:pt idx="3">
                  <c:v>2.0006313015144199</c:v>
                </c:pt>
                <c:pt idx="4">
                  <c:v>1.2779766484895101</c:v>
                </c:pt>
                <c:pt idx="5">
                  <c:v>1.9753045075064599</c:v>
                </c:pt>
                <c:pt idx="6">
                  <c:v>2.0439631319821299</c:v>
                </c:pt>
                <c:pt idx="7">
                  <c:v>2.0247155213529102</c:v>
                </c:pt>
                <c:pt idx="8">
                  <c:v>1.9297703041294936</c:v>
                </c:pt>
              </c:numCache>
            </c:numRef>
          </c:val>
          <c:smooth val="0"/>
          <c:extLst>
            <c:ext xmlns:c16="http://schemas.microsoft.com/office/drawing/2014/chart" uri="{C3380CC4-5D6E-409C-BE32-E72D297353CC}">
              <c16:uniqueId val="{00000006-F0BE-4426-83D0-10678EBBE3D6}"/>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Gráficos_%Tendencia_Subreg'!$K$70</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F0BE-4426-83D0-10678EBBE3D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F0BE-4426-83D0-10678EBBE3D6}"/>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F0BE-4426-83D0-10678EBBE3D6}"/>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Gráficos_%Tendencia_Subreg'!$A$71:$A$79</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Gráficos_%Tendencia_Subreg'!$K$71:$K$79</c15:sqref>
                        </c15:formulaRef>
                      </c:ext>
                    </c:extLst>
                    <c:numCache>
                      <c:formatCode>#,##0.00</c:formatCode>
                      <c:ptCount val="9"/>
                      <c:pt idx="0">
                        <c:v>11.4217857754417</c:v>
                      </c:pt>
                      <c:pt idx="1">
                        <c:v>9.9501731075138107</c:v>
                      </c:pt>
                      <c:pt idx="2">
                        <c:v>7.5691924622913298</c:v>
                      </c:pt>
                      <c:pt idx="3">
                        <c:v>4.3800435116783696</c:v>
                      </c:pt>
                      <c:pt idx="4">
                        <c:v>2.8460350384173601</c:v>
                      </c:pt>
                      <c:pt idx="5">
                        <c:v>-0.54880422633674197</c:v>
                      </c:pt>
                      <c:pt idx="6">
                        <c:v>-2.4904874811237501</c:v>
                      </c:pt>
                      <c:pt idx="7">
                        <c:v>0.639398316837543</c:v>
                      </c:pt>
                      <c:pt idx="8">
                        <c:v>4.7270592428737643</c:v>
                      </c:pt>
                    </c:numCache>
                  </c:numRef>
                </c:val>
                <c:smooth val="0"/>
                <c:extLst>
                  <c:ext xmlns:c16="http://schemas.microsoft.com/office/drawing/2014/chart" uri="{C3380CC4-5D6E-409C-BE32-E72D297353CC}">
                    <c16:uniqueId val="{0000000B-F0BE-4426-83D0-10678EBBE3D6}"/>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57e22f-7252-41a7-b893-420fd710d9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Gráficos_%Tendencia_Subreg'!$E$81</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Gráficos_%Tendencia_Subreg'!$F$82:$F$90</c:f>
              <c:numCache>
                <c:formatCode>#,##0.00</c:formatCode>
                <c:ptCount val="9"/>
                <c:pt idx="0">
                  <c:v>23.116287470376701</c:v>
                </c:pt>
                <c:pt idx="1">
                  <c:v>23.181129189831999</c:v>
                </c:pt>
                <c:pt idx="2">
                  <c:v>23.407551345370099</c:v>
                </c:pt>
                <c:pt idx="3">
                  <c:v>23.9079940469863</c:v>
                </c:pt>
                <c:pt idx="4">
                  <c:v>22.7011125738379</c:v>
                </c:pt>
                <c:pt idx="5">
                  <c:v>22.942370520154601</c:v>
                </c:pt>
                <c:pt idx="6">
                  <c:v>22.4201315843749</c:v>
                </c:pt>
                <c:pt idx="7">
                  <c:v>22.112819567543799</c:v>
                </c:pt>
                <c:pt idx="8">
                  <c:v>21.644807645765425</c:v>
                </c:pt>
              </c:numCache>
            </c:numRef>
          </c:val>
          <c:smooth val="0"/>
          <c:extLst>
            <c:ext xmlns:c16="http://schemas.microsoft.com/office/drawing/2014/chart" uri="{C3380CC4-5D6E-409C-BE32-E72D297353CC}">
              <c16:uniqueId val="{00000000-8E40-4CD8-9BE9-0E9E7539F668}"/>
            </c:ext>
          </c:extLst>
        </c:ser>
        <c:ser>
          <c:idx val="0"/>
          <c:order val="1"/>
          <c:tx>
            <c:strRef>
              <c:f>'4. Gráficos_%Tendencia_Subreg'!$C$81</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Gráficos_%Tendencia_Subreg'!$D$82:$D$90</c:f>
              <c:numCache>
                <c:formatCode>#,##0.00</c:formatCode>
                <c:ptCount val="9"/>
                <c:pt idx="0">
                  <c:v>58.769586943314899</c:v>
                </c:pt>
                <c:pt idx="1">
                  <c:v>57.332223029551002</c:v>
                </c:pt>
                <c:pt idx="2">
                  <c:v>57.527595606293701</c:v>
                </c:pt>
                <c:pt idx="3">
                  <c:v>55.900127564579599</c:v>
                </c:pt>
                <c:pt idx="4">
                  <c:v>55.991698225796704</c:v>
                </c:pt>
                <c:pt idx="5">
                  <c:v>55.144236142336197</c:v>
                </c:pt>
                <c:pt idx="6">
                  <c:v>54.4734562554139</c:v>
                </c:pt>
                <c:pt idx="7">
                  <c:v>52.606206765897099</c:v>
                </c:pt>
                <c:pt idx="8">
                  <c:v>52.907841955931801</c:v>
                </c:pt>
              </c:numCache>
            </c:numRef>
          </c:val>
          <c:smooth val="0"/>
          <c:extLst>
            <c:ext xmlns:c16="http://schemas.microsoft.com/office/drawing/2014/chart" uri="{C3380CC4-5D6E-409C-BE32-E72D297353CC}">
              <c16:uniqueId val="{00000001-8E40-4CD8-9BE9-0E9E7539F668}"/>
            </c:ext>
          </c:extLst>
        </c:ser>
        <c:ser>
          <c:idx val="4"/>
          <c:order val="2"/>
          <c:tx>
            <c:strRef>
              <c:f>'4. Gráficos_%Tendencia_Subreg'!$G$81</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40-4CD8-9BE9-0E9E7539F66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40-4CD8-9BE9-0E9E7539F66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40-4CD8-9BE9-0E9E7539F66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Gráficos_%Tendencia_Subreg'!$H$82:$H$90</c:f>
              <c:numCache>
                <c:formatCode>#,##0.00</c:formatCode>
                <c:ptCount val="9"/>
                <c:pt idx="0">
                  <c:v>2.4297934990230501</c:v>
                </c:pt>
                <c:pt idx="1">
                  <c:v>2.5781906946746198</c:v>
                </c:pt>
                <c:pt idx="2">
                  <c:v>2.5852157720022699</c:v>
                </c:pt>
                <c:pt idx="3">
                  <c:v>2.5294993090251898</c:v>
                </c:pt>
                <c:pt idx="4">
                  <c:v>1.6213584864180099</c:v>
                </c:pt>
                <c:pt idx="5">
                  <c:v>2.43794038222123</c:v>
                </c:pt>
                <c:pt idx="6">
                  <c:v>2.4195128490698301</c:v>
                </c:pt>
                <c:pt idx="7">
                  <c:v>2.4188056507068501</c:v>
                </c:pt>
                <c:pt idx="8">
                  <c:v>2.4292092132297283</c:v>
                </c:pt>
              </c:numCache>
            </c:numRef>
          </c:val>
          <c:smooth val="0"/>
          <c:extLst>
            <c:ext xmlns:c16="http://schemas.microsoft.com/office/drawing/2014/chart" uri="{C3380CC4-5D6E-409C-BE32-E72D297353CC}">
              <c16:uniqueId val="{00000006-8E40-4CD8-9BE9-0E9E7539F668}"/>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Gráficos_%Tendencia_Subreg'!$K$81</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E40-4CD8-9BE9-0E9E7539F66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E40-4CD8-9BE9-0E9E7539F66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E40-4CD8-9BE9-0E9E7539F66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Gráficos_%Tendencia_Subreg'!$A$82:$A$90</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Gráficos_%Tendencia_Subreg'!$K$82:$K$90</c15:sqref>
                        </c15:formulaRef>
                      </c:ext>
                    </c:extLst>
                    <c:numCache>
                      <c:formatCode>#,##0.00</c:formatCode>
                      <c:ptCount val="9"/>
                      <c:pt idx="0">
                        <c:v>15.6843320872854</c:v>
                      </c:pt>
                      <c:pt idx="1">
                        <c:v>16.908457085942398</c:v>
                      </c:pt>
                      <c:pt idx="2">
                        <c:v>16.4796372763339</c:v>
                      </c:pt>
                      <c:pt idx="3">
                        <c:v>17.662379079409</c:v>
                      </c:pt>
                      <c:pt idx="4">
                        <c:v>19.6858307139474</c:v>
                      </c:pt>
                      <c:pt idx="5">
                        <c:v>19.475452955287999</c:v>
                      </c:pt>
                      <c:pt idx="6">
                        <c:v>20.686899311141399</c:v>
                      </c:pt>
                      <c:pt idx="7">
                        <c:v>22.862168015852301</c:v>
                      </c:pt>
                      <c:pt idx="8">
                        <c:v>23.018141185073048</c:v>
                      </c:pt>
                    </c:numCache>
                  </c:numRef>
                </c:val>
                <c:smooth val="0"/>
                <c:extLst>
                  <c:ext xmlns:c16="http://schemas.microsoft.com/office/drawing/2014/chart" uri="{C3380CC4-5D6E-409C-BE32-E72D297353CC}">
                    <c16:uniqueId val="{0000000B-8E40-4CD8-9BE9-0E9E7539F668}"/>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ecff4c-48f9-47c1-8290-205af62908c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Gráficos_%Tendencia_Subreg'!$E$92</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Gráficos_%Tendencia_Subreg'!$F$93:$F$101</c:f>
              <c:numCache>
                <c:formatCode>#,##0.00</c:formatCode>
                <c:ptCount val="9"/>
                <c:pt idx="0">
                  <c:v>76.227410545268299</c:v>
                </c:pt>
                <c:pt idx="1">
                  <c:v>77.273505991854293</c:v>
                </c:pt>
                <c:pt idx="2">
                  <c:v>77.179766902341996</c:v>
                </c:pt>
                <c:pt idx="3">
                  <c:v>79.651168436672094</c:v>
                </c:pt>
                <c:pt idx="4">
                  <c:v>75.868519322996406</c:v>
                </c:pt>
                <c:pt idx="5">
                  <c:v>76.084950662575196</c:v>
                </c:pt>
                <c:pt idx="6">
                  <c:v>75.019545473249295</c:v>
                </c:pt>
                <c:pt idx="7">
                  <c:v>73.755680082185705</c:v>
                </c:pt>
                <c:pt idx="8">
                  <c:v>73.445258971369526</c:v>
                </c:pt>
              </c:numCache>
            </c:numRef>
          </c:val>
          <c:smooth val="0"/>
          <c:extLst>
            <c:ext xmlns:c16="http://schemas.microsoft.com/office/drawing/2014/chart" uri="{C3380CC4-5D6E-409C-BE32-E72D297353CC}">
              <c16:uniqueId val="{00000000-C59B-4B48-B3D3-4E2EFB98827E}"/>
            </c:ext>
          </c:extLst>
        </c:ser>
        <c:ser>
          <c:idx val="0"/>
          <c:order val="1"/>
          <c:tx>
            <c:strRef>
              <c:f>'4. Gráficos_%Tendencia_Subreg'!$C$92</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Gráficos_%Tendencia_Subreg'!$D$93:$D$101</c:f>
              <c:numCache>
                <c:formatCode>#,##0.00</c:formatCode>
                <c:ptCount val="9"/>
                <c:pt idx="0">
                  <c:v>21.350506891628001</c:v>
                </c:pt>
                <c:pt idx="1">
                  <c:v>20.1588371726248</c:v>
                </c:pt>
                <c:pt idx="2">
                  <c:v>22.228340422006202</c:v>
                </c:pt>
                <c:pt idx="3">
                  <c:v>22.151231558666598</c:v>
                </c:pt>
                <c:pt idx="4">
                  <c:v>25.5173866442628</c:v>
                </c:pt>
                <c:pt idx="5">
                  <c:v>27.562782343288902</c:v>
                </c:pt>
                <c:pt idx="6">
                  <c:v>29.065338818506</c:v>
                </c:pt>
                <c:pt idx="7">
                  <c:v>26.470905482197001</c:v>
                </c:pt>
                <c:pt idx="8">
                  <c:v>25.967336781837592</c:v>
                </c:pt>
              </c:numCache>
            </c:numRef>
          </c:val>
          <c:smooth val="0"/>
          <c:extLst>
            <c:ext xmlns:c16="http://schemas.microsoft.com/office/drawing/2014/chart" uri="{C3380CC4-5D6E-409C-BE32-E72D297353CC}">
              <c16:uniqueId val="{00000001-C59B-4B48-B3D3-4E2EFB98827E}"/>
            </c:ext>
          </c:extLst>
        </c:ser>
        <c:ser>
          <c:idx val="4"/>
          <c:order val="2"/>
          <c:tx>
            <c:strRef>
              <c:f>'4. Gráficos_%Tendencia_Subreg'!$G$92</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9B-4B48-B3D3-4E2EFB98827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9B-4B48-B3D3-4E2EFB98827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9B-4B48-B3D3-4E2EFB98827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Gráficos_%Tendencia_Subreg'!$H$93:$H$101</c:f>
              <c:numCache>
                <c:formatCode>#,##0.00</c:formatCode>
                <c:ptCount val="9"/>
                <c:pt idx="0">
                  <c:v>3.0650961820210401</c:v>
                </c:pt>
                <c:pt idx="1">
                  <c:v>3.3945443212800899</c:v>
                </c:pt>
                <c:pt idx="2">
                  <c:v>3.2646692128022199</c:v>
                </c:pt>
                <c:pt idx="3">
                  <c:v>3.2357791002105398</c:v>
                </c:pt>
                <c:pt idx="4">
                  <c:v>1.5178093471368499</c:v>
                </c:pt>
                <c:pt idx="5">
                  <c:v>3.15554046401971</c:v>
                </c:pt>
                <c:pt idx="6">
                  <c:v>3.2508165079583802</c:v>
                </c:pt>
                <c:pt idx="7">
                  <c:v>3.2372251310642</c:v>
                </c:pt>
                <c:pt idx="8">
                  <c:v>3.233275430938396</c:v>
                </c:pt>
              </c:numCache>
            </c:numRef>
          </c:val>
          <c:smooth val="0"/>
          <c:extLst>
            <c:ext xmlns:c16="http://schemas.microsoft.com/office/drawing/2014/chart" uri="{C3380CC4-5D6E-409C-BE32-E72D297353CC}">
              <c16:uniqueId val="{00000006-C59B-4B48-B3D3-4E2EFB98827E}"/>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Gráficos_%Tendencia_Subreg'!$K$92</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C59B-4B48-B3D3-4E2EFB98827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C59B-4B48-B3D3-4E2EFB98827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C59B-4B48-B3D3-4E2EFB98827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Gráficos_%Tendencia_Subreg'!$A$93:$A$101</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Gráficos_%Tendencia_Subreg'!$K$93:$K$101</c15:sqref>
                        </c15:formulaRef>
                      </c:ext>
                    </c:extLst>
                    <c:numCache>
                      <c:formatCode>#,##0.00</c:formatCode>
                      <c:ptCount val="9"/>
                      <c:pt idx="0">
                        <c:v>-0.64301361891733699</c:v>
                      </c:pt>
                      <c:pt idx="1">
                        <c:v>-0.82688748575915805</c:v>
                      </c:pt>
                      <c:pt idx="2">
                        <c:v>-2.6727765371504399</c:v>
                      </c:pt>
                      <c:pt idx="3">
                        <c:v>-5.0381790955492196</c:v>
                      </c:pt>
                      <c:pt idx="4">
                        <c:v>-2.9037153143960102</c:v>
                      </c:pt>
                      <c:pt idx="5">
                        <c:v>-6.8032734698838802</c:v>
                      </c:pt>
                      <c:pt idx="6">
                        <c:v>-7.33570079971369</c:v>
                      </c:pt>
                      <c:pt idx="7">
                        <c:v>-3.4638106954468499</c:v>
                      </c:pt>
                      <c:pt idx="8">
                        <c:v>-2.6458711841455198</c:v>
                      </c:pt>
                    </c:numCache>
                  </c:numRef>
                </c:val>
                <c:smooth val="0"/>
                <c:extLst>
                  <c:ext xmlns:c16="http://schemas.microsoft.com/office/drawing/2014/chart" uri="{C3380CC4-5D6E-409C-BE32-E72D297353CC}">
                    <c16:uniqueId val="{0000000B-C59B-4B48-B3D3-4E2EFB98827E}"/>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d6eb0a-1324-4d72-a63a-1fe5aaae7b2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B60-438C-949C-CC955ADF9F6E}"/>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B60-438C-949C-CC955ADF9F6E}"/>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B60-438C-949C-CC955ADF9F6E}"/>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B60-438C-949C-CC955ADF9F6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0.3861626739843107</c:v>
                </c:pt>
                <c:pt idx="1">
                  <c:v>0.57860062981135818</c:v>
                </c:pt>
                <c:pt idx="2">
                  <c:v>1.5471733876699995E-2</c:v>
                </c:pt>
                <c:pt idx="3">
                  <c:v>1.4218429377411513E-2</c:v>
                </c:pt>
              </c:numCache>
            </c:numRef>
          </c:val>
          <c:extLst>
            <c:ext xmlns:c16="http://schemas.microsoft.com/office/drawing/2014/chart" uri="{C3380CC4-5D6E-409C-BE32-E72D297353CC}">
              <c16:uniqueId val="{00000008-AB60-438C-949C-CC955ADF9F6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4A0-45A8-880B-385FAE0BE5D0}"/>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FB2C-4590-9C2C-48BF04B7C09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EC39-4CFF-87F7-A29706B4ED4F}"/>
              </c:ext>
            </c:extLst>
          </c:dPt>
          <c:dPt>
            <c:idx val="1"/>
            <c:invertIfNegative val="0"/>
            <c:bubble3D val="0"/>
            <c:spPr>
              <a:solidFill>
                <a:srgbClr val="FFC000"/>
              </a:solidFill>
            </c:spPr>
            <c:extLst>
              <c:ext xmlns:c16="http://schemas.microsoft.com/office/drawing/2014/chart" uri="{C3380CC4-5D6E-409C-BE32-E72D297353CC}">
                <c16:uniqueId val="{00000003-EC39-4CFF-87F7-A29706B4ED4F}"/>
              </c:ext>
            </c:extLst>
          </c:dPt>
          <c:dPt>
            <c:idx val="2"/>
            <c:invertIfNegative val="0"/>
            <c:bubble3D val="0"/>
            <c:spPr>
              <a:solidFill>
                <a:srgbClr val="00B050"/>
              </a:solidFill>
            </c:spPr>
            <c:extLst>
              <c:ext xmlns:c16="http://schemas.microsoft.com/office/drawing/2014/chart" uri="{C3380CC4-5D6E-409C-BE32-E72D297353CC}">
                <c16:uniqueId val="{00000005-EC39-4CFF-87F7-A29706B4ED4F}"/>
              </c:ext>
            </c:extLst>
          </c:dPt>
          <c:dPt>
            <c:idx val="3"/>
            <c:invertIfNegative val="0"/>
            <c:bubble3D val="0"/>
            <c:spPr>
              <a:solidFill>
                <a:srgbClr val="00B0F0"/>
              </a:solidFill>
            </c:spPr>
            <c:extLst>
              <c:ext xmlns:c16="http://schemas.microsoft.com/office/drawing/2014/chart" uri="{C3380CC4-5D6E-409C-BE32-E72D297353CC}">
                <c16:uniqueId val="{00000007-EC39-4CFF-87F7-A29706B4ED4F}"/>
              </c:ext>
            </c:extLst>
          </c:dPt>
          <c:dPt>
            <c:idx val="4"/>
            <c:invertIfNegative val="0"/>
            <c:bubble3D val="0"/>
            <c:spPr>
              <a:solidFill>
                <a:srgbClr val="008000"/>
              </a:solidFill>
            </c:spPr>
            <c:extLst>
              <c:ext xmlns:c16="http://schemas.microsoft.com/office/drawing/2014/chart" uri="{C3380CC4-5D6E-409C-BE32-E72D297353CC}">
                <c16:uniqueId val="{00000009-EC39-4CFF-87F7-A29706B4ED4F}"/>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39-4CFF-87F7-A29706B4ED4F}"/>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58228</c:v>
                </c:pt>
                <c:pt idx="1">
                  <c:v>24852</c:v>
                </c:pt>
                <c:pt idx="2">
                  <c:v>1836</c:v>
                </c:pt>
                <c:pt idx="3">
                  <c:v>1901</c:v>
                </c:pt>
                <c:pt idx="4" formatCode="#,##0">
                  <c:v>86817</c:v>
                </c:pt>
              </c:numCache>
            </c:numRef>
          </c:val>
          <c:extLst>
            <c:ext xmlns:c16="http://schemas.microsoft.com/office/drawing/2014/chart" uri="{C3380CC4-5D6E-409C-BE32-E72D297353CC}">
              <c16:uniqueId val="{0000000A-EC39-4CFF-87F7-A29706B4ED4F}"/>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0.52471366393021601</c:v>
                </c:pt>
                <c:pt idx="1">
                  <c:v>0.22395040145623632</c:v>
                </c:pt>
                <c:pt idx="2">
                  <c:v>1.6544863072334215E-2</c:v>
                </c:pt>
                <c:pt idx="3">
                  <c:v>1.7130601688729489E-2</c:v>
                </c:pt>
                <c:pt idx="4">
                  <c:v>0.782339530147516</c:v>
                </c:pt>
              </c:numCache>
            </c:numRef>
          </c:val>
          <c:extLst>
            <c:ext xmlns:c16="http://schemas.microsoft.com/office/drawing/2014/chart" uri="{C3380CC4-5D6E-409C-BE32-E72D297353CC}">
              <c16:uniqueId val="{0000000B-EC39-4CFF-87F7-A29706B4ED4F}"/>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4C2-4F91-BC84-CDA157F67275}"/>
              </c:ext>
            </c:extLst>
          </c:dPt>
          <c:dPt>
            <c:idx val="1"/>
            <c:invertIfNegative val="0"/>
            <c:bubble3D val="0"/>
            <c:spPr>
              <a:solidFill>
                <a:srgbClr val="FFC000"/>
              </a:solidFill>
            </c:spPr>
            <c:extLst>
              <c:ext xmlns:c16="http://schemas.microsoft.com/office/drawing/2014/chart" uri="{C3380CC4-5D6E-409C-BE32-E72D297353CC}">
                <c16:uniqueId val="{00000003-44C2-4F91-BC84-CDA157F67275}"/>
              </c:ext>
            </c:extLst>
          </c:dPt>
          <c:dPt>
            <c:idx val="2"/>
            <c:invertIfNegative val="0"/>
            <c:bubble3D val="0"/>
            <c:spPr>
              <a:solidFill>
                <a:srgbClr val="00B050"/>
              </a:solidFill>
            </c:spPr>
            <c:extLst>
              <c:ext xmlns:c16="http://schemas.microsoft.com/office/drawing/2014/chart" uri="{C3380CC4-5D6E-409C-BE32-E72D297353CC}">
                <c16:uniqueId val="{00000005-44C2-4F91-BC84-CDA157F67275}"/>
              </c:ext>
            </c:extLst>
          </c:dPt>
          <c:dPt>
            <c:idx val="3"/>
            <c:invertIfNegative val="0"/>
            <c:bubble3D val="0"/>
            <c:spPr>
              <a:solidFill>
                <a:srgbClr val="00B0F0"/>
              </a:solidFill>
            </c:spPr>
            <c:extLst>
              <c:ext xmlns:c16="http://schemas.microsoft.com/office/drawing/2014/chart" uri="{C3380CC4-5D6E-409C-BE32-E72D297353CC}">
                <c16:uniqueId val="{00000007-44C2-4F91-BC84-CDA157F67275}"/>
              </c:ext>
            </c:extLst>
          </c:dPt>
          <c:dPt>
            <c:idx val="4"/>
            <c:invertIfNegative val="0"/>
            <c:bubble3D val="0"/>
            <c:spPr>
              <a:solidFill>
                <a:srgbClr val="008000"/>
              </a:solidFill>
            </c:spPr>
            <c:extLst>
              <c:ext xmlns:c16="http://schemas.microsoft.com/office/drawing/2014/chart" uri="{C3380CC4-5D6E-409C-BE32-E72D297353CC}">
                <c16:uniqueId val="{00000009-44C2-4F91-BC84-CDA157F67275}"/>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C2-4F91-BC84-CDA157F67275}"/>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44C2-4F91-BC84-CDA157F6727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229201</c:v>
                </c:pt>
                <c:pt idx="1">
                  <c:v>34477</c:v>
                </c:pt>
                <c:pt idx="2">
                  <c:v>4262</c:v>
                </c:pt>
                <c:pt idx="3">
                  <c:v>2131</c:v>
                </c:pt>
                <c:pt idx="4" formatCode="#,##0">
                  <c:v>270071</c:v>
                </c:pt>
              </c:numCache>
            </c:numRef>
          </c:val>
          <c:extLst>
            <c:ext xmlns:c16="http://schemas.microsoft.com/office/drawing/2014/chart" uri="{C3380CC4-5D6E-409C-BE32-E72D297353CC}">
              <c16:uniqueId val="{0000000A-44C2-4F91-BC84-CDA157F6727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0.86195925643175997</c:v>
                </c:pt>
                <c:pt idx="1">
                  <c:v>0.12965811355097834</c:v>
                </c:pt>
                <c:pt idx="2">
                  <c:v>1.60281602214308E-2</c:v>
                </c:pt>
                <c:pt idx="3">
                  <c:v>8.0140801107154002E-3</c:v>
                </c:pt>
                <c:pt idx="4">
                  <c:v>1.0156596103148845</c:v>
                </c:pt>
              </c:numCache>
            </c:numRef>
          </c:val>
          <c:extLst>
            <c:ext xmlns:c16="http://schemas.microsoft.com/office/drawing/2014/chart" uri="{C3380CC4-5D6E-409C-BE32-E72D297353CC}">
              <c16:uniqueId val="{0000000B-44C2-4F91-BC84-CDA157F67275}"/>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689-4B3E-B3CD-287715F5A3B0}"/>
              </c:ext>
            </c:extLst>
          </c:dPt>
          <c:dPt>
            <c:idx val="1"/>
            <c:invertIfNegative val="0"/>
            <c:bubble3D val="0"/>
            <c:spPr>
              <a:solidFill>
                <a:srgbClr val="FFC000"/>
              </a:solidFill>
            </c:spPr>
            <c:extLst>
              <c:ext xmlns:c16="http://schemas.microsoft.com/office/drawing/2014/chart" uri="{C3380CC4-5D6E-409C-BE32-E72D297353CC}">
                <c16:uniqueId val="{00000003-B689-4B3E-B3CD-287715F5A3B0}"/>
              </c:ext>
            </c:extLst>
          </c:dPt>
          <c:dPt>
            <c:idx val="2"/>
            <c:invertIfNegative val="0"/>
            <c:bubble3D val="0"/>
            <c:spPr>
              <a:solidFill>
                <a:srgbClr val="00B050"/>
              </a:solidFill>
            </c:spPr>
            <c:extLst>
              <c:ext xmlns:c16="http://schemas.microsoft.com/office/drawing/2014/chart" uri="{C3380CC4-5D6E-409C-BE32-E72D297353CC}">
                <c16:uniqueId val="{00000005-B689-4B3E-B3CD-287715F5A3B0}"/>
              </c:ext>
            </c:extLst>
          </c:dPt>
          <c:dPt>
            <c:idx val="3"/>
            <c:invertIfNegative val="0"/>
            <c:bubble3D val="0"/>
            <c:spPr>
              <a:solidFill>
                <a:srgbClr val="00B0F0"/>
              </a:solidFill>
            </c:spPr>
            <c:extLst>
              <c:ext xmlns:c16="http://schemas.microsoft.com/office/drawing/2014/chart" uri="{C3380CC4-5D6E-409C-BE32-E72D297353CC}">
                <c16:uniqueId val="{00000007-B689-4B3E-B3CD-287715F5A3B0}"/>
              </c:ext>
            </c:extLst>
          </c:dPt>
          <c:dPt>
            <c:idx val="4"/>
            <c:invertIfNegative val="0"/>
            <c:bubble3D val="0"/>
            <c:spPr>
              <a:solidFill>
                <a:srgbClr val="008000"/>
              </a:solidFill>
            </c:spPr>
            <c:extLst>
              <c:ext xmlns:c16="http://schemas.microsoft.com/office/drawing/2014/chart" uri="{C3380CC4-5D6E-409C-BE32-E72D297353CC}">
                <c16:uniqueId val="{00000009-B689-4B3E-B3CD-287715F5A3B0}"/>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89-4B3E-B3CD-287715F5A3B0}"/>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B689-4B3E-B3CD-287715F5A3B0}"/>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396181</c:v>
                </c:pt>
                <c:pt idx="1">
                  <c:v>196347</c:v>
                </c:pt>
                <c:pt idx="2">
                  <c:v>9958</c:v>
                </c:pt>
                <c:pt idx="3">
                  <c:v>10334</c:v>
                </c:pt>
                <c:pt idx="4" formatCode="#,##0">
                  <c:v>612820</c:v>
                </c:pt>
              </c:numCache>
            </c:numRef>
          </c:val>
          <c:extLst>
            <c:ext xmlns:c16="http://schemas.microsoft.com/office/drawing/2014/chart" uri="{C3380CC4-5D6E-409C-BE32-E72D297353CC}">
              <c16:uniqueId val="{0000000A-B689-4B3E-B3CD-287715F5A3B0}"/>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0.75860556937399592</c:v>
                </c:pt>
                <c:pt idx="1">
                  <c:v>0.37596433884985897</c:v>
                </c:pt>
                <c:pt idx="2">
                  <c:v>1.9067532920120478E-2</c:v>
                </c:pt>
                <c:pt idx="3">
                  <c:v>1.9787496002864533E-2</c:v>
                </c:pt>
                <c:pt idx="4">
                  <c:v>1.1734249371468399</c:v>
                </c:pt>
              </c:numCache>
            </c:numRef>
          </c:val>
          <c:extLst>
            <c:ext xmlns:c16="http://schemas.microsoft.com/office/drawing/2014/chart" uri="{C3380CC4-5D6E-409C-BE32-E72D297353CC}">
              <c16:uniqueId val="{0000000B-B689-4B3E-B3CD-287715F5A3B0}"/>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A7DD-491A-A9DA-66EE6219790C}"/>
              </c:ext>
            </c:extLst>
          </c:dPt>
          <c:dPt>
            <c:idx val="1"/>
            <c:invertIfNegative val="0"/>
            <c:bubble3D val="0"/>
            <c:spPr>
              <a:solidFill>
                <a:srgbClr val="FFC000"/>
              </a:solidFill>
            </c:spPr>
            <c:extLst>
              <c:ext xmlns:c16="http://schemas.microsoft.com/office/drawing/2014/chart" uri="{C3380CC4-5D6E-409C-BE32-E72D297353CC}">
                <c16:uniqueId val="{00000003-A7DD-491A-A9DA-66EE6219790C}"/>
              </c:ext>
            </c:extLst>
          </c:dPt>
          <c:dPt>
            <c:idx val="2"/>
            <c:invertIfNegative val="0"/>
            <c:bubble3D val="0"/>
            <c:spPr>
              <a:solidFill>
                <a:srgbClr val="00B050"/>
              </a:solidFill>
            </c:spPr>
            <c:extLst>
              <c:ext xmlns:c16="http://schemas.microsoft.com/office/drawing/2014/chart" uri="{C3380CC4-5D6E-409C-BE32-E72D297353CC}">
                <c16:uniqueId val="{00000005-A7DD-491A-A9DA-66EE6219790C}"/>
              </c:ext>
            </c:extLst>
          </c:dPt>
          <c:dPt>
            <c:idx val="3"/>
            <c:invertIfNegative val="0"/>
            <c:bubble3D val="0"/>
            <c:spPr>
              <a:solidFill>
                <a:srgbClr val="00B0F0"/>
              </a:solidFill>
            </c:spPr>
            <c:extLst>
              <c:ext xmlns:c16="http://schemas.microsoft.com/office/drawing/2014/chart" uri="{C3380CC4-5D6E-409C-BE32-E72D297353CC}">
                <c16:uniqueId val="{00000007-A7DD-491A-A9DA-66EE6219790C}"/>
              </c:ext>
            </c:extLst>
          </c:dPt>
          <c:dPt>
            <c:idx val="4"/>
            <c:invertIfNegative val="0"/>
            <c:bubble3D val="0"/>
            <c:spPr>
              <a:solidFill>
                <a:srgbClr val="008000"/>
              </a:solidFill>
            </c:spPr>
            <c:extLst>
              <c:ext xmlns:c16="http://schemas.microsoft.com/office/drawing/2014/chart" uri="{C3380CC4-5D6E-409C-BE32-E72D297353CC}">
                <c16:uniqueId val="{00000009-A7DD-491A-A9DA-66EE6219790C}"/>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DD-491A-A9DA-66EE6219790C}"/>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7DD-491A-A9DA-66EE6219790C}"/>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144984</c:v>
                </c:pt>
                <c:pt idx="1">
                  <c:v>40500</c:v>
                </c:pt>
                <c:pt idx="2">
                  <c:v>3206</c:v>
                </c:pt>
                <c:pt idx="3">
                  <c:v>1077</c:v>
                </c:pt>
                <c:pt idx="4" formatCode="#,##0">
                  <c:v>189767</c:v>
                </c:pt>
              </c:numCache>
            </c:numRef>
          </c:val>
          <c:extLst>
            <c:ext xmlns:c16="http://schemas.microsoft.com/office/drawing/2014/chart" uri="{C3380CC4-5D6E-409C-BE32-E72D297353CC}">
              <c16:uniqueId val="{0000000A-A7DD-491A-A9DA-66EE6219790C}"/>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0.66659310344827583</c:v>
                </c:pt>
                <c:pt idx="1">
                  <c:v>0.18620689655172415</c:v>
                </c:pt>
                <c:pt idx="2">
                  <c:v>1.4740229885057471E-2</c:v>
                </c:pt>
                <c:pt idx="3">
                  <c:v>4.9517241379310349E-3</c:v>
                </c:pt>
                <c:pt idx="4">
                  <c:v>0.87249195402298851</c:v>
                </c:pt>
              </c:numCache>
            </c:numRef>
          </c:val>
          <c:extLst>
            <c:ext xmlns:c16="http://schemas.microsoft.com/office/drawing/2014/chart" uri="{C3380CC4-5D6E-409C-BE32-E72D297353CC}">
              <c16:uniqueId val="{0000000B-A7DD-491A-A9DA-66EE6219790C}"/>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863-43E2-A546-D1DBF0DAA50A}"/>
              </c:ext>
            </c:extLst>
          </c:dPt>
          <c:dPt>
            <c:idx val="1"/>
            <c:invertIfNegative val="0"/>
            <c:bubble3D val="0"/>
            <c:spPr>
              <a:solidFill>
                <a:srgbClr val="FFC000"/>
              </a:solidFill>
            </c:spPr>
            <c:extLst>
              <c:ext xmlns:c16="http://schemas.microsoft.com/office/drawing/2014/chart" uri="{C3380CC4-5D6E-409C-BE32-E72D297353CC}">
                <c16:uniqueId val="{00000003-C863-43E2-A546-D1DBF0DAA50A}"/>
              </c:ext>
            </c:extLst>
          </c:dPt>
          <c:dPt>
            <c:idx val="2"/>
            <c:invertIfNegative val="0"/>
            <c:bubble3D val="0"/>
            <c:spPr>
              <a:solidFill>
                <a:srgbClr val="00B050"/>
              </a:solidFill>
            </c:spPr>
            <c:extLst>
              <c:ext xmlns:c16="http://schemas.microsoft.com/office/drawing/2014/chart" uri="{C3380CC4-5D6E-409C-BE32-E72D297353CC}">
                <c16:uniqueId val="{00000005-C863-43E2-A546-D1DBF0DAA50A}"/>
              </c:ext>
            </c:extLst>
          </c:dPt>
          <c:dPt>
            <c:idx val="3"/>
            <c:invertIfNegative val="0"/>
            <c:bubble3D val="0"/>
            <c:spPr>
              <a:solidFill>
                <a:srgbClr val="00B0F0"/>
              </a:solidFill>
            </c:spPr>
            <c:extLst>
              <c:ext xmlns:c16="http://schemas.microsoft.com/office/drawing/2014/chart" uri="{C3380CC4-5D6E-409C-BE32-E72D297353CC}">
                <c16:uniqueId val="{00000007-C863-43E2-A546-D1DBF0DAA50A}"/>
              </c:ext>
            </c:extLst>
          </c:dPt>
          <c:dPt>
            <c:idx val="4"/>
            <c:invertIfNegative val="0"/>
            <c:bubble3D val="0"/>
            <c:spPr>
              <a:solidFill>
                <a:srgbClr val="008000"/>
              </a:solidFill>
            </c:spPr>
            <c:extLst>
              <c:ext xmlns:c16="http://schemas.microsoft.com/office/drawing/2014/chart" uri="{C3380CC4-5D6E-409C-BE32-E72D297353CC}">
                <c16:uniqueId val="{00000009-C863-43E2-A546-D1DBF0DAA50A}"/>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63-43E2-A546-D1DBF0DAA50A}"/>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63-43E2-A546-D1DBF0DAA50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149092</c:v>
                </c:pt>
                <c:pt idx="1">
                  <c:v>34520</c:v>
                </c:pt>
                <c:pt idx="2">
                  <c:v>4320</c:v>
                </c:pt>
                <c:pt idx="3">
                  <c:v>1519</c:v>
                </c:pt>
                <c:pt idx="4" formatCode="#,##0">
                  <c:v>189451</c:v>
                </c:pt>
              </c:numCache>
            </c:numRef>
          </c:val>
          <c:extLst>
            <c:ext xmlns:c16="http://schemas.microsoft.com/office/drawing/2014/chart" uri="{C3380CC4-5D6E-409C-BE32-E72D297353CC}">
              <c16:uniqueId val="{0000000A-C863-43E2-A546-D1DBF0DAA50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0.65669459199943625</c:v>
                </c:pt>
                <c:pt idx="1">
                  <c:v>0.1520477109155457</c:v>
                </c:pt>
                <c:pt idx="2">
                  <c:v>1.9027986997542219E-2</c:v>
                </c:pt>
                <c:pt idx="3">
                  <c:v>6.6906278354783863E-3</c:v>
                </c:pt>
                <c:pt idx="4">
                  <c:v>0.83446091774800246</c:v>
                </c:pt>
              </c:numCache>
            </c:numRef>
          </c:val>
          <c:extLst>
            <c:ext xmlns:c16="http://schemas.microsoft.com/office/drawing/2014/chart" uri="{C3380CC4-5D6E-409C-BE32-E72D297353CC}">
              <c16:uniqueId val="{0000000B-C863-43E2-A546-D1DBF0DAA50A}"/>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343-4626-9584-B338F09F5485}"/>
              </c:ext>
            </c:extLst>
          </c:dPt>
          <c:dPt>
            <c:idx val="1"/>
            <c:invertIfNegative val="0"/>
            <c:bubble3D val="0"/>
            <c:spPr>
              <a:solidFill>
                <a:srgbClr val="FFC000"/>
              </a:solidFill>
            </c:spPr>
            <c:extLst>
              <c:ext xmlns:c16="http://schemas.microsoft.com/office/drawing/2014/chart" uri="{C3380CC4-5D6E-409C-BE32-E72D297353CC}">
                <c16:uniqueId val="{00000003-F343-4626-9584-B338F09F5485}"/>
              </c:ext>
            </c:extLst>
          </c:dPt>
          <c:dPt>
            <c:idx val="2"/>
            <c:invertIfNegative val="0"/>
            <c:bubble3D val="0"/>
            <c:spPr>
              <a:solidFill>
                <a:srgbClr val="00B050"/>
              </a:solidFill>
            </c:spPr>
            <c:extLst>
              <c:ext xmlns:c16="http://schemas.microsoft.com/office/drawing/2014/chart" uri="{C3380CC4-5D6E-409C-BE32-E72D297353CC}">
                <c16:uniqueId val="{00000005-F343-4626-9584-B338F09F5485}"/>
              </c:ext>
            </c:extLst>
          </c:dPt>
          <c:dPt>
            <c:idx val="3"/>
            <c:invertIfNegative val="0"/>
            <c:bubble3D val="0"/>
            <c:spPr>
              <a:solidFill>
                <a:srgbClr val="00B0F0"/>
              </a:solidFill>
            </c:spPr>
            <c:extLst>
              <c:ext xmlns:c16="http://schemas.microsoft.com/office/drawing/2014/chart" uri="{C3380CC4-5D6E-409C-BE32-E72D297353CC}">
                <c16:uniqueId val="{00000007-F343-4626-9584-B338F09F5485}"/>
              </c:ext>
            </c:extLst>
          </c:dPt>
          <c:dPt>
            <c:idx val="4"/>
            <c:invertIfNegative val="0"/>
            <c:bubble3D val="0"/>
            <c:spPr>
              <a:solidFill>
                <a:srgbClr val="008000"/>
              </a:solidFill>
            </c:spPr>
            <c:extLst>
              <c:ext xmlns:c16="http://schemas.microsoft.com/office/drawing/2014/chart" uri="{C3380CC4-5D6E-409C-BE32-E72D297353CC}">
                <c16:uniqueId val="{00000009-F343-4626-9584-B338F09F5485}"/>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43-4626-9584-B338F09F5485}"/>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43-4626-9584-B338F09F548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135749</c:v>
                </c:pt>
                <c:pt idx="1">
                  <c:v>85094</c:v>
                </c:pt>
                <c:pt idx="2">
                  <c:v>4389</c:v>
                </c:pt>
                <c:pt idx="3">
                  <c:v>1474</c:v>
                </c:pt>
                <c:pt idx="4" formatCode="#,##0">
                  <c:v>226706</c:v>
                </c:pt>
              </c:numCache>
            </c:numRef>
          </c:val>
          <c:extLst>
            <c:ext xmlns:c16="http://schemas.microsoft.com/office/drawing/2014/chart" uri="{C3380CC4-5D6E-409C-BE32-E72D297353CC}">
              <c16:uniqueId val="{0000000A-F343-4626-9584-B338F09F548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0.52908322745094982</c:v>
                </c:pt>
                <c:pt idx="1">
                  <c:v>0.33165480524137286</c:v>
                </c:pt>
                <c:pt idx="2">
                  <c:v>1.710617599600895E-2</c:v>
                </c:pt>
                <c:pt idx="3">
                  <c:v>5.7449312868801984E-3</c:v>
                </c:pt>
                <c:pt idx="4">
                  <c:v>0.88358913997521182</c:v>
                </c:pt>
              </c:numCache>
            </c:numRef>
          </c:val>
          <c:extLst>
            <c:ext xmlns:c16="http://schemas.microsoft.com/office/drawing/2014/chart" uri="{C3380CC4-5D6E-409C-BE32-E72D297353CC}">
              <c16:uniqueId val="{0000000B-F343-4626-9584-B338F09F5485}"/>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F80-4430-8377-1FE5E14AE8CB}"/>
              </c:ext>
            </c:extLst>
          </c:dPt>
          <c:dPt>
            <c:idx val="1"/>
            <c:invertIfNegative val="0"/>
            <c:bubble3D val="0"/>
            <c:spPr>
              <a:solidFill>
                <a:srgbClr val="FFC000"/>
              </a:solidFill>
            </c:spPr>
            <c:extLst>
              <c:ext xmlns:c16="http://schemas.microsoft.com/office/drawing/2014/chart" uri="{C3380CC4-5D6E-409C-BE32-E72D297353CC}">
                <c16:uniqueId val="{00000003-FF80-4430-8377-1FE5E14AE8CB}"/>
              </c:ext>
            </c:extLst>
          </c:dPt>
          <c:dPt>
            <c:idx val="2"/>
            <c:invertIfNegative val="0"/>
            <c:bubble3D val="0"/>
            <c:spPr>
              <a:solidFill>
                <a:srgbClr val="00B050"/>
              </a:solidFill>
            </c:spPr>
            <c:extLst>
              <c:ext xmlns:c16="http://schemas.microsoft.com/office/drawing/2014/chart" uri="{C3380CC4-5D6E-409C-BE32-E72D297353CC}">
                <c16:uniqueId val="{00000005-FF80-4430-8377-1FE5E14AE8CB}"/>
              </c:ext>
            </c:extLst>
          </c:dPt>
          <c:dPt>
            <c:idx val="3"/>
            <c:invertIfNegative val="0"/>
            <c:bubble3D val="0"/>
            <c:spPr>
              <a:solidFill>
                <a:srgbClr val="00B0F0"/>
              </a:solidFill>
            </c:spPr>
            <c:extLst>
              <c:ext xmlns:c16="http://schemas.microsoft.com/office/drawing/2014/chart" uri="{C3380CC4-5D6E-409C-BE32-E72D297353CC}">
                <c16:uniqueId val="{00000007-FF80-4430-8377-1FE5E14AE8CB}"/>
              </c:ext>
            </c:extLst>
          </c:dPt>
          <c:dPt>
            <c:idx val="4"/>
            <c:invertIfNegative val="0"/>
            <c:bubble3D val="0"/>
            <c:spPr>
              <a:solidFill>
                <a:srgbClr val="008000"/>
              </a:solidFill>
            </c:spPr>
            <c:extLst>
              <c:ext xmlns:c16="http://schemas.microsoft.com/office/drawing/2014/chart" uri="{C3380CC4-5D6E-409C-BE32-E72D297353CC}">
                <c16:uniqueId val="{00000009-FF80-4430-8377-1FE5E14AE8CB}"/>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80-4430-8377-1FE5E14AE8CB}"/>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80-4430-8377-1FE5E14AE8CB}"/>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276493</c:v>
                </c:pt>
                <c:pt idx="1">
                  <c:v>435805</c:v>
                </c:pt>
                <c:pt idx="2">
                  <c:v>9384</c:v>
                </c:pt>
                <c:pt idx="3">
                  <c:v>5342</c:v>
                </c:pt>
                <c:pt idx="4" formatCode="#,##0">
                  <c:v>727024</c:v>
                </c:pt>
              </c:numCache>
            </c:numRef>
          </c:val>
          <c:extLst>
            <c:ext xmlns:c16="http://schemas.microsoft.com/office/drawing/2014/chart" uri="{C3380CC4-5D6E-409C-BE32-E72D297353CC}">
              <c16:uniqueId val="{0000000A-FF80-4430-8377-1FE5E14AE8CB}"/>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0.36233055867151709</c:v>
                </c:pt>
                <c:pt idx="1">
                  <c:v>0.57110114585845029</c:v>
                </c:pt>
                <c:pt idx="2">
                  <c:v>1.2297273213330956E-2</c:v>
                </c:pt>
                <c:pt idx="3">
                  <c:v>7.0004298279639785E-3</c:v>
                </c:pt>
                <c:pt idx="4">
                  <c:v>0.95272940757126234</c:v>
                </c:pt>
              </c:numCache>
            </c:numRef>
          </c:val>
          <c:extLst>
            <c:ext xmlns:c16="http://schemas.microsoft.com/office/drawing/2014/chart" uri="{C3380CC4-5D6E-409C-BE32-E72D297353CC}">
              <c16:uniqueId val="{0000000B-FF80-4430-8377-1FE5E14AE8CB}"/>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23C-48F8-826F-6C014C0CACDD}"/>
              </c:ext>
            </c:extLst>
          </c:dPt>
          <c:dPt>
            <c:idx val="1"/>
            <c:invertIfNegative val="0"/>
            <c:bubble3D val="0"/>
            <c:spPr>
              <a:solidFill>
                <a:srgbClr val="FFC000"/>
              </a:solidFill>
            </c:spPr>
            <c:extLst>
              <c:ext xmlns:c16="http://schemas.microsoft.com/office/drawing/2014/chart" uri="{C3380CC4-5D6E-409C-BE32-E72D297353CC}">
                <c16:uniqueId val="{00000003-123C-48F8-826F-6C014C0CACDD}"/>
              </c:ext>
            </c:extLst>
          </c:dPt>
          <c:dPt>
            <c:idx val="2"/>
            <c:invertIfNegative val="0"/>
            <c:bubble3D val="0"/>
            <c:spPr>
              <a:solidFill>
                <a:srgbClr val="00B050"/>
              </a:solidFill>
            </c:spPr>
            <c:extLst>
              <c:ext xmlns:c16="http://schemas.microsoft.com/office/drawing/2014/chart" uri="{C3380CC4-5D6E-409C-BE32-E72D297353CC}">
                <c16:uniqueId val="{00000005-123C-48F8-826F-6C014C0CACDD}"/>
              </c:ext>
            </c:extLst>
          </c:dPt>
          <c:dPt>
            <c:idx val="3"/>
            <c:invertIfNegative val="0"/>
            <c:bubble3D val="0"/>
            <c:spPr>
              <a:solidFill>
                <a:srgbClr val="00B0F0"/>
              </a:solidFill>
            </c:spPr>
            <c:extLst>
              <c:ext xmlns:c16="http://schemas.microsoft.com/office/drawing/2014/chart" uri="{C3380CC4-5D6E-409C-BE32-E72D297353CC}">
                <c16:uniqueId val="{00000007-123C-48F8-826F-6C014C0CACDD}"/>
              </c:ext>
            </c:extLst>
          </c:dPt>
          <c:dPt>
            <c:idx val="4"/>
            <c:invertIfNegative val="0"/>
            <c:bubble3D val="0"/>
            <c:spPr>
              <a:solidFill>
                <a:srgbClr val="008000"/>
              </a:solidFill>
            </c:spPr>
            <c:extLst>
              <c:ext xmlns:c16="http://schemas.microsoft.com/office/drawing/2014/chart" uri="{C3380CC4-5D6E-409C-BE32-E72D297353CC}">
                <c16:uniqueId val="{00000009-123C-48F8-826F-6C014C0CACDD}"/>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3C-48F8-826F-6C014C0CACDD}"/>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3C-48F8-826F-6C014C0CACDD}"/>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3C-48F8-826F-6C014C0CACDD}"/>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205493</c:v>
                </c:pt>
                <c:pt idx="1">
                  <c:v>84068</c:v>
                </c:pt>
                <c:pt idx="2">
                  <c:v>6229</c:v>
                </c:pt>
                <c:pt idx="3">
                  <c:v>3206</c:v>
                </c:pt>
                <c:pt idx="4" formatCode="#,##0">
                  <c:v>298996</c:v>
                </c:pt>
              </c:numCache>
            </c:numRef>
          </c:val>
          <c:extLst>
            <c:ext xmlns:c16="http://schemas.microsoft.com/office/drawing/2014/chart" uri="{C3380CC4-5D6E-409C-BE32-E72D297353CC}">
              <c16:uniqueId val="{0000000A-123C-48F8-826F-6C014C0CACDD}"/>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0.529078419559318</c:v>
                </c:pt>
                <c:pt idx="1">
                  <c:v>0.21644807645765426</c:v>
                </c:pt>
                <c:pt idx="2">
                  <c:v>1.6037672696563834E-2</c:v>
                </c:pt>
                <c:pt idx="3">
                  <c:v>8.2544194357334483E-3</c:v>
                </c:pt>
                <c:pt idx="4">
                  <c:v>0.76981858814926951</c:v>
                </c:pt>
              </c:numCache>
            </c:numRef>
          </c:val>
          <c:extLst>
            <c:ext xmlns:c16="http://schemas.microsoft.com/office/drawing/2014/chart" uri="{C3380CC4-5D6E-409C-BE32-E72D297353CC}">
              <c16:uniqueId val="{0000000B-123C-48F8-826F-6C014C0CACDD}"/>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4186-4ED6-9D32-663E6FD3BDD3}"/>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4186-4ED6-9D32-663E6FD3BDD3}"/>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4186-4ED6-9D32-663E6FD3BDD3}"/>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4186-4ED6-9D32-663E6FD3BDD3}"/>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0.86195925643175997</c:v>
                </c:pt>
                <c:pt idx="1">
                  <c:v>0.12965811355097834</c:v>
                </c:pt>
                <c:pt idx="2">
                  <c:v>1.60281602214308E-2</c:v>
                </c:pt>
                <c:pt idx="3">
                  <c:v>8.0140801107154002E-3</c:v>
                </c:pt>
              </c:numCache>
            </c:numRef>
          </c:val>
          <c:extLst>
            <c:ext xmlns:c16="http://schemas.microsoft.com/office/drawing/2014/chart" uri="{C3380CC4-5D6E-409C-BE32-E72D297353CC}">
              <c16:uniqueId val="{00000008-4186-4ED6-9D32-663E6FD3BDD3}"/>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BA1-4CDE-A7C5-C42A809E5EB6}"/>
              </c:ext>
            </c:extLst>
          </c:dPt>
          <c:dPt>
            <c:idx val="1"/>
            <c:invertIfNegative val="0"/>
            <c:bubble3D val="0"/>
            <c:spPr>
              <a:solidFill>
                <a:srgbClr val="FFC000"/>
              </a:solidFill>
            </c:spPr>
            <c:extLst>
              <c:ext xmlns:c16="http://schemas.microsoft.com/office/drawing/2014/chart" uri="{C3380CC4-5D6E-409C-BE32-E72D297353CC}">
                <c16:uniqueId val="{00000003-CBA1-4CDE-A7C5-C42A809E5EB6}"/>
              </c:ext>
            </c:extLst>
          </c:dPt>
          <c:dPt>
            <c:idx val="2"/>
            <c:invertIfNegative val="0"/>
            <c:bubble3D val="0"/>
            <c:spPr>
              <a:solidFill>
                <a:srgbClr val="00B050"/>
              </a:solidFill>
            </c:spPr>
            <c:extLst>
              <c:ext xmlns:c16="http://schemas.microsoft.com/office/drawing/2014/chart" uri="{C3380CC4-5D6E-409C-BE32-E72D297353CC}">
                <c16:uniqueId val="{00000005-CBA1-4CDE-A7C5-C42A809E5EB6}"/>
              </c:ext>
            </c:extLst>
          </c:dPt>
          <c:dPt>
            <c:idx val="3"/>
            <c:invertIfNegative val="0"/>
            <c:bubble3D val="0"/>
            <c:spPr>
              <a:solidFill>
                <a:srgbClr val="00B0F0"/>
              </a:solidFill>
            </c:spPr>
            <c:extLst>
              <c:ext xmlns:c16="http://schemas.microsoft.com/office/drawing/2014/chart" uri="{C3380CC4-5D6E-409C-BE32-E72D297353CC}">
                <c16:uniqueId val="{00000007-CBA1-4CDE-A7C5-C42A809E5EB6}"/>
              </c:ext>
            </c:extLst>
          </c:dPt>
          <c:dPt>
            <c:idx val="4"/>
            <c:invertIfNegative val="0"/>
            <c:bubble3D val="0"/>
            <c:spPr>
              <a:solidFill>
                <a:srgbClr val="008000"/>
              </a:solidFill>
            </c:spPr>
            <c:extLst>
              <c:ext xmlns:c16="http://schemas.microsoft.com/office/drawing/2014/chart" uri="{C3380CC4-5D6E-409C-BE32-E72D297353CC}">
                <c16:uniqueId val="{00000009-CBA1-4CDE-A7C5-C42A809E5EB6}"/>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A1-4CDE-A7C5-C42A809E5EB6}"/>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CBA1-4CDE-A7C5-C42A809E5EB6}"/>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A1-4CDE-A7C5-C42A809E5EB6}"/>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BA1-4CDE-A7C5-C42A809E5EB6}"/>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1093812</c:v>
                </c:pt>
                <c:pt idx="1">
                  <c:v>3093706</c:v>
                </c:pt>
                <c:pt idx="2">
                  <c:v>64161</c:v>
                </c:pt>
                <c:pt idx="3">
                  <c:v>72033</c:v>
                </c:pt>
                <c:pt idx="4" formatCode="#,##0">
                  <c:v>4323712</c:v>
                </c:pt>
              </c:numCache>
            </c:numRef>
          </c:val>
          <c:extLst>
            <c:ext xmlns:c16="http://schemas.microsoft.com/office/drawing/2014/chart" uri="{C3380CC4-5D6E-409C-BE32-E72D297353CC}">
              <c16:uniqueId val="{0000000A-CBA1-4CDE-A7C5-C42A809E5EB6}"/>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0.25967336781837591</c:v>
                </c:pt>
                <c:pt idx="1">
                  <c:v>0.73445258971369531</c:v>
                </c:pt>
                <c:pt idx="2">
                  <c:v>1.523196212200526E-2</c:v>
                </c:pt>
                <c:pt idx="3">
                  <c:v>1.7100792187378703E-2</c:v>
                </c:pt>
                <c:pt idx="4">
                  <c:v>1.0264587118414552</c:v>
                </c:pt>
              </c:numCache>
            </c:numRef>
          </c:val>
          <c:extLst>
            <c:ext xmlns:c16="http://schemas.microsoft.com/office/drawing/2014/chart" uri="{C3380CC4-5D6E-409C-BE32-E72D297353CC}">
              <c16:uniqueId val="{0000000B-CBA1-4CDE-A7C5-C42A809E5EB6}"/>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2026</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F944-4FC1-BA78-65782E6BA491}"/>
              </c:ext>
            </c:extLst>
          </c:dPt>
          <c:dPt>
            <c:idx val="3"/>
            <c:invertIfNegative val="0"/>
            <c:bubble3D val="0"/>
            <c:extLst>
              <c:ext xmlns:c16="http://schemas.microsoft.com/office/drawing/2014/chart" uri="{C3380CC4-5D6E-409C-BE32-E72D297353CC}">
                <c16:uniqueId val="{00000001-F944-4FC1-BA78-65782E6BA491}"/>
              </c:ext>
            </c:extLst>
          </c:dPt>
          <c:dPt>
            <c:idx val="4"/>
            <c:invertIfNegative val="0"/>
            <c:bubble3D val="0"/>
            <c:extLst>
              <c:ext xmlns:c16="http://schemas.microsoft.com/office/drawing/2014/chart" uri="{C3380CC4-5D6E-409C-BE32-E72D297353CC}">
                <c16:uniqueId val="{00000002-F944-4FC1-BA78-65782E6BA491}"/>
              </c:ext>
            </c:extLst>
          </c:dPt>
          <c:dPt>
            <c:idx val="5"/>
            <c:invertIfNegative val="0"/>
            <c:bubble3D val="0"/>
            <c:extLst>
              <c:ext xmlns:c16="http://schemas.microsoft.com/office/drawing/2014/chart" uri="{C3380CC4-5D6E-409C-BE32-E72D297353CC}">
                <c16:uniqueId val="{00000003-F944-4FC1-BA78-65782E6BA491}"/>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'6.Gráfico_Afiliados_EPS_Régimen'!$C$3:$C$9</c:f>
              <c:numCache>
                <c:formatCode>#,##0</c:formatCode>
                <c:ptCount val="7"/>
                <c:pt idx="0">
                  <c:v>1384474</c:v>
                </c:pt>
                <c:pt idx="1">
                  <c:v>402407</c:v>
                </c:pt>
                <c:pt idx="2">
                  <c:v>418109</c:v>
                </c:pt>
                <c:pt idx="3">
                  <c:v>317553</c:v>
                </c:pt>
                <c:pt idx="4">
                  <c:v>127022</c:v>
                </c:pt>
                <c:pt idx="5">
                  <c:v>21715</c:v>
                </c:pt>
                <c:pt idx="6">
                  <c:v>17941</c:v>
                </c:pt>
              </c:numCache>
            </c:numRef>
          </c:val>
          <c:extLst>
            <c:ext xmlns:c16="http://schemas.microsoft.com/office/drawing/2014/chart" uri="{C3380CC4-5D6E-409C-BE32-E72D297353CC}">
              <c16:uniqueId val="{00000004-F944-4FC1-BA78-65782E6BA491}"/>
            </c:ext>
          </c:extLst>
        </c:ser>
        <c:ser>
          <c:idx val="1"/>
          <c:order val="1"/>
          <c:tx>
            <c:strRef>
              <c:f>'6.Gráfico_Afiliados_EPS_Régimen'!$D$2</c:f>
              <c:strCache>
                <c:ptCount val="1"/>
                <c:pt idx="0">
                  <c:v>% afiliados</c:v>
                </c:pt>
              </c:strCache>
            </c:strRef>
          </c:tx>
          <c:spPr>
            <a:noFill/>
            <a:ln>
              <a:noFill/>
            </a:ln>
            <a:effectLst/>
            <a:sp3d/>
          </c:spPr>
          <c:invertIfNegative val="0"/>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'6.Gráfico_Afiliados_EPS_Régimen'!$D$4:$D$9</c:f>
              <c:numCache>
                <c:formatCode>0.00</c:formatCode>
                <c:ptCount val="6"/>
                <c:pt idx="0">
                  <c:v>14.963634612545659</c:v>
                </c:pt>
                <c:pt idx="1">
                  <c:v>15.547518567561831</c:v>
                </c:pt>
                <c:pt idx="2">
                  <c:v>11.808311142991329</c:v>
                </c:pt>
                <c:pt idx="3">
                  <c:v>4.7233542054556077</c:v>
                </c:pt>
                <c:pt idx="4">
                  <c:v>0.80747930729691331</c:v>
                </c:pt>
                <c:pt idx="5">
                  <c:v>0.66714189510540745</c:v>
                </c:pt>
              </c:numCache>
            </c:numRef>
          </c:val>
          <c:extLst>
            <c:ext xmlns:c16="http://schemas.microsoft.com/office/drawing/2014/chart" uri="{C3380CC4-5D6E-409C-BE32-E72D297353CC}">
              <c16:uniqueId val="{00000005-F944-4FC1-BA78-65782E6BA491}"/>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2026</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3C4A-4583-B25B-5E932712D464}"/>
              </c:ext>
            </c:extLst>
          </c:dPt>
          <c:dPt>
            <c:idx val="7"/>
            <c:invertIfNegative val="0"/>
            <c:bubble3D val="0"/>
            <c:extLst>
              <c:ext xmlns:c16="http://schemas.microsoft.com/office/drawing/2014/chart" uri="{C3380CC4-5D6E-409C-BE32-E72D297353CC}">
                <c16:uniqueId val="{00000001-3C4A-4583-B25B-5E932712D464}"/>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4A-4583-B25B-5E932712D464}"/>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'6.Gráfico_Afiliados_EPS_Régimen'!$B$24:$B$31</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'6.Gráfico_Afiliados_EPS_Régimen'!$C$23:$C$31</c:f>
              <c:numCache>
                <c:formatCode>#,##0</c:formatCode>
                <c:ptCount val="9"/>
                <c:pt idx="0">
                  <c:v>2661166</c:v>
                </c:pt>
                <c:pt idx="1">
                  <c:v>618226</c:v>
                </c:pt>
                <c:pt idx="2">
                  <c:v>407764</c:v>
                </c:pt>
                <c:pt idx="3">
                  <c:v>134956</c:v>
                </c:pt>
                <c:pt idx="4">
                  <c:v>141487</c:v>
                </c:pt>
                <c:pt idx="5">
                  <c:v>56650</c:v>
                </c:pt>
                <c:pt idx="6">
                  <c:v>6780</c:v>
                </c:pt>
                <c:pt idx="7">
                  <c:v>1926</c:v>
                </c:pt>
                <c:pt idx="8">
                  <c:v>403</c:v>
                </c:pt>
              </c:numCache>
            </c:numRef>
          </c:val>
          <c:extLst>
            <c:ext xmlns:c16="http://schemas.microsoft.com/office/drawing/2014/chart" uri="{C3380CC4-5D6E-409C-BE32-E72D297353CC}">
              <c16:uniqueId val="{00000002-3C4A-4583-B25B-5E932712D464}"/>
            </c:ext>
          </c:extLst>
        </c:ser>
        <c:ser>
          <c:idx val="1"/>
          <c:order val="1"/>
          <c:tx>
            <c:strRef>
              <c:f>'6.Gráfico_Afiliados_EPS_Régimen'!$D$22</c:f>
              <c:strCache>
                <c:ptCount val="1"/>
                <c:pt idx="0">
                  <c:v>% afiliados</c:v>
                </c:pt>
              </c:strCache>
            </c:strRef>
          </c:tx>
          <c:spPr>
            <a:noFill/>
            <a:ln>
              <a:noFill/>
            </a:ln>
            <a:effectLst/>
            <a:sp3d/>
          </c:spPr>
          <c:invertIfNegative val="0"/>
          <c:cat>
            <c:strRef>
              <c:f>'6.Gráfico_Afiliados_EPS_Régimen'!$B$24:$B$31</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'6.Gráfico_Afiliados_EPS_Régimen'!$D$24:$D$31</c:f>
              <c:numCache>
                <c:formatCode>0.00</c:formatCode>
                <c:ptCount val="8"/>
                <c:pt idx="0">
                  <c:v>15.342997873860648</c:v>
                </c:pt>
                <c:pt idx="1">
                  <c:v>10.119797913767639</c:v>
                </c:pt>
                <c:pt idx="2">
                  <c:v>3.3493085393767608</c:v>
                </c:pt>
                <c:pt idx="3">
                  <c:v>3.5113934712854546</c:v>
                </c:pt>
                <c:pt idx="4">
                  <c:v>1.4059273300608606</c:v>
                </c:pt>
                <c:pt idx="5">
                  <c:v>0.16826455953773406</c:v>
                </c:pt>
                <c:pt idx="6">
                  <c:v>4.7799047443904986E-2</c:v>
                </c:pt>
                <c:pt idx="7">
                  <c:v>1.0001566002021657E-2</c:v>
                </c:pt>
              </c:numCache>
            </c:numRef>
          </c:val>
          <c:extLst>
            <c:ext xmlns:c16="http://schemas.microsoft.com/office/drawing/2014/chart" uri="{C3380CC4-5D6E-409C-BE32-E72D297353CC}">
              <c16:uniqueId val="{00000003-3C4A-4583-B25B-5E932712D464}"/>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2026</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'6.Gráfico_Afiliados_EPS_Régimen'!$B$48:$B$57</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'6.Gráfico_Afiliados_EPS_Régimen'!$C$48:$C$53</c:f>
              <c:numCache>
                <c:formatCode>#,##0</c:formatCode>
                <c:ptCount val="6"/>
                <c:pt idx="0">
                  <c:v>94856</c:v>
                </c:pt>
                <c:pt idx="1">
                  <c:v>56432</c:v>
                </c:pt>
                <c:pt idx="2">
                  <c:v>42585</c:v>
                </c:pt>
                <c:pt idx="3">
                  <c:v>7985</c:v>
                </c:pt>
                <c:pt idx="4">
                  <c:v>3265</c:v>
                </c:pt>
                <c:pt idx="5">
                  <c:v>1536</c:v>
                </c:pt>
              </c:numCache>
            </c:numRef>
          </c:val>
          <c:extLst>
            <c:ext xmlns:c16="http://schemas.microsoft.com/office/drawing/2014/chart" uri="{C3380CC4-5D6E-409C-BE32-E72D297353CC}">
              <c16:uniqueId val="{00000000-182E-4272-8389-3048BF640C00}"/>
            </c:ext>
          </c:extLst>
        </c:ser>
        <c:ser>
          <c:idx val="1"/>
          <c:order val="1"/>
          <c:tx>
            <c:v>% Afiliados</c:v>
          </c:tx>
          <c:spPr>
            <a:noFill/>
            <a:ln>
              <a:noFill/>
            </a:ln>
            <a:effectLst/>
            <a:sp3d/>
          </c:spPr>
          <c:invertIfNegative val="0"/>
          <c:cat>
            <c:strRef>
              <c:f>'6.Gráfico_Afiliados_EPS_Régimen'!$B$48:$B$57</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'6.Gráfico_Afiliados_EPS_Régimen'!$D$48:$D$53</c:f>
              <c:numCache>
                <c:formatCode>0.00</c:formatCode>
                <c:ptCount val="6"/>
                <c:pt idx="0">
                  <c:v>45.896880080514052</c:v>
                </c:pt>
                <c:pt idx="1">
                  <c:v>27.305101803824417</c:v>
                </c:pt>
                <c:pt idx="2">
                  <c:v>20.605113416427965</c:v>
                </c:pt>
                <c:pt idx="3">
                  <c:v>3.8636099713555776</c:v>
                </c:pt>
                <c:pt idx="4">
                  <c:v>1.5797979406983045</c:v>
                </c:pt>
                <c:pt idx="5">
                  <c:v>0.74320662692575679</c:v>
                </c:pt>
              </c:numCache>
            </c:numRef>
          </c:val>
          <c:extLst>
            <c:ext xmlns:c16="http://schemas.microsoft.com/office/drawing/2014/chart" uri="{C3380CC4-5D6E-409C-BE32-E72D297353CC}">
              <c16:uniqueId val="{00000001-182E-4272-8389-3048BF640C00}"/>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rtl="0">
              <a:defRPr lang="es-MX" sz="1000" b="0" i="0" u="none" strike="noStrike" kern="1200" baseline="0">
                <a:solidFill>
                  <a:schemeClr val="tx1"/>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2026</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'6.Gráfico_Afiliados_EPS_Régimen'!$J$3:$J$11</c15:sqref>
                  </c15:fullRef>
                </c:ext>
              </c:extLst>
              <c:f>'6.Gráfico_Afiliados_EPS_Régimen'!$J$3:$J$9</c:f>
              <c:numCache>
                <c:formatCode>0.0%</c:formatCode>
                <c:ptCount val="7"/>
                <c:pt idx="0">
                  <c:v>0.22712477982770821</c:v>
                </c:pt>
                <c:pt idx="1">
                  <c:v>6.8326267875370494E-2</c:v>
                </c:pt>
                <c:pt idx="2">
                  <c:v>0.45832079352222382</c:v>
                </c:pt>
                <c:pt idx="3">
                  <c:v>0.13928180297032031</c:v>
                </c:pt>
                <c:pt idx="4">
                  <c:v>7.9597809187089807E-2</c:v>
                </c:pt>
                <c:pt idx="5">
                  <c:v>3.2920539124061819E-3</c:v>
                </c:pt>
                <c:pt idx="6">
                  <c:v>2.2757264085593996E-2</c:v>
                </c:pt>
              </c:numCache>
            </c:numRef>
          </c:val>
          <c:extLst>
            <c:ext xmlns:c16="http://schemas.microsoft.com/office/drawing/2014/chart" uri="{C3380CC4-5D6E-409C-BE32-E72D297353CC}">
              <c16:uniqueId val="{00000000-9572-4A4F-B83C-A6742DD72FA3}"/>
            </c:ext>
          </c:extLst>
        </c:ser>
        <c:ser>
          <c:idx val="0"/>
          <c:order val="1"/>
          <c:tx>
            <c:strRef>
              <c:f>'6.Gráfico_Afiliados_EPS_Régimen'!$G$2</c:f>
              <c:strCache>
                <c:ptCount val="1"/>
                <c:pt idx="0">
                  <c:v>RS</c:v>
                </c:pt>
              </c:strCache>
            </c:strRef>
          </c:tx>
          <c:spPr>
            <a:solidFill>
              <a:srgbClr val="00CC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'6.Gráfico_Afiliados_EPS_Régimen'!$G$3:$G$11</c15:sqref>
                  </c15:fullRef>
                </c:ext>
              </c:extLst>
              <c:f>'6.Gráfico_Afiliados_EPS_Régimen'!$G$3:$G$9</c:f>
              <c:numCache>
                <c:formatCode>#,##0</c:formatCode>
                <c:ptCount val="7"/>
                <c:pt idx="0">
                  <c:v>1384474</c:v>
                </c:pt>
                <c:pt idx="1">
                  <c:v>402407</c:v>
                </c:pt>
                <c:pt idx="2">
                  <c:v>418109</c:v>
                </c:pt>
                <c:pt idx="3">
                  <c:v>317553</c:v>
                </c:pt>
                <c:pt idx="4">
                  <c:v>127022</c:v>
                </c:pt>
                <c:pt idx="5">
                  <c:v>21715</c:v>
                </c:pt>
                <c:pt idx="6">
                  <c:v>17941</c:v>
                </c:pt>
              </c:numCache>
            </c:numRef>
          </c:val>
          <c:extLst>
            <c:ext xmlns:c16="http://schemas.microsoft.com/office/drawing/2014/chart" uri="{C3380CC4-5D6E-409C-BE32-E72D297353CC}">
              <c16:uniqueId val="{00000001-9572-4A4F-B83C-A6742DD72FA3}"/>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'6.Gráfico_Afiliados_EPS_Régimen'!$H$3:$H$11</c15:sqref>
                  </c15:fullRef>
                </c:ext>
              </c:extLst>
              <c:f>'6.Gráfico_Afiliados_EPS_Régimen'!$H$3:$H$9</c:f>
              <c:numCache>
                <c:formatCode>#,##0</c:formatCode>
                <c:ptCount val="7"/>
                <c:pt idx="0">
                  <c:v>141487</c:v>
                </c:pt>
                <c:pt idx="1">
                  <c:v>56650</c:v>
                </c:pt>
                <c:pt idx="2">
                  <c:v>2661166</c:v>
                </c:pt>
                <c:pt idx="3">
                  <c:v>618226</c:v>
                </c:pt>
                <c:pt idx="4">
                  <c:v>407764</c:v>
                </c:pt>
                <c:pt idx="5">
                  <c:v>403</c:v>
                </c:pt>
                <c:pt idx="6">
                  <c:v>134956</c:v>
                </c:pt>
              </c:numCache>
            </c:numRef>
          </c:val>
          <c:extLst>
            <c:ext xmlns:c16="http://schemas.microsoft.com/office/drawing/2014/chart" uri="{C3380CC4-5D6E-409C-BE32-E72D297353CC}">
              <c16:uniqueId val="{00000002-9572-4A4F-B83C-A6742DD72FA3}"/>
            </c:ext>
          </c:extLst>
        </c:ser>
        <c:dLbls>
          <c:showLegendKey val="0"/>
          <c:showVal val="1"/>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58ca9706-0e33-4fcf-a5cc-632ab6a8eae5}"/>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Gráficos_Tendencia_EPS'!$U$3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Gráficos_Tendencia_EPS'!$I$26:$S$26</c:f>
              <c:numCache>
                <c:formatCode>_(* #,##0_);_(* \(#,##0\);_(* "-"_);_(@_)</c:formatCode>
                <c:ptCount val="11"/>
                <c:pt idx="0">
                  <c:v>1538148</c:v>
                </c:pt>
                <c:pt idx="1">
                  <c:v>1661527</c:v>
                </c:pt>
                <c:pt idx="2">
                  <c:v>1859924</c:v>
                </c:pt>
                <c:pt idx="3">
                  <c:v>2136885</c:v>
                </c:pt>
                <c:pt idx="4">
                  <c:v>2344807</c:v>
                </c:pt>
                <c:pt idx="5">
                  <c:v>2539089</c:v>
                </c:pt>
                <c:pt idx="6">
                  <c:v>2622666</c:v>
                </c:pt>
                <c:pt idx="7">
                  <c:v>2642844</c:v>
                </c:pt>
                <c:pt idx="8">
                  <c:v>2612803</c:v>
                </c:pt>
                <c:pt idx="9">
                  <c:v>2619734</c:v>
                </c:pt>
                <c:pt idx="10">
                  <c:v>2661166</c:v>
                </c:pt>
              </c:numCache>
            </c:numRef>
          </c:val>
          <c:extLst>
            <c:ext xmlns:c16="http://schemas.microsoft.com/office/drawing/2014/chart" uri="{C3380CC4-5D6E-409C-BE32-E72D297353CC}">
              <c16:uniqueId val="{00000000-29BE-4152-BA1B-CB5443FCE464}"/>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BE-4152-BA1B-CB5443FCE464}"/>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BE-4152-BA1B-CB5443FCE464}"/>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BE-4152-BA1B-CB5443FCE464}"/>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BE-4152-BA1B-CB5443FCE464}"/>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BE-4152-BA1B-CB5443FCE464}"/>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Gráficos_Tendencia_EPS'!$I$7:$S$7</c:f>
              <c:numCache>
                <c:formatCode>_(* #,##0_);_(* \(#,##0\);_(* "-"_);_(@_)</c:formatCode>
                <c:ptCount val="11"/>
                <c:pt idx="0">
                  <c:v>35489</c:v>
                </c:pt>
                <c:pt idx="1">
                  <c:v>61290</c:v>
                </c:pt>
                <c:pt idx="2">
                  <c:v>76591</c:v>
                </c:pt>
                <c:pt idx="3">
                  <c:v>102327</c:v>
                </c:pt>
                <c:pt idx="4">
                  <c:v>143190</c:v>
                </c:pt>
                <c:pt idx="5">
                  <c:v>215518</c:v>
                </c:pt>
                <c:pt idx="6">
                  <c:v>355646</c:v>
                </c:pt>
                <c:pt idx="7">
                  <c:v>386720</c:v>
                </c:pt>
                <c:pt idx="8">
                  <c:v>419519</c:v>
                </c:pt>
                <c:pt idx="9">
                  <c:v>429685</c:v>
                </c:pt>
                <c:pt idx="10">
                  <c:v>418109</c:v>
                </c:pt>
              </c:numCache>
            </c:numRef>
          </c:val>
          <c:extLst>
            <c:ext xmlns:c16="http://schemas.microsoft.com/office/drawing/2014/chart" uri="{C3380CC4-5D6E-409C-BE32-E72D297353CC}">
              <c16:uniqueId val="{00000006-29BE-4152-BA1B-CB5443FCE464}"/>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9ecfe2a-25c2-458c-a1fc-bba0e2c84c9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Gráficos_Tendencia_EPS'!$U$2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C-4863-B3ED-E377A2A465CC}"/>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C-4863-B3ED-E377A2A465CC}"/>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C-4863-B3ED-E377A2A465CC}"/>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C-4863-B3ED-E377A2A465CC}"/>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C-4863-B3ED-E377A2A465CC}"/>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C-4863-B3ED-E377A2A465CC}"/>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DC-4863-B3ED-E377A2A465CC}"/>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Gráficos_Tendencia_EPS'!$I$2:$S$2</c:f>
              <c:numCache>
                <c:formatCode>_(* #,##0_);_(* \(#,##0\);_(* "-"_);_(@_)</c:formatCode>
                <c:ptCount val="11"/>
                <c:pt idx="0">
                  <c:v>1595688</c:v>
                </c:pt>
                <c:pt idx="1">
                  <c:v>1621346</c:v>
                </c:pt>
                <c:pt idx="2">
                  <c:v>1587741</c:v>
                </c:pt>
                <c:pt idx="3">
                  <c:v>1540314</c:v>
                </c:pt>
                <c:pt idx="4">
                  <c:v>1564553</c:v>
                </c:pt>
                <c:pt idx="5">
                  <c:v>1516514</c:v>
                </c:pt>
                <c:pt idx="6">
                  <c:v>1547442</c:v>
                </c:pt>
                <c:pt idx="7">
                  <c:v>1532547</c:v>
                </c:pt>
                <c:pt idx="8">
                  <c:v>1538221</c:v>
                </c:pt>
                <c:pt idx="9">
                  <c:v>1387269</c:v>
                </c:pt>
                <c:pt idx="10">
                  <c:v>1384474</c:v>
                </c:pt>
              </c:numCache>
            </c:numRef>
          </c:val>
          <c:extLst>
            <c:ext xmlns:c16="http://schemas.microsoft.com/office/drawing/2014/chart" uri="{C3380CC4-5D6E-409C-BE32-E72D297353CC}">
              <c16:uniqueId val="{00000007-F7DC-4863-B3ED-E377A2A465CC}"/>
            </c:ext>
          </c:extLst>
        </c:ser>
        <c:ser>
          <c:idx val="1"/>
          <c:order val="1"/>
          <c:tx>
            <c:strRef>
              <c:f>'7. Gráficos_Tendencia_EPS'!$U$3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Gráficos_Tendencia_EPS'!$I$35:$S$35</c:f>
              <c:numCache>
                <c:formatCode>_(* #,##0_);_(* \(#,##0\);_(* "-"_);_(@_)</c:formatCode>
                <c:ptCount val="11"/>
                <c:pt idx="0">
                  <c:v>69569</c:v>
                </c:pt>
                <c:pt idx="1">
                  <c:v>94903</c:v>
                </c:pt>
                <c:pt idx="2">
                  <c:v>110203</c:v>
                </c:pt>
                <c:pt idx="3">
                  <c:v>125908</c:v>
                </c:pt>
                <c:pt idx="4">
                  <c:v>116443</c:v>
                </c:pt>
                <c:pt idx="5">
                  <c:v>128263</c:v>
                </c:pt>
                <c:pt idx="6">
                  <c:v>139945</c:v>
                </c:pt>
                <c:pt idx="7">
                  <c:v>138244</c:v>
                </c:pt>
                <c:pt idx="8">
                  <c:v>142517</c:v>
                </c:pt>
                <c:pt idx="9">
                  <c:v>146480</c:v>
                </c:pt>
                <c:pt idx="10">
                  <c:v>141487</c:v>
                </c:pt>
              </c:numCache>
            </c:numRef>
          </c:val>
          <c:extLst>
            <c:ext xmlns:c16="http://schemas.microsoft.com/office/drawing/2014/chart" uri="{C3380CC4-5D6E-409C-BE32-E72D297353CC}">
              <c16:uniqueId val="{00000008-F7DC-4863-B3ED-E377A2A465CC}"/>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6680e5f-baa8-4c4e-a57a-da0e13d844ea}"/>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Gráficos_Tendencia_EPS'!$I$3:$S$3</c:f>
              <c:numCache>
                <c:formatCode>_(* #,##0_);_(* \(#,##0\);_(* "-"_);_(@_)</c:formatCode>
                <c:ptCount val="11"/>
                <c:pt idx="0">
                  <c:v>327391</c:v>
                </c:pt>
                <c:pt idx="1">
                  <c:v>330430</c:v>
                </c:pt>
                <c:pt idx="2">
                  <c:v>330981</c:v>
                </c:pt>
                <c:pt idx="3">
                  <c:v>350165</c:v>
                </c:pt>
                <c:pt idx="4">
                  <c:v>365234</c:v>
                </c:pt>
                <c:pt idx="5">
                  <c:v>369150</c:v>
                </c:pt>
                <c:pt idx="6">
                  <c:v>387285</c:v>
                </c:pt>
                <c:pt idx="7">
                  <c:v>388943</c:v>
                </c:pt>
                <c:pt idx="8">
                  <c:v>393066</c:v>
                </c:pt>
                <c:pt idx="9">
                  <c:v>402280</c:v>
                </c:pt>
                <c:pt idx="10">
                  <c:v>402407</c:v>
                </c:pt>
              </c:numCache>
            </c:numRef>
          </c:val>
          <c:extLst>
            <c:ext xmlns:c16="http://schemas.microsoft.com/office/drawing/2014/chart" uri="{C3380CC4-5D6E-409C-BE32-E72D297353CC}">
              <c16:uniqueId val="{00000000-F36F-41A3-B132-282EB0420192}"/>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6F-41A3-B132-282EB042019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Gráficos_Tendencia_EPS'!$I$36:$S$36</c:f>
              <c:numCache>
                <c:formatCode>_(* #,##0_);_(* \(#,##0\);_(* "-"_);_(@_)</c:formatCode>
                <c:ptCount val="11"/>
                <c:pt idx="0">
                  <c:v>8243</c:v>
                </c:pt>
                <c:pt idx="1">
                  <c:v>12669</c:v>
                </c:pt>
                <c:pt idx="2">
                  <c:v>16789</c:v>
                </c:pt>
                <c:pt idx="3">
                  <c:v>21206</c:v>
                </c:pt>
                <c:pt idx="4">
                  <c:v>53726</c:v>
                </c:pt>
                <c:pt idx="5">
                  <c:v>48207</c:v>
                </c:pt>
                <c:pt idx="6">
                  <c:v>49991</c:v>
                </c:pt>
                <c:pt idx="7">
                  <c:v>56765</c:v>
                </c:pt>
                <c:pt idx="8">
                  <c:v>56613</c:v>
                </c:pt>
                <c:pt idx="9">
                  <c:v>57160</c:v>
                </c:pt>
                <c:pt idx="10">
                  <c:v>56650</c:v>
                </c:pt>
              </c:numCache>
            </c:numRef>
          </c:val>
          <c:extLst>
            <c:ext xmlns:c16="http://schemas.microsoft.com/office/drawing/2014/chart" uri="{C3380CC4-5D6E-409C-BE32-E72D297353CC}">
              <c16:uniqueId val="{00000002-F36F-41A3-B132-282EB0420192}"/>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14aa02c-6ccb-4634-b1b5-025a82565cf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Gráficos_Tendencia_EPS'!$I$27:$S$27</c:f>
              <c:numCache>
                <c:formatCode>_(* #,##0_);_(* \(#,##0\);_(* "-"_);_(@_)</c:formatCode>
                <c:ptCount val="11"/>
                <c:pt idx="0">
                  <c:v>440327</c:v>
                </c:pt>
                <c:pt idx="1">
                  <c:v>484830</c:v>
                </c:pt>
                <c:pt idx="2">
                  <c:v>522335</c:v>
                </c:pt>
                <c:pt idx="3">
                  <c:v>602400</c:v>
                </c:pt>
                <c:pt idx="4">
                  <c:v>705540</c:v>
                </c:pt>
                <c:pt idx="5">
                  <c:v>727052</c:v>
                </c:pt>
                <c:pt idx="6">
                  <c:v>692459</c:v>
                </c:pt>
                <c:pt idx="7">
                  <c:v>704247</c:v>
                </c:pt>
                <c:pt idx="8">
                  <c:v>711878</c:v>
                </c:pt>
                <c:pt idx="9">
                  <c:v>671722</c:v>
                </c:pt>
                <c:pt idx="10">
                  <c:v>618226</c:v>
                </c:pt>
              </c:numCache>
            </c:numRef>
          </c:val>
          <c:extLst>
            <c:ext xmlns:c16="http://schemas.microsoft.com/office/drawing/2014/chart" uri="{C3380CC4-5D6E-409C-BE32-E72D297353CC}">
              <c16:uniqueId val="{00000000-7694-4199-8F71-355801687C8F}"/>
            </c:ext>
          </c:extLst>
        </c:ser>
        <c:ser>
          <c:idx val="0"/>
          <c:order val="1"/>
          <c:tx>
            <c:strRef>
              <c:f>'7. Gráficos_Tendencia_EPS'!$U$2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94-4199-8F71-355801687C8F}"/>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Gráficos_Tendencia_EPS'!$I$6:$S$6</c:f>
              <c:numCache>
                <c:formatCode>_(* #,##0_);_(* \(#,##0\);_(* "-"_);_(@_)</c:formatCode>
                <c:ptCount val="11"/>
                <c:pt idx="0">
                  <c:v>25130</c:v>
                </c:pt>
                <c:pt idx="1">
                  <c:v>29503</c:v>
                </c:pt>
                <c:pt idx="2">
                  <c:v>30479</c:v>
                </c:pt>
                <c:pt idx="3">
                  <c:v>82477</c:v>
                </c:pt>
                <c:pt idx="4">
                  <c:v>141039</c:v>
                </c:pt>
                <c:pt idx="5">
                  <c:v>162945</c:v>
                </c:pt>
                <c:pt idx="6">
                  <c:v>260064</c:v>
                </c:pt>
                <c:pt idx="7">
                  <c:v>275949</c:v>
                </c:pt>
                <c:pt idx="8">
                  <c:v>307261</c:v>
                </c:pt>
                <c:pt idx="9">
                  <c:v>312384</c:v>
                </c:pt>
                <c:pt idx="10">
                  <c:v>317553</c:v>
                </c:pt>
              </c:numCache>
            </c:numRef>
          </c:val>
          <c:extLst>
            <c:ext xmlns:c16="http://schemas.microsoft.com/office/drawing/2014/chart" uri="{C3380CC4-5D6E-409C-BE32-E72D297353CC}">
              <c16:uniqueId val="{00000002-7694-4199-8F71-355801687C8F}"/>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6fb5465-64d7-4743-9bd3-fa7b253549d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Gráficos_Tendencia_EPS'!$I$28:$S$28</c:f>
              <c:numCache>
                <c:formatCode>_(* #,##0_);_(* \(#,##0\);_(* "-"_);_(@_)</c:formatCode>
                <c:ptCount val="11"/>
                <c:pt idx="0">
                  <c:v>267472</c:v>
                </c:pt>
                <c:pt idx="1">
                  <c:v>297318</c:v>
                </c:pt>
                <c:pt idx="2">
                  <c:v>319907</c:v>
                </c:pt>
                <c:pt idx="3">
                  <c:v>372480</c:v>
                </c:pt>
                <c:pt idx="4">
                  <c:v>410217</c:v>
                </c:pt>
                <c:pt idx="5">
                  <c:v>468987</c:v>
                </c:pt>
                <c:pt idx="6">
                  <c:v>407156</c:v>
                </c:pt>
                <c:pt idx="7">
                  <c:v>403622</c:v>
                </c:pt>
                <c:pt idx="8">
                  <c:v>412068</c:v>
                </c:pt>
                <c:pt idx="9">
                  <c:v>409978</c:v>
                </c:pt>
                <c:pt idx="10">
                  <c:v>407764</c:v>
                </c:pt>
              </c:numCache>
            </c:numRef>
          </c:val>
          <c:extLst>
            <c:ext xmlns:c16="http://schemas.microsoft.com/office/drawing/2014/chart" uri="{C3380CC4-5D6E-409C-BE32-E72D297353CC}">
              <c16:uniqueId val="{00000000-AA34-44FF-90FE-0D5F7A55E7BC}"/>
            </c:ext>
          </c:extLst>
        </c:ser>
        <c:ser>
          <c:idx val="0"/>
          <c:order val="1"/>
          <c:tx>
            <c:strRef>
              <c:f>'7. Gráficos_Tendencia_EPS'!$U$2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34-44FF-90FE-0D5F7A55E7BC}"/>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Gráficos_Tendencia_EPS'!$I$10:$S$10</c:f>
              <c:numCache>
                <c:formatCode>_(* #,##0_);_(* \(#,##0\);_(* "-"_);_(@_)</c:formatCode>
                <c:ptCount val="11"/>
                <c:pt idx="0">
                  <c:v>13490</c:v>
                </c:pt>
                <c:pt idx="1">
                  <c:v>21214</c:v>
                </c:pt>
                <c:pt idx="2">
                  <c:v>21274</c:v>
                </c:pt>
                <c:pt idx="3">
                  <c:v>23574</c:v>
                </c:pt>
                <c:pt idx="4">
                  <c:v>50687</c:v>
                </c:pt>
                <c:pt idx="5">
                  <c:v>37408</c:v>
                </c:pt>
                <c:pt idx="6">
                  <c:v>112849</c:v>
                </c:pt>
                <c:pt idx="7">
                  <c:v>116484</c:v>
                </c:pt>
                <c:pt idx="8">
                  <c:v>128969</c:v>
                </c:pt>
                <c:pt idx="9">
                  <c:v>129379</c:v>
                </c:pt>
                <c:pt idx="10">
                  <c:v>127022</c:v>
                </c:pt>
              </c:numCache>
            </c:numRef>
          </c:val>
          <c:extLst>
            <c:ext xmlns:c16="http://schemas.microsoft.com/office/drawing/2014/chart" uri="{C3380CC4-5D6E-409C-BE32-E72D297353CC}">
              <c16:uniqueId val="{00000002-AA34-44FF-90FE-0D5F7A55E7BC}"/>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f6312aa-9503-4778-b8fa-1621ba4fdd1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F05-4931-9693-8F58172D0EB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F05-4931-9693-8F58172D0EB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F05-4931-9693-8F58172D0EB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F05-4931-9693-8F58172D0EB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0.75860556937399592</c:v>
                </c:pt>
                <c:pt idx="1">
                  <c:v>0.37596433884985897</c:v>
                </c:pt>
                <c:pt idx="2">
                  <c:v>1.9067532920120478E-2</c:v>
                </c:pt>
                <c:pt idx="3">
                  <c:v>1.9787496002864533E-2</c:v>
                </c:pt>
              </c:numCache>
            </c:numRef>
          </c:val>
          <c:extLst>
            <c:ext xmlns:c16="http://schemas.microsoft.com/office/drawing/2014/chart" uri="{C3380CC4-5D6E-409C-BE32-E72D297353CC}">
              <c16:uniqueId val="{00000008-0F05-4931-9693-8F58172D0EB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C125-4254-AF68-C822B879594C}"/>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25-4254-AF68-C822B879594C}"/>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Gráficos_Tendencia_EPS'!$I$5:$S$5</c:f>
              <c:numCache>
                <c:formatCode>_(* #,##0_);_(* \(#,##0\);_(* "-"_);_(@_)</c:formatCode>
                <c:ptCount val="11"/>
                <c:pt idx="0">
                  <c:v>41068</c:v>
                </c:pt>
                <c:pt idx="1">
                  <c:v>42175</c:v>
                </c:pt>
                <c:pt idx="2">
                  <c:v>42202</c:v>
                </c:pt>
                <c:pt idx="3">
                  <c:v>42432</c:v>
                </c:pt>
                <c:pt idx="4">
                  <c:v>42523</c:v>
                </c:pt>
                <c:pt idx="5">
                  <c:v>43016</c:v>
                </c:pt>
                <c:pt idx="6">
                  <c:v>38161</c:v>
                </c:pt>
                <c:pt idx="7">
                  <c:v>38287</c:v>
                </c:pt>
                <c:pt idx="8">
                  <c:v>29321</c:v>
                </c:pt>
                <c:pt idx="9">
                  <c:v>0</c:v>
                </c:pt>
                <c:pt idx="10">
                  <c:v>0</c:v>
                </c:pt>
              </c:numCache>
            </c:numRef>
          </c:val>
          <c:extLst>
            <c:ext xmlns:c16="http://schemas.microsoft.com/office/drawing/2014/chart" uri="{C3380CC4-5D6E-409C-BE32-E72D297353CC}">
              <c16:uniqueId val="{00000003-C125-4254-AF68-C822B879594C}"/>
            </c:ext>
          </c:extLst>
        </c:ser>
        <c:ser>
          <c:idx val="1"/>
          <c:order val="1"/>
          <c:tx>
            <c:strRef>
              <c:f>'7. Gráficos_Tendencia_EPS'!$U$3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Gráficos_Tendencia_EPS'!$I$38:$S$38</c:f>
              <c:numCache>
                <c:formatCode>_(* #,##0_);_(* \(#,##0\);_(* "-"_);_(@_)</c:formatCode>
                <c:ptCount val="11"/>
                <c:pt idx="0">
                  <c:v>57</c:v>
                </c:pt>
                <c:pt idx="1">
                  <c:v>149</c:v>
                </c:pt>
                <c:pt idx="2">
                  <c:v>218</c:v>
                </c:pt>
                <c:pt idx="3">
                  <c:v>474</c:v>
                </c:pt>
                <c:pt idx="4">
                  <c:v>724</c:v>
                </c:pt>
                <c:pt idx="5">
                  <c:v>1002</c:v>
                </c:pt>
                <c:pt idx="6">
                  <c:v>837</c:v>
                </c:pt>
                <c:pt idx="7">
                  <c:v>941</c:v>
                </c:pt>
                <c:pt idx="8">
                  <c:v>760</c:v>
                </c:pt>
                <c:pt idx="9">
                  <c:v>0</c:v>
                </c:pt>
                <c:pt idx="10">
                  <c:v>0</c:v>
                </c:pt>
              </c:numCache>
            </c:numRef>
          </c:val>
          <c:extLst>
            <c:ext xmlns:c16="http://schemas.microsoft.com/office/drawing/2014/chart" uri="{C3380CC4-5D6E-409C-BE32-E72D297353CC}">
              <c16:uniqueId val="{00000004-C125-4254-AF68-C822B879594C}"/>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c02ef3-9370-4b9d-9360-ad45aef47992}"/>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Gráficos_Tendencia_EPS'!$U$3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Gráficos_Tendencia_EPS'!$I$31:$S$31</c:f>
              <c:numCache>
                <c:formatCode>_(* #,##0_);_(* \(#,##0\);_(* "-"_);_(@_)</c:formatCode>
                <c:ptCount val="11"/>
                <c:pt idx="0">
                  <c:v>70152</c:v>
                </c:pt>
                <c:pt idx="1">
                  <c:v>76176</c:v>
                </c:pt>
                <c:pt idx="2">
                  <c:v>83977</c:v>
                </c:pt>
                <c:pt idx="3">
                  <c:v>105850</c:v>
                </c:pt>
                <c:pt idx="4">
                  <c:v>119018</c:v>
                </c:pt>
                <c:pt idx="5">
                  <c:v>131129</c:v>
                </c:pt>
                <c:pt idx="6">
                  <c:v>131778</c:v>
                </c:pt>
                <c:pt idx="7">
                  <c:v>132000</c:v>
                </c:pt>
                <c:pt idx="8">
                  <c:v>132574</c:v>
                </c:pt>
                <c:pt idx="9">
                  <c:v>134790</c:v>
                </c:pt>
                <c:pt idx="10">
                  <c:v>134956</c:v>
                </c:pt>
              </c:numCache>
            </c:numRef>
          </c:val>
          <c:extLst>
            <c:ext xmlns:c16="http://schemas.microsoft.com/office/drawing/2014/chart" uri="{C3380CC4-5D6E-409C-BE32-E72D297353CC}">
              <c16:uniqueId val="{00000000-AAED-4686-8047-4461E5159D02}"/>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ED-4686-8047-4461E5159D0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Gráficos_Tendencia_EPS'!$I$11:$S$11</c:f>
              <c:numCache>
                <c:formatCode>_(* #,##0_);_(* \(#,##0\);_(* "-"_);_(@_)</c:formatCode>
                <c:ptCount val="11"/>
                <c:pt idx="0">
                  <c:v>561</c:v>
                </c:pt>
                <c:pt idx="1">
                  <c:v>663</c:v>
                </c:pt>
                <c:pt idx="2">
                  <c:v>888</c:v>
                </c:pt>
                <c:pt idx="3">
                  <c:v>1590</c:v>
                </c:pt>
                <c:pt idx="4">
                  <c:v>4769</c:v>
                </c:pt>
                <c:pt idx="5">
                  <c:v>4361</c:v>
                </c:pt>
                <c:pt idx="6">
                  <c:v>14625</c:v>
                </c:pt>
                <c:pt idx="7">
                  <c:v>15226</c:v>
                </c:pt>
                <c:pt idx="8">
                  <c:v>17431</c:v>
                </c:pt>
                <c:pt idx="9">
                  <c:v>19014</c:v>
                </c:pt>
                <c:pt idx="10">
                  <c:v>17941</c:v>
                </c:pt>
              </c:numCache>
            </c:numRef>
          </c:val>
          <c:extLst>
            <c:ext xmlns:c16="http://schemas.microsoft.com/office/drawing/2014/chart" uri="{C3380CC4-5D6E-409C-BE32-E72D297353CC}">
              <c16:uniqueId val="{00000002-AAED-4686-8047-4461E5159D02}"/>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55d7900-1eb5-4908-abd6-c50a158d13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Gráficos_Tendencia_EPS'!$U$2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D3-4446-89BE-672407727179}"/>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Gráficos_Tendencia_EPS'!$I$14:$S$14</c:f>
              <c:numCache>
                <c:formatCode>_(* #,##0_);_(* \(#,##0\);_(* "-"_);_(@_)</c:formatCode>
                <c:ptCount val="11"/>
                <c:pt idx="0">
                  <c:v>0</c:v>
                </c:pt>
                <c:pt idx="1">
                  <c:v>0</c:v>
                </c:pt>
                <c:pt idx="2">
                  <c:v>0</c:v>
                </c:pt>
                <c:pt idx="3">
                  <c:v>0</c:v>
                </c:pt>
                <c:pt idx="4">
                  <c:v>0</c:v>
                </c:pt>
                <c:pt idx="5">
                  <c:v>0</c:v>
                </c:pt>
                <c:pt idx="6">
                  <c:v>0</c:v>
                </c:pt>
                <c:pt idx="7">
                  <c:v>5664</c:v>
                </c:pt>
                <c:pt idx="8">
                  <c:v>13855</c:v>
                </c:pt>
                <c:pt idx="9">
                  <c:v>21710</c:v>
                </c:pt>
                <c:pt idx="10">
                  <c:v>21715</c:v>
                </c:pt>
              </c:numCache>
            </c:numRef>
          </c:val>
          <c:extLst>
            <c:ext xmlns:c16="http://schemas.microsoft.com/office/drawing/2014/chart" uri="{C3380CC4-5D6E-409C-BE32-E72D297353CC}">
              <c16:uniqueId val="{00000001-29D3-4446-89BE-672407727179}"/>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Gráficos_Tendencia_EPS'!$I$40:$S$40</c:f>
              <c:numCache>
                <c:formatCode>_(* #,##0_);_(* \(#,##0\);_(* "-"_);_(@_)</c:formatCode>
                <c:ptCount val="11"/>
                <c:pt idx="0">
                  <c:v>0</c:v>
                </c:pt>
                <c:pt idx="1">
                  <c:v>0</c:v>
                </c:pt>
                <c:pt idx="2">
                  <c:v>0</c:v>
                </c:pt>
                <c:pt idx="3">
                  <c:v>2280</c:v>
                </c:pt>
                <c:pt idx="4">
                  <c:v>3469</c:v>
                </c:pt>
                <c:pt idx="5">
                  <c:v>2835</c:v>
                </c:pt>
                <c:pt idx="6">
                  <c:v>3905</c:v>
                </c:pt>
                <c:pt idx="7">
                  <c:v>4322</c:v>
                </c:pt>
                <c:pt idx="8">
                  <c:v>3530</c:v>
                </c:pt>
                <c:pt idx="9">
                  <c:v>0</c:v>
                </c:pt>
                <c:pt idx="10">
                  <c:v>0</c:v>
                </c:pt>
              </c:numCache>
            </c:numRef>
          </c:val>
          <c:extLst>
            <c:ext xmlns:c16="http://schemas.microsoft.com/office/drawing/2014/chart" uri="{C3380CC4-5D6E-409C-BE32-E72D297353CC}">
              <c16:uniqueId val="{00000002-29D3-4446-89BE-672407727179}"/>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ca57a3-785f-4e7e-80d8-bc9218c115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2022 2026</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mes_RS'!$HD$5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mes_RS'!$GY$6:$GY$17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mes_RS'!$HD$6:$HD$17</c:f>
            </c:numRef>
          </c:val>
          <c:smooth val="0"/>
          <c:extLst>
            <c:ext xmlns:c16="http://schemas.microsoft.com/office/drawing/2014/chart" uri="{C3380CC4-5D6E-409C-BE32-E72D297353CC}">
              <c16:uniqueId val="{00000000-2008-479B-96E2-57260A4BAD77}"/>
            </c:ext>
          </c:extLst>
        </c:ser>
        <c:ser>
          <c:idx val="1"/>
          <c:order val="1"/>
          <c:tx>
            <c:strRef>
              <c:f>'10. Tendencia_por mes_RS'!$HE$5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mes_RS'!$GY$6:$GY$17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mes_RS'!$HE$6:$HE$17</c:f>
            </c:numRef>
          </c:val>
          <c:smooth val="0"/>
          <c:extLst>
            <c:ext xmlns:c16="http://schemas.microsoft.com/office/drawing/2014/chart" uri="{C3380CC4-5D6E-409C-BE32-E72D297353CC}">
              <c16:uniqueId val="{00000001-2008-479B-96E2-57260A4BAD77}"/>
            </c:ext>
          </c:extLst>
        </c:ser>
        <c:ser>
          <c:idx val="2"/>
          <c:order val="2"/>
          <c:tx>
            <c:strRef>
              <c:f>'10. Tendencia_por mes_RS'!$HF$5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mes_RS'!$GY$6:$GY$17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mes_RS'!$HF$6:$HF$17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2-2008-479B-96E2-57260A4BAD77}"/>
            </c:ext>
          </c:extLst>
        </c:ser>
        <c:ser>
          <c:idx val="3"/>
          <c:order val="3"/>
          <c:tx>
            <c:strRef>
              <c:f>'10. Tendencia_por mes_RS'!$HG$5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mes_RS'!$GY$6:$GY$17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mes_RS'!$HG$6:$HG$17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3-2008-479B-96E2-57260A4BAD77}"/>
            </c:ext>
          </c:extLst>
        </c:ser>
        <c:ser>
          <c:idx val="4"/>
          <c:order val="4"/>
          <c:tx>
            <c:strRef>
              <c:f>'10. Tendencia_por mes_RS'!$HH$5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mes_RS'!$GY$6:$GY$17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mes_RS'!$HH$6:$HH$17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04-2008-479B-96E2-57260A4BAD77}"/>
            </c:ext>
          </c:extLst>
        </c:ser>
        <c:ser>
          <c:idx val="5"/>
          <c:order val="5"/>
          <c:tx>
            <c:strRef>
              <c:f>'10. Tendencia_por mes_RS'!$HI$5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mes_RS'!$GY$6:$GY$17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mes_RS'!$HI$6:$HI$17</c:f>
              <c:numCache>
                <c:formatCode>#,##0</c:formatCode>
                <c:ptCount val="12"/>
                <c:pt idx="0">
                  <c:v>2891006</c:v>
                </c:pt>
                <c:pt idx="1">
                  <c:v>2869859</c:v>
                </c:pt>
                <c:pt idx="2">
                  <c:v>2878752</c:v>
                </c:pt>
                <c:pt idx="3">
                  <c:v>2849104</c:v>
                </c:pt>
                <c:pt idx="4">
                  <c:v>2876576</c:v>
                </c:pt>
                <c:pt idx="5">
                  <c:v>2705678</c:v>
                </c:pt>
                <c:pt idx="6">
                  <c:v>2714859</c:v>
                </c:pt>
                <c:pt idx="7">
                  <c:v>2710475</c:v>
                </c:pt>
                <c:pt idx="8">
                  <c:v>2707414</c:v>
                </c:pt>
                <c:pt idx="9">
                  <c:v>2710452</c:v>
                </c:pt>
                <c:pt idx="10">
                  <c:v>2705069</c:v>
                </c:pt>
                <c:pt idx="11">
                  <c:v>2701732</c:v>
                </c:pt>
              </c:numCache>
            </c:numRef>
          </c:val>
          <c:smooth val="0"/>
          <c:extLst>
            <c:ext xmlns:c16="http://schemas.microsoft.com/office/drawing/2014/chart" uri="{C3380CC4-5D6E-409C-BE32-E72D297353CC}">
              <c16:uniqueId val="{00000005-2008-479B-96E2-57260A4BAD77}"/>
            </c:ext>
          </c:extLst>
        </c:ser>
        <c:ser>
          <c:idx val="6"/>
          <c:order val="6"/>
          <c:tx>
            <c:strRef>
              <c:f>'10. Tendencia_por mes_RS'!$HJ$5</c:f>
              <c:strCache>
                <c:ptCount val="1"/>
                <c:pt idx="0">
                  <c:v>2026</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'10. Tendencia_por mes_RS'!$HJ$6:$HJ$9</c:f>
              <c:numCache>
                <c:formatCode>#,##0</c:formatCode>
                <c:ptCount val="4"/>
                <c:pt idx="0">
                  <c:v>2738134</c:v>
                </c:pt>
                <c:pt idx="1">
                  <c:v>2750822</c:v>
                </c:pt>
                <c:pt idx="2">
                  <c:v>2716083</c:v>
                </c:pt>
                <c:pt idx="3">
                  <c:v>2689233</c:v>
                </c:pt>
              </c:numCache>
            </c:numRef>
          </c:val>
          <c:smooth val="0"/>
          <c:extLst>
            <c:ext xmlns:c16="http://schemas.microsoft.com/office/drawing/2014/chart" uri="{C3380CC4-5D6E-409C-BE32-E72D297353CC}">
              <c16:uniqueId val="{00000000-344D-432E-B545-5283DB278CB4}"/>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s-CO"/>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438891280"/>
        <c:crosses val="autoZero"/>
        <c:crossBetween val="between"/>
        <c:majorUnit val="20000"/>
        <c:min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5a8d9ab-dbae-44bd-a532-25f8359d89e8}"/>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2022 - 2026</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RC'!$FT$5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dLbl>
              <c:idx val="4"/>
              <c:layout>
                <c:manualLayout>
                  <c:x val="-3.4905584009247301E-2"/>
                  <c:y val="2.38015347357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15-4815-854B-4D004CEF2300}"/>
                </c:ext>
              </c:extLst>
            </c:dLbl>
            <c:dLbl>
              <c:idx val="5"/>
              <c:layout>
                <c:manualLayout>
                  <c:x val="-3.3623704317391E-2"/>
                  <c:y val="3.174197931733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RC'!$FO$6:$FO$17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RC'!$FT$6:$FT$17</c:f>
            </c:numRef>
          </c:val>
          <c:smooth val="0"/>
          <c:extLst>
            <c:ext xmlns:c16="http://schemas.microsoft.com/office/drawing/2014/chart" uri="{C3380CC4-5D6E-409C-BE32-E72D297353CC}">
              <c16:uniqueId val="{00000002-3715-4815-854B-4D004CEF2300}"/>
            </c:ext>
          </c:extLst>
        </c:ser>
        <c:ser>
          <c:idx val="2"/>
          <c:order val="1"/>
          <c:tx>
            <c:strRef>
              <c:f>'11. Tendencia_por mes_ RC'!$FU$5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dLbl>
              <c:idx val="3"/>
              <c:layout>
                <c:manualLayout>
                  <c:x val="-3.4905584009247301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15-4815-854B-4D004CEF2300}"/>
                </c:ext>
              </c:extLst>
            </c:dLbl>
            <c:dLbl>
              <c:idx val="4"/>
              <c:layout>
                <c:manualLayout>
                  <c:x val="-3.6828403547031797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RC'!$FO$6:$FO$17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RC'!$FU$6:$FU$17</c:f>
            </c:numRef>
          </c:val>
          <c:smooth val="0"/>
          <c:extLst>
            <c:ext xmlns:c16="http://schemas.microsoft.com/office/drawing/2014/chart" uri="{C3380CC4-5D6E-409C-BE32-E72D297353CC}">
              <c16:uniqueId val="{00000005-3715-4815-854B-4D004CEF2300}"/>
            </c:ext>
          </c:extLst>
        </c:ser>
        <c:ser>
          <c:idx val="3"/>
          <c:order val="2"/>
          <c:tx>
            <c:strRef>
              <c:f>'11. Tendencia_por mes_ RC'!$FV$5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15-4815-854B-4D004CEF2300}"/>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15-4815-854B-4D004CEF2300}"/>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15-4815-854B-4D004CEF2300}"/>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15-4815-854B-4D004CEF2300}"/>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715-4815-854B-4D004CEF2300}"/>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RC'!$FO$6:$FO$17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RC'!$FV$6:$FV$17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C-3715-4815-854B-4D004CEF2300}"/>
            </c:ext>
          </c:extLst>
        </c:ser>
        <c:ser>
          <c:idx val="4"/>
          <c:order val="3"/>
          <c:tx>
            <c:strRef>
              <c:f>'11. Tendencia_por mes_ RC'!$FW$5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715-4815-854B-4D004CEF2300}"/>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715-4815-854B-4D004CEF2300}"/>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715-4815-854B-4D004CEF2300}"/>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715-4815-854B-4D004CEF2300}"/>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715-4815-854B-4D004CEF2300}"/>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715-4815-854B-4D004CEF2300}"/>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715-4815-854B-4D004CEF2300}"/>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715-4815-854B-4D004CEF2300}"/>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715-4815-854B-4D004CEF2300}"/>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715-4815-854B-4D004CEF2300}"/>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RC'!$FO$6:$FO$17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RC'!$FW$6:$FW$17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8-3715-4815-854B-4D004CEF2300}"/>
            </c:ext>
          </c:extLst>
        </c:ser>
        <c:ser>
          <c:idx val="0"/>
          <c:order val="4"/>
          <c:tx>
            <c:strRef>
              <c:f>'11. Tendencia_por mes_ RC'!$FX$5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715-4815-854B-4D004CEF2300}"/>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715-4815-854B-4D004CEF2300}"/>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3715-4815-854B-4D004CEF2300}"/>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3715-4815-854B-4D004CEF2300}"/>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3715-4815-854B-4D004CEF2300}"/>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3715-4815-854B-4D004CEF2300}"/>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RC'!$FO$6:$FO$17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RC'!$FX$6:$FX$17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20-3715-4815-854B-4D004CEF2300}"/>
            </c:ext>
          </c:extLst>
        </c:ser>
        <c:ser>
          <c:idx val="5"/>
          <c:order val="5"/>
          <c:tx>
            <c:strRef>
              <c:f>'11. Tendencia_por mes_ RC'!$FY$5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RC'!$FO$6:$FO$17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RC'!$FY$6:$FY$17</c:f>
              <c:numCache>
                <c:formatCode>_(* #,##0_);_(* \(#,##0\);_(* "-"_);_(@_)</c:formatCode>
                <c:ptCount val="12"/>
                <c:pt idx="0">
                  <c:v>4033164</c:v>
                </c:pt>
                <c:pt idx="1">
                  <c:v>4039681</c:v>
                </c:pt>
                <c:pt idx="2">
                  <c:v>4066762</c:v>
                </c:pt>
                <c:pt idx="3">
                  <c:v>4069750</c:v>
                </c:pt>
                <c:pt idx="4">
                  <c:v>4073435</c:v>
                </c:pt>
                <c:pt idx="5">
                  <c:v>4016628</c:v>
                </c:pt>
                <c:pt idx="6">
                  <c:v>4011616</c:v>
                </c:pt>
                <c:pt idx="7">
                  <c:v>4024485</c:v>
                </c:pt>
                <c:pt idx="8">
                  <c:v>4032569</c:v>
                </c:pt>
                <c:pt idx="9">
                  <c:v>4042298</c:v>
                </c:pt>
                <c:pt idx="10">
                  <c:v>4046434</c:v>
                </c:pt>
                <c:pt idx="11">
                  <c:v>4049023</c:v>
                </c:pt>
              </c:numCache>
            </c:numRef>
          </c:val>
          <c:smooth val="0"/>
          <c:extLst>
            <c:ext xmlns:c16="http://schemas.microsoft.com/office/drawing/2014/chart" uri="{C3380CC4-5D6E-409C-BE32-E72D297353CC}">
              <c16:uniqueId val="{00000021-3715-4815-854B-4D004CEF2300}"/>
            </c:ext>
          </c:extLst>
        </c:ser>
        <c:ser>
          <c:idx val="6"/>
          <c:order val="6"/>
          <c:tx>
            <c:strRef>
              <c:f>'11. Tendencia_por mes_ RC'!$FZ$5</c:f>
              <c:strCache>
                <c:ptCount val="1"/>
                <c:pt idx="0">
                  <c:v>2026</c:v>
                </c:pt>
              </c:strCache>
            </c:strRef>
          </c:tx>
          <c:spPr>
            <a:ln w="38100" cap="flat" cmpd="dbl" algn="ctr">
              <a:solidFill>
                <a:schemeClr val="accent1">
                  <a:lumMod val="60000"/>
                </a:schemeClr>
              </a:solidFill>
              <a:miter lim="800000"/>
            </a:ln>
            <a:effectLst/>
          </c:spPr>
          <c:marker>
            <c:symbol val="circle"/>
            <c:size val="6"/>
            <c:spPr>
              <a:solidFill>
                <a:schemeClr val="accent1">
                  <a:lumMod val="60000"/>
                </a:schemeClr>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'11. Tendencia_por mes_ RC'!$FZ$6:$FZ$9</c:f>
              <c:numCache>
                <c:formatCode>_(* #,##0_);_(* \(#,##0\);_(* "-"_);_(@_)</c:formatCode>
                <c:ptCount val="4"/>
                <c:pt idx="0">
                  <c:v>3989638</c:v>
                </c:pt>
                <c:pt idx="1">
                  <c:v>3996727</c:v>
                </c:pt>
                <c:pt idx="2">
                  <c:v>4019067</c:v>
                </c:pt>
                <c:pt idx="3">
                  <c:v>4029369</c:v>
                </c:pt>
              </c:numCache>
            </c:numRef>
          </c:val>
          <c:smooth val="0"/>
          <c:extLst>
            <c:ext xmlns:c16="http://schemas.microsoft.com/office/drawing/2014/chart" uri="{C3380CC4-5D6E-409C-BE32-E72D297353CC}">
              <c16:uniqueId val="{00000000-AA4F-402A-8E5A-82F43899DFCC}"/>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2022  A  2026</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mes_REX'!$EV$5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dLbl>
              <c:idx val="3"/>
              <c:layout>
                <c:manualLayout>
                  <c:x val="-3.2195683857501801E-2"/>
                  <c:y val="-1.59570390825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mes_REX'!$EQ$6:$EQ$17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mes_REX'!$EV$6:$EV$17</c:f>
            </c:numRef>
          </c:val>
          <c:smooth val="0"/>
          <c:extLst>
            <c:ext xmlns:c16="http://schemas.microsoft.com/office/drawing/2014/chart" uri="{C3380CC4-5D6E-409C-BE32-E72D297353CC}">
              <c16:uniqueId val="{00000001-C819-4F24-B3A3-62F5BCF19EF6}"/>
            </c:ext>
          </c:extLst>
        </c:ser>
        <c:ser>
          <c:idx val="1"/>
          <c:order val="1"/>
          <c:tx>
            <c:strRef>
              <c:f>'12. Tendencia_por mes_REX'!$EW$5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dLbl>
              <c:idx val="0"/>
              <c:layout>
                <c:manualLayout>
                  <c:x val="-3.2195683857501801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19-4F24-B3A3-62F5BCF19EF6}"/>
                </c:ext>
              </c:extLst>
            </c:dLbl>
            <c:dLbl>
              <c:idx val="1"/>
              <c:layout>
                <c:manualLayout>
                  <c:x val="-3.2195683857501801E-2"/>
                  <c:y val="-2.5728782660088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19-4F24-B3A3-62F5BCF19EF6}"/>
                </c:ext>
              </c:extLst>
            </c:dLbl>
            <c:dLbl>
              <c:idx val="2"/>
              <c:layout>
                <c:manualLayout>
                  <c:x val="-3.4140389743343803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19-4F24-B3A3-62F5BCF19EF6}"/>
                </c:ext>
              </c:extLst>
            </c:dLbl>
            <c:dLbl>
              <c:idx val="11"/>
              <c:layout>
                <c:manualLayout>
                  <c:x val="-7.5052332760242703E-3"/>
                  <c:y val="1.567398482280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mes_REX'!$EQ$6:$EQ$17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mes_REX'!$EW$6:$EW$17</c:f>
            </c:numRef>
          </c:val>
          <c:smooth val="0"/>
          <c:extLst>
            <c:ext xmlns:c16="http://schemas.microsoft.com/office/drawing/2014/chart" uri="{C3380CC4-5D6E-409C-BE32-E72D297353CC}">
              <c16:uniqueId val="{00000006-C819-4F24-B3A3-62F5BCF19EF6}"/>
            </c:ext>
          </c:extLst>
        </c:ser>
        <c:ser>
          <c:idx val="2"/>
          <c:order val="2"/>
          <c:tx>
            <c:strRef>
              <c:f>'12. Tendencia_por mes_REX'!$EX$5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19-4F24-B3A3-62F5BCF19EF6}"/>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19-4F24-B3A3-62F5BCF19EF6}"/>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19-4F24-B3A3-62F5BCF19EF6}"/>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819-4F24-B3A3-62F5BCF19EF6}"/>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819-4F24-B3A3-62F5BCF19EF6}"/>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819-4F24-B3A3-62F5BCF19EF6}"/>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819-4F24-B3A3-62F5BCF19EF6}"/>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mes_REX'!$EQ$6:$EQ$17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mes_REX'!$EX$6:$EX$17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F-C819-4F24-B3A3-62F5BCF19EF6}"/>
            </c:ext>
          </c:extLst>
        </c:ser>
        <c:ser>
          <c:idx val="3"/>
          <c:order val="3"/>
          <c:tx>
            <c:strRef>
              <c:f>'12. Tendencia_por mes_REX'!$EY$5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819-4F24-B3A3-62F5BCF19EF6}"/>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819-4F24-B3A3-62F5BCF19EF6}"/>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819-4F24-B3A3-62F5BCF19EF6}"/>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819-4F24-B3A3-62F5BCF19EF6}"/>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mes_REX'!$EQ$6:$EQ$17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mes_REX'!$EY$6:$EY$17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5-C819-4F24-B3A3-62F5BCF19EF6}"/>
            </c:ext>
          </c:extLst>
        </c:ser>
        <c:ser>
          <c:idx val="4"/>
          <c:order val="4"/>
          <c:tx>
            <c:strRef>
              <c:f>'12. Tendencia_por mes_REX'!$EZ$5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819-4F24-B3A3-62F5BCF19EF6}"/>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819-4F24-B3A3-62F5BCF19EF6}"/>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819-4F24-B3A3-62F5BCF19EF6}"/>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819-4F24-B3A3-62F5BCF19EF6}"/>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819-4F24-B3A3-62F5BCF19EF6}"/>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mes_REX'!$EQ$6:$EQ$17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mes_REX'!$EZ$6:$EZ$17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C-C819-4F24-B3A3-62F5BCF19EF6}"/>
            </c:ext>
          </c:extLst>
        </c:ser>
        <c:ser>
          <c:idx val="5"/>
          <c:order val="5"/>
          <c:tx>
            <c:strRef>
              <c:f>'12. Tendencia_por mes_REX'!$FA$5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mes_REX'!$EQ$6:$EQ$17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mes_REX'!$FA$6:$FA$17</c:f>
              <c:numCache>
                <c:formatCode>_(* #,##0_);_(* \(#,##0\);_(* "-"_);_(@_)</c:formatCode>
                <c:ptCount val="12"/>
                <c:pt idx="0">
                  <c:v>106690</c:v>
                </c:pt>
                <c:pt idx="1">
                  <c:v>106663</c:v>
                </c:pt>
                <c:pt idx="2">
                  <c:v>106856</c:v>
                </c:pt>
                <c:pt idx="3">
                  <c:v>106758</c:v>
                </c:pt>
                <c:pt idx="4">
                  <c:v>107122</c:v>
                </c:pt>
                <c:pt idx="5">
                  <c:v>107251</c:v>
                </c:pt>
                <c:pt idx="6">
                  <c:v>107398</c:v>
                </c:pt>
                <c:pt idx="7">
                  <c:v>107511</c:v>
                </c:pt>
                <c:pt idx="8">
                  <c:v>107631</c:v>
                </c:pt>
                <c:pt idx="9">
                  <c:v>107734</c:v>
                </c:pt>
                <c:pt idx="10">
                  <c:v>107788</c:v>
                </c:pt>
                <c:pt idx="11">
                  <c:v>107750</c:v>
                </c:pt>
              </c:numCache>
            </c:numRef>
          </c:val>
          <c:smooth val="0"/>
          <c:extLst>
            <c:ext xmlns:c16="http://schemas.microsoft.com/office/drawing/2014/chart" uri="{C3380CC4-5D6E-409C-BE32-E72D297353CC}">
              <c16:uniqueId val="{0000001D-C819-4F24-B3A3-62F5BCF19EF6}"/>
            </c:ext>
          </c:extLst>
        </c:ser>
        <c:ser>
          <c:idx val="6"/>
          <c:order val="6"/>
          <c:tx>
            <c:strRef>
              <c:f>'12. Tendencia_por mes_REX'!$FB$5</c:f>
              <c:strCache>
                <c:ptCount val="1"/>
                <c:pt idx="0">
                  <c:v>2026</c:v>
                </c:pt>
              </c:strCache>
            </c:strRef>
          </c:tx>
          <c:spPr>
            <a:ln w="38100" cap="rnd">
              <a:solidFill>
                <a:schemeClr val="accent1">
                  <a:lumMod val="60000"/>
                </a:schemeClr>
              </a:solidFill>
              <a:round/>
            </a:ln>
            <a:effectLst/>
          </c:spPr>
          <c:marker>
            <c:symbol val="circle"/>
            <c:size val="8"/>
            <c:spPr>
              <a:solidFill>
                <a:schemeClr val="accent1">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'12. Tendencia_por mes_REX'!$FB$9</c:f>
              <c:numCache>
                <c:formatCode>_(* #,##0_);_(* \(#,##0\);_(* "-"_);_(@_)</c:formatCode>
                <c:ptCount val="1"/>
                <c:pt idx="0">
                  <c:v>107745</c:v>
                </c:pt>
              </c:numCache>
            </c:numRef>
          </c:val>
          <c:smooth val="0"/>
          <c:extLst>
            <c:ext xmlns:c16="http://schemas.microsoft.com/office/drawing/2014/chart" uri="{C3380CC4-5D6E-409C-BE32-E72D297353CC}">
              <c16:uniqueId val="{00000000-B278-4E2F-9141-2F030C66EE3A}"/>
            </c:ext>
          </c:extLst>
        </c:ser>
        <c:dLbls>
          <c:showLegendKey val="0"/>
          <c:showVal val="1"/>
          <c:showCatName val="0"/>
          <c:showSerName val="0"/>
          <c:showPercent val="0"/>
          <c:showBubbleSize val="0"/>
        </c:dLbls>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63B-45DB-A0C5-85FD4CF2E3F2}"/>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63B-45DB-A0C5-85FD4CF2E3F2}"/>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63B-45DB-A0C5-85FD4CF2E3F2}"/>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63B-45DB-A0C5-85FD4CF2E3F2}"/>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63B-45DB-A0C5-85FD4CF2E3F2}"/>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63B-45DB-A0C5-85FD4CF2E3F2}"/>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23000902</c:v>
                </c:pt>
                <c:pt idx="1">
                  <c:v>2174470</c:v>
                </c:pt>
                <c:pt idx="2">
                  <c:v>26774181</c:v>
                </c:pt>
                <c:pt idx="3" formatCode="#,##0_);[Red]\(#,##0\)">
                  <c:v>718845</c:v>
                </c:pt>
              </c:numCache>
            </c:numRef>
          </c:val>
          <c:extLst>
            <c:ext xmlns:c16="http://schemas.microsoft.com/office/drawing/2014/chart" uri="{C3380CC4-5D6E-409C-BE32-E72D297353CC}">
              <c16:uniqueId val="{00000008-863B-45DB-A0C5-85FD4CF2E3F2}"/>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863B-45DB-A0C5-85FD4CF2E3F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863B-45DB-A0C5-85FD4CF2E3F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863B-45DB-A0C5-85FD4CF2E3F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863B-45DB-A0C5-85FD4CF2E3F2}"/>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43.598463961245443</c:v>
                </c:pt>
                <c:pt idx="1">
                  <c:v>4.121731918592122</c:v>
                </c:pt>
                <c:pt idx="2">
                  <c:v>50.750756010367006</c:v>
                </c:pt>
                <c:pt idx="3">
                  <c:v>1.3625786426211235</c:v>
                </c:pt>
              </c:numCache>
            </c:numRef>
          </c:val>
          <c:extLst>
            <c:ext xmlns:c16="http://schemas.microsoft.com/office/drawing/2014/chart" uri="{C3380CC4-5D6E-409C-BE32-E72D297353CC}">
              <c16:uniqueId val="{00000011-863B-45DB-A0C5-85FD4CF2E3F2}"/>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'[21]18.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3CE2-496D-A4AC-3EEFD114FCAB}"/>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3CE2-496D-A4AC-3EEFD114FCAB}"/>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3CE2-496D-A4AC-3EEFD114FCAB}"/>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3CE2-496D-A4AC-3EEFD114FCAB}"/>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CE2-496D-A4AC-3EEFD114FCAB}"/>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CE2-496D-A4AC-3EEFD114FCAB}"/>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'[21]18. Cobertura_Nacional_Deptos'!$F$9:$F$12</c:f>
              <c:strCache>
                <c:ptCount val="4"/>
                <c:pt idx="0">
                  <c:v>CONTRIBUTIVO</c:v>
                </c:pt>
                <c:pt idx="1">
                  <c:v>EXCEPCIÓN</c:v>
                </c:pt>
                <c:pt idx="2">
                  <c:v>SUBSIDIADO</c:v>
                </c:pt>
                <c:pt idx="3">
                  <c:v>Sin Afiliar o pertenecen al R/especial</c:v>
                </c:pt>
              </c:strCache>
            </c:strRef>
          </c:cat>
          <c:val>
            <c:numRef>
              <c:f>'[21]18. Cobertura_Nacional_Deptos'!$G$9:$G$12</c:f>
              <c:numCache>
                <c:formatCode>General</c:formatCode>
                <c:ptCount val="4"/>
                <c:pt idx="0">
                  <c:v>22990600</c:v>
                </c:pt>
                <c:pt idx="1">
                  <c:v>2174470</c:v>
                </c:pt>
                <c:pt idx="2">
                  <c:v>26801031</c:v>
                </c:pt>
                <c:pt idx="3">
                  <c:v>702297</c:v>
                </c:pt>
              </c:numCache>
            </c:numRef>
          </c:val>
          <c:extLst>
            <c:ext xmlns:c16="http://schemas.microsoft.com/office/drawing/2014/chart" uri="{C3380CC4-5D6E-409C-BE32-E72D297353CC}">
              <c16:uniqueId val="{00000008-3CE2-496D-A4AC-3EEFD114FCAB}"/>
            </c:ext>
          </c:extLst>
        </c:ser>
        <c:ser>
          <c:idx val="1"/>
          <c:order val="1"/>
          <c:tx>
            <c:strRef>
              <c:f>'[21]18.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3CE2-496D-A4AC-3EEFD114FCAB}"/>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3CE2-496D-A4AC-3EEFD114FCAB}"/>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3CE2-496D-A4AC-3EEFD114FCAB}"/>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3CE2-496D-A4AC-3EEFD114FCAB}"/>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'[21]18. Cobertura_Nacional_Deptos'!$F$9:$F$12</c:f>
              <c:strCache>
                <c:ptCount val="4"/>
                <c:pt idx="0">
                  <c:v>CONTRIBUTIVO</c:v>
                </c:pt>
                <c:pt idx="1">
                  <c:v>EXCEPCIÓN</c:v>
                </c:pt>
                <c:pt idx="2">
                  <c:v>SUBSIDIADO</c:v>
                </c:pt>
                <c:pt idx="3">
                  <c:v>Sin Afiliar o pertenecen al R/especial</c:v>
                </c:pt>
              </c:strCache>
            </c:strRef>
          </c:cat>
          <c:val>
            <c:numRef>
              <c:f>'[21]18. Cobertura_Nacional_Deptos'!$H$9:$H$12</c:f>
              <c:numCache>
                <c:formatCode>General</c:formatCode>
                <c:ptCount val="4"/>
                <c:pt idx="0">
                  <c:v>43.578936406381303</c:v>
                </c:pt>
                <c:pt idx="1">
                  <c:v>4.1217319185921202</c:v>
                </c:pt>
                <c:pt idx="2">
                  <c:v>50.801650482129901</c:v>
                </c:pt>
                <c:pt idx="3">
                  <c:v>1.3312117257223599</c:v>
                </c:pt>
              </c:numCache>
            </c:numRef>
          </c:val>
          <c:extLst>
            <c:ext xmlns:c16="http://schemas.microsoft.com/office/drawing/2014/chart" uri="{C3380CC4-5D6E-409C-BE32-E72D297353CC}">
              <c16:uniqueId val="{00000011-3CE2-496D-A4AC-3EEFD114FCAB}"/>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710-4717-BFF1-7A222C175458}"/>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710-4717-BFF1-7A222C175458}"/>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710-4717-BFF1-7A222C175458}"/>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710-4717-BFF1-7A222C175458}"/>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0.66659310344827583</c:v>
                </c:pt>
                <c:pt idx="1">
                  <c:v>0.18620689655172415</c:v>
                </c:pt>
                <c:pt idx="2">
                  <c:v>1.4740229885057471E-2</c:v>
                </c:pt>
                <c:pt idx="3">
                  <c:v>4.9517241379310349E-3</c:v>
                </c:pt>
              </c:numCache>
            </c:numRef>
          </c:val>
          <c:extLst>
            <c:ext xmlns:c16="http://schemas.microsoft.com/office/drawing/2014/chart" uri="{C3380CC4-5D6E-409C-BE32-E72D297353CC}">
              <c16:uniqueId val="{00000008-8710-4717-BFF1-7A222C175458}"/>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B618-447E-B6DC-093A4F828B1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B618-447E-B6DC-093A4F828B1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618-447E-B6DC-093A4F828B1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618-447E-B6DC-093A4F828B1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0.65669459199943625</c:v>
                </c:pt>
                <c:pt idx="1">
                  <c:v>0.1520477109155457</c:v>
                </c:pt>
                <c:pt idx="2">
                  <c:v>1.9027986997542219E-2</c:v>
                </c:pt>
                <c:pt idx="3">
                  <c:v>6.6906278354783863E-3</c:v>
                </c:pt>
              </c:numCache>
            </c:numRef>
          </c:val>
          <c:extLst>
            <c:ext xmlns:c16="http://schemas.microsoft.com/office/drawing/2014/chart" uri="{C3380CC4-5D6E-409C-BE32-E72D297353CC}">
              <c16:uniqueId val="{00000008-B618-447E-B6DC-093A4F828B1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EA3-4D2B-AA9D-080E3BAD6B3A}"/>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EA3-4D2B-AA9D-080E3BAD6B3A}"/>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EA3-4D2B-AA9D-080E3BAD6B3A}"/>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EA3-4D2B-AA9D-080E3BAD6B3A}"/>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0.52908322745094982</c:v>
                </c:pt>
                <c:pt idx="1">
                  <c:v>0.33165480524137286</c:v>
                </c:pt>
                <c:pt idx="2">
                  <c:v>1.710617599600895E-2</c:v>
                </c:pt>
                <c:pt idx="3">
                  <c:v>5.7449312868801984E-3</c:v>
                </c:pt>
              </c:numCache>
            </c:numRef>
          </c:val>
          <c:extLst>
            <c:ext xmlns:c16="http://schemas.microsoft.com/office/drawing/2014/chart" uri="{C3380CC4-5D6E-409C-BE32-E72D297353CC}">
              <c16:uniqueId val="{00000008-FEA3-4D2B-AA9D-080E3BAD6B3A}"/>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3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8" Type="http://schemas.openxmlformats.org/officeDocument/2006/relationships/chart" Target="../charts/chart62.xml"/><Relationship Id="rId3" Type="http://schemas.openxmlformats.org/officeDocument/2006/relationships/chart" Target="../charts/chart57.xml"/><Relationship Id="rId7" Type="http://schemas.openxmlformats.org/officeDocument/2006/relationships/chart" Target="../charts/chart61.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5" Type="http://schemas.openxmlformats.org/officeDocument/2006/relationships/chart" Target="../charts/chart59.xml"/><Relationship Id="rId4" Type="http://schemas.openxmlformats.org/officeDocument/2006/relationships/chart" Target="../charts/chart58.xml"/><Relationship Id="rId9"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3.xml"/></Relationships>
</file>

<file path=xl/drawings/_rels/drawing22.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4.xml"/></Relationships>
</file>

<file path=xl/drawings/_rels/drawing23.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5.xml"/></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image" Target="../media/image1.emf"/><Relationship Id="rId1" Type="http://schemas.openxmlformats.org/officeDocument/2006/relationships/chart" Target="../charts/chart2.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3" Type="http://schemas.openxmlformats.org/officeDocument/2006/relationships/chart" Target="../charts/chart67.xml"/><Relationship Id="rId2" Type="http://schemas.openxmlformats.org/officeDocument/2006/relationships/image" Target="../media/image1.emf"/><Relationship Id="rId1" Type="http://schemas.openxmlformats.org/officeDocument/2006/relationships/chart" Target="../charts/chart66.xml"/></Relationships>
</file>

<file path=xl/drawings/_rels/drawing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4.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3.xml"/><Relationship Id="rId5" Type="http://schemas.openxmlformats.org/officeDocument/2006/relationships/chart" Target="../charts/chart18.xml"/><Relationship Id="rId10" Type="http://schemas.openxmlformats.org/officeDocument/2006/relationships/chart" Target="../charts/chart22.xml"/><Relationship Id="rId4" Type="http://schemas.openxmlformats.org/officeDocument/2006/relationships/chart" Target="../charts/chart17.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1.emf"/><Relationship Id="rId1" Type="http://schemas.openxmlformats.org/officeDocument/2006/relationships/chart" Target="../charts/chart27.xml"/><Relationship Id="rId5" Type="http://schemas.openxmlformats.org/officeDocument/2006/relationships/chart" Target="../charts/chart30.xml"/><Relationship Id="rId4" Type="http://schemas.openxmlformats.org/officeDocument/2006/relationships/chart" Target="../charts/chart2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12" Type="http://schemas.openxmlformats.org/officeDocument/2006/relationships/chart" Target="../charts/chart41.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11" Type="http://schemas.openxmlformats.org/officeDocument/2006/relationships/chart" Target="../charts/chart40.xml"/><Relationship Id="rId5" Type="http://schemas.openxmlformats.org/officeDocument/2006/relationships/chart" Target="../charts/chart35.xml"/><Relationship Id="rId10" Type="http://schemas.openxmlformats.org/officeDocument/2006/relationships/image" Target="../media/image1.emf"/><Relationship Id="rId4" Type="http://schemas.openxmlformats.org/officeDocument/2006/relationships/chart" Target="../charts/chart34.xml"/><Relationship Id="rId9" Type="http://schemas.openxmlformats.org/officeDocument/2006/relationships/chart" Target="../charts/chart3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49.xml"/><Relationship Id="rId3" Type="http://schemas.openxmlformats.org/officeDocument/2006/relationships/chart" Target="../charts/chart44.xml"/><Relationship Id="rId7" Type="http://schemas.openxmlformats.org/officeDocument/2006/relationships/chart" Target="../charts/chart48.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5" Type="http://schemas.openxmlformats.org/officeDocument/2006/relationships/chart" Target="../charts/chart46.xml"/><Relationship Id="rId10" Type="http://schemas.openxmlformats.org/officeDocument/2006/relationships/image" Target="../media/image1.emf"/><Relationship Id="rId4" Type="http://schemas.openxmlformats.org/officeDocument/2006/relationships/chart" Target="../charts/chart45.xml"/><Relationship Id="rId9"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image" Target="../media/image1.emf"/><Relationship Id="rId4" Type="http://schemas.openxmlformats.org/officeDocument/2006/relationships/chart" Target="../charts/chart54.xml"/></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119063</xdr:colOff>
      <xdr:row>49</xdr:row>
      <xdr:rowOff>144183</xdr:rowOff>
    </xdr:from>
    <xdr:to>
      <xdr:col>8</xdr:col>
      <xdr:colOff>117702</xdr:colOff>
      <xdr:row>51</xdr:row>
      <xdr:rowOff>132668</xdr:rowOff>
    </xdr:to>
    <xdr:sp macro="" textlink="">
      <xdr:nvSpPr>
        <xdr:cNvPr id="9" name="1 CuadroTexto">
          <a:extLst>
            <a:ext uri="{FF2B5EF4-FFF2-40B4-BE49-F238E27FC236}">
              <a16:creationId xmlns:a16="http://schemas.microsoft.com/office/drawing/2014/main" id="{00000000-0008-0000-0A00-000009000000}"/>
            </a:ext>
          </a:extLst>
        </xdr:cNvPr>
        <xdr:cNvSpPr txBox="1"/>
      </xdr:nvSpPr>
      <xdr:spPr>
        <a:xfrm>
          <a:off x="7774782" y="11324152"/>
          <a:ext cx="3141889" cy="3218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21</xdr:col>
      <xdr:colOff>480417</xdr:colOff>
      <xdr:row>1</xdr:row>
      <xdr:rowOff>288717</xdr:rowOff>
    </xdr:from>
    <xdr:to>
      <xdr:col>32</xdr:col>
      <xdr:colOff>84814</xdr:colOff>
      <xdr:row>19</xdr:row>
      <xdr:rowOff>0</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456405</xdr:colOff>
      <xdr:row>19</xdr:row>
      <xdr:rowOff>0</xdr:rowOff>
    </xdr:from>
    <xdr:to>
      <xdr:col>32</xdr:col>
      <xdr:colOff>66405</xdr:colOff>
      <xdr:row>37</xdr:row>
      <xdr:rowOff>16162</xdr:rowOff>
    </xdr:to>
    <xdr:graphicFrame macro="">
      <xdr:nvGraphicFramePr>
        <xdr:cNvPr id="13" name="Gráfico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32</xdr:col>
      <xdr:colOff>174624</xdr:colOff>
      <xdr:row>37</xdr:row>
      <xdr:rowOff>86849</xdr:rowOff>
    </xdr:from>
    <xdr:to>
      <xdr:col>42</xdr:col>
      <xdr:colOff>380999</xdr:colOff>
      <xdr:row>58</xdr:row>
      <xdr:rowOff>95250</xdr:rowOff>
    </xdr:to>
    <xdr:graphicFrame macro="">
      <xdr:nvGraphicFramePr>
        <xdr:cNvPr id="14" name="Gráfico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186531</xdr:colOff>
      <xdr:row>1</xdr:row>
      <xdr:rowOff>178695</xdr:rowOff>
    </xdr:from>
    <xdr:to>
      <xdr:col>42</xdr:col>
      <xdr:colOff>558531</xdr:colOff>
      <xdr:row>18</xdr:row>
      <xdr:rowOff>142875</xdr:rowOff>
    </xdr:to>
    <xdr:graphicFrame macro="">
      <xdr:nvGraphicFramePr>
        <xdr:cNvPr id="15" name="Gráfico 14">
          <a:extLst>
            <a:ext uri="{FF2B5EF4-FFF2-40B4-BE49-F238E27FC236}">
              <a16:creationId xmlns:a16="http://schemas.microsoft.com/office/drawing/2014/main" id="{00000000-0008-0000-0A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408780</xdr:colOff>
      <xdr:row>37</xdr:row>
      <xdr:rowOff>150913</xdr:rowOff>
    </xdr:from>
    <xdr:to>
      <xdr:col>32</xdr:col>
      <xdr:colOff>18780</xdr:colOff>
      <xdr:row>59</xdr:row>
      <xdr:rowOff>0</xdr:rowOff>
    </xdr:to>
    <xdr:graphicFrame macro="">
      <xdr:nvGraphicFramePr>
        <xdr:cNvPr id="16" name="Gráfico 15">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150813</xdr:colOff>
      <xdr:row>18</xdr:row>
      <xdr:rowOff>142875</xdr:rowOff>
    </xdr:from>
    <xdr:to>
      <xdr:col>42</xdr:col>
      <xdr:colOff>522813</xdr:colOff>
      <xdr:row>37</xdr:row>
      <xdr:rowOff>16811</xdr:rowOff>
    </xdr:to>
    <xdr:graphicFrame macro="">
      <xdr:nvGraphicFramePr>
        <xdr:cNvPr id="21" name="Gráfico 20">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396874</xdr:colOff>
      <xdr:row>59</xdr:row>
      <xdr:rowOff>0</xdr:rowOff>
    </xdr:from>
    <xdr:to>
      <xdr:col>32</xdr:col>
      <xdr:colOff>6874</xdr:colOff>
      <xdr:row>80</xdr:row>
      <xdr:rowOff>46279</xdr:rowOff>
    </xdr:to>
    <xdr:graphicFrame macro="">
      <xdr:nvGraphicFramePr>
        <xdr:cNvPr id="17" name="Gráfico 16">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32</xdr:col>
      <xdr:colOff>178593</xdr:colOff>
      <xdr:row>58</xdr:row>
      <xdr:rowOff>95250</xdr:rowOff>
    </xdr:from>
    <xdr:to>
      <xdr:col>42</xdr:col>
      <xdr:colOff>395812</xdr:colOff>
      <xdr:row>79</xdr:row>
      <xdr:rowOff>112062</xdr:rowOff>
    </xdr:to>
    <xdr:graphicFrame macro="">
      <xdr:nvGraphicFramePr>
        <xdr:cNvPr id="25" name="Gráfico 24">
          <a:extLst>
            <a:ext uri="{FF2B5EF4-FFF2-40B4-BE49-F238E27FC236}">
              <a16:creationId xmlns:a16="http://schemas.microsoft.com/office/drawing/2014/main" id="{00000000-0008-0000-0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20</xdr:col>
      <xdr:colOff>72985</xdr:colOff>
      <xdr:row>0</xdr:row>
      <xdr:rowOff>27216</xdr:rowOff>
    </xdr:from>
    <xdr:to>
      <xdr:col>21</xdr:col>
      <xdr:colOff>421823</xdr:colOff>
      <xdr:row>1</xdr:row>
      <xdr:rowOff>230606</xdr:rowOff>
    </xdr:to>
    <xdr:pic>
      <xdr:nvPicPr>
        <xdr:cNvPr id="18" name="Imagen 17">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0332065" y="26670"/>
          <a:ext cx="1349375" cy="622935"/>
        </a:xfrm>
        <a:prstGeom prst="rect">
          <a:avLst/>
        </a:prstGeom>
        <a:solidFill>
          <a:sysClr val="window" lastClr="FFFFFF"/>
        </a:solidFill>
      </xdr:spPr>
    </xdr:pic>
    <xdr:clientData/>
  </xdr:twoCellAnchor>
  <xdr:twoCellAnchor>
    <xdr:from>
      <xdr:col>6</xdr:col>
      <xdr:colOff>179154</xdr:colOff>
      <xdr:row>22</xdr:row>
      <xdr:rowOff>287059</xdr:rowOff>
    </xdr:from>
    <xdr:to>
      <xdr:col>8</xdr:col>
      <xdr:colOff>392906</xdr:colOff>
      <xdr:row>23</xdr:row>
      <xdr:rowOff>11905</xdr:rowOff>
    </xdr:to>
    <xdr:sp macro="" textlink="">
      <xdr:nvSpPr>
        <xdr:cNvPr id="20" name="1 CuadroTexto">
          <a:extLst>
            <a:ext uri="{FF2B5EF4-FFF2-40B4-BE49-F238E27FC236}">
              <a16:creationId xmlns:a16="http://schemas.microsoft.com/office/drawing/2014/main" id="{00000000-0008-0000-0A00-000014000000}"/>
            </a:ext>
          </a:extLst>
        </xdr:cNvPr>
        <xdr:cNvSpPr txBox="1"/>
      </xdr:nvSpPr>
      <xdr:spPr>
        <a:xfrm>
          <a:off x="7834873" y="5156715"/>
          <a:ext cx="3357002" cy="22490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C2BFC018-1598-4A43-B2AE-9BA24C729229}"/>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A4679FA7-0BA7-4C47-B470-8E3986799B31}"/>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C41A8B2F-4E76-499A-B2FB-00BE5FBC61FC}"/>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0AE3F2FA-8A3D-4C3D-948D-3C7D29B20C42}"/>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F8804F4F-4F42-45C6-A390-6C08C90AE7F0}"/>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EF72433C-B0A7-4688-A339-578FF6B1CD93}"/>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7.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ECC7756D-3B3A-4852-A34A-F94F8241C539}"/>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088F3B8C-6880-42F0-ABD0-1367F2CF5E6A}"/>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9.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0</xdr:col>
      <xdr:colOff>1936665</xdr:colOff>
      <xdr:row>3</xdr:row>
      <xdr:rowOff>8221</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23</xdr:row>
      <xdr:rowOff>0</xdr:rowOff>
    </xdr:from>
    <xdr:to>
      <xdr:col>16</xdr:col>
      <xdr:colOff>0</xdr:colOff>
      <xdr:row>23</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3</xdr:row>
      <xdr:rowOff>8969</xdr:rowOff>
    </xdr:to>
    <xdr:pic>
      <xdr:nvPicPr>
        <xdr:cNvPr id="5" name="Imagen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203</xdr:col>
      <xdr:colOff>296334</xdr:colOff>
      <xdr:row>3</xdr:row>
      <xdr:rowOff>52916</xdr:rowOff>
    </xdr:from>
    <xdr:to>
      <xdr:col>203</xdr:col>
      <xdr:colOff>455083</xdr:colOff>
      <xdr:row>3</xdr:row>
      <xdr:rowOff>243416</xdr:rowOff>
    </xdr:to>
    <xdr:sp macro="" textlink="">
      <xdr:nvSpPr>
        <xdr:cNvPr id="3" name="2 Flecha arriba">
          <a:extLst>
            <a:ext uri="{FF2B5EF4-FFF2-40B4-BE49-F238E27FC236}">
              <a16:creationId xmlns:a16="http://schemas.microsoft.com/office/drawing/2014/main" id="{00000000-0008-0000-0D00-000003000000}"/>
            </a:ext>
          </a:extLst>
        </xdr:cNvPr>
        <xdr:cNvSpPr/>
      </xdr:nvSpPr>
      <xdr:spPr>
        <a:xfrm>
          <a:off x="119520335"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203</xdr:col>
      <xdr:colOff>296331</xdr:colOff>
      <xdr:row>2</xdr:row>
      <xdr:rowOff>95250</xdr:rowOff>
    </xdr:from>
    <xdr:to>
      <xdr:col>203</xdr:col>
      <xdr:colOff>487131</xdr:colOff>
      <xdr:row>2</xdr:row>
      <xdr:rowOff>253650</xdr:rowOff>
    </xdr:to>
    <xdr:sp macro="" textlink="">
      <xdr:nvSpPr>
        <xdr:cNvPr id="4" name="3 Flecha derecha">
          <a:extLst>
            <a:ext uri="{FF2B5EF4-FFF2-40B4-BE49-F238E27FC236}">
              <a16:creationId xmlns:a16="http://schemas.microsoft.com/office/drawing/2014/main" id="{00000000-0008-0000-0D00-000004000000}"/>
            </a:ext>
          </a:extLst>
        </xdr:cNvPr>
        <xdr:cNvSpPr/>
      </xdr:nvSpPr>
      <xdr:spPr>
        <a:xfrm>
          <a:off x="119520335"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203</xdr:col>
      <xdr:colOff>296333</xdr:colOff>
      <xdr:row>1</xdr:row>
      <xdr:rowOff>127005</xdr:rowOff>
    </xdr:from>
    <xdr:to>
      <xdr:col>203</xdr:col>
      <xdr:colOff>444500</xdr:colOff>
      <xdr:row>1</xdr:row>
      <xdr:rowOff>249772</xdr:rowOff>
    </xdr:to>
    <xdr:sp macro="" textlink="">
      <xdr:nvSpPr>
        <xdr:cNvPr id="5" name="4 Flecha abajo">
          <a:extLst>
            <a:ext uri="{FF2B5EF4-FFF2-40B4-BE49-F238E27FC236}">
              <a16:creationId xmlns:a16="http://schemas.microsoft.com/office/drawing/2014/main" id="{00000000-0008-0000-0D00-000005000000}"/>
            </a:ext>
          </a:extLst>
        </xdr:cNvPr>
        <xdr:cNvSpPr/>
      </xdr:nvSpPr>
      <xdr:spPr>
        <a:xfrm>
          <a:off x="119520335"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203</xdr:col>
      <xdr:colOff>285750</xdr:colOff>
      <xdr:row>5</xdr:row>
      <xdr:rowOff>31751</xdr:rowOff>
    </xdr:from>
    <xdr:to>
      <xdr:col>203</xdr:col>
      <xdr:colOff>438150</xdr:colOff>
      <xdr:row>5</xdr:row>
      <xdr:rowOff>174626</xdr:rowOff>
    </xdr:to>
    <xdr:pic>
      <xdr:nvPicPr>
        <xdr:cNvPr id="10" name="9 Imagen">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9510175"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203</xdr:col>
      <xdr:colOff>285750</xdr:colOff>
      <xdr:row>7</xdr:row>
      <xdr:rowOff>31749</xdr:rowOff>
    </xdr:from>
    <xdr:to>
      <xdr:col>203</xdr:col>
      <xdr:colOff>428625</xdr:colOff>
      <xdr:row>8</xdr:row>
      <xdr:rowOff>0</xdr:rowOff>
    </xdr:to>
    <xdr:pic>
      <xdr:nvPicPr>
        <xdr:cNvPr id="11" name="10 Imagen">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9510175"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203</xdr:col>
      <xdr:colOff>285750</xdr:colOff>
      <xdr:row>6</xdr:row>
      <xdr:rowOff>74083</xdr:rowOff>
    </xdr:from>
    <xdr:to>
      <xdr:col>203</xdr:col>
      <xdr:colOff>419100</xdr:colOff>
      <xdr:row>6</xdr:row>
      <xdr:rowOff>216958</xdr:rowOff>
    </xdr:to>
    <xdr:pic>
      <xdr:nvPicPr>
        <xdr:cNvPr id="12" name="11 Imagen">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9510175"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218</xdr:col>
      <xdr:colOff>14623</xdr:colOff>
      <xdr:row>1</xdr:row>
      <xdr:rowOff>340812</xdr:rowOff>
    </xdr:from>
    <xdr:to>
      <xdr:col>233</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D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167</xdr:col>
      <xdr:colOff>370415</xdr:colOff>
      <xdr:row>4</xdr:row>
      <xdr:rowOff>52916</xdr:rowOff>
    </xdr:from>
    <xdr:to>
      <xdr:col>167</xdr:col>
      <xdr:colOff>529164</xdr:colOff>
      <xdr:row>4</xdr:row>
      <xdr:rowOff>224366</xdr:rowOff>
    </xdr:to>
    <xdr:sp macro="" textlink="">
      <xdr:nvSpPr>
        <xdr:cNvPr id="2" name="1 Flecha arriba">
          <a:extLst>
            <a:ext uri="{FF2B5EF4-FFF2-40B4-BE49-F238E27FC236}">
              <a16:creationId xmlns:a16="http://schemas.microsoft.com/office/drawing/2014/main" id="{00000000-0008-0000-0E00-000002000000}"/>
            </a:ext>
          </a:extLst>
        </xdr:cNvPr>
        <xdr:cNvSpPr/>
      </xdr:nvSpPr>
      <xdr:spPr>
        <a:xfrm>
          <a:off x="97058480"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167</xdr:col>
      <xdr:colOff>370412</xdr:colOff>
      <xdr:row>3</xdr:row>
      <xdr:rowOff>95250</xdr:rowOff>
    </xdr:from>
    <xdr:to>
      <xdr:col>167</xdr:col>
      <xdr:colOff>561212</xdr:colOff>
      <xdr:row>3</xdr:row>
      <xdr:rowOff>253650</xdr:rowOff>
    </xdr:to>
    <xdr:sp macro="" textlink="">
      <xdr:nvSpPr>
        <xdr:cNvPr id="3" name="2 Flecha derecha">
          <a:extLst>
            <a:ext uri="{FF2B5EF4-FFF2-40B4-BE49-F238E27FC236}">
              <a16:creationId xmlns:a16="http://schemas.microsoft.com/office/drawing/2014/main" id="{00000000-0008-0000-0E00-000003000000}"/>
            </a:ext>
          </a:extLst>
        </xdr:cNvPr>
        <xdr:cNvSpPr/>
      </xdr:nvSpPr>
      <xdr:spPr>
        <a:xfrm>
          <a:off x="97058480"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167</xdr:col>
      <xdr:colOff>391578</xdr:colOff>
      <xdr:row>2</xdr:row>
      <xdr:rowOff>116417</xdr:rowOff>
    </xdr:from>
    <xdr:to>
      <xdr:col>167</xdr:col>
      <xdr:colOff>539745</xdr:colOff>
      <xdr:row>2</xdr:row>
      <xdr:rowOff>296334</xdr:rowOff>
    </xdr:to>
    <xdr:sp macro="" textlink="">
      <xdr:nvSpPr>
        <xdr:cNvPr id="4" name="3 Flecha abajo">
          <a:extLst>
            <a:ext uri="{FF2B5EF4-FFF2-40B4-BE49-F238E27FC236}">
              <a16:creationId xmlns:a16="http://schemas.microsoft.com/office/drawing/2014/main" id="{00000000-0008-0000-0E00-000004000000}"/>
            </a:ext>
          </a:extLst>
        </xdr:cNvPr>
        <xdr:cNvSpPr/>
      </xdr:nvSpPr>
      <xdr:spPr>
        <a:xfrm>
          <a:off x="97079435"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168</xdr:col>
      <xdr:colOff>824174</xdr:colOff>
      <xdr:row>17</xdr:row>
      <xdr:rowOff>29105</xdr:rowOff>
    </xdr:from>
    <xdr:to>
      <xdr:col>179</xdr:col>
      <xdr:colOff>369093</xdr:colOff>
      <xdr:row>18</xdr:row>
      <xdr:rowOff>142875</xdr:rowOff>
    </xdr:to>
    <xdr:sp macro="" textlink="">
      <xdr:nvSpPr>
        <xdr:cNvPr id="6" name="1 CuadroTexto">
          <a:extLst>
            <a:ext uri="{FF2B5EF4-FFF2-40B4-BE49-F238E27FC236}">
              <a16:creationId xmlns:a16="http://schemas.microsoft.com/office/drawing/2014/main" id="{00000000-0008-0000-0E00-000006000000}"/>
            </a:ext>
          </a:extLst>
        </xdr:cNvPr>
        <xdr:cNvSpPr txBox="1"/>
      </xdr:nvSpPr>
      <xdr:spPr>
        <a:xfrm>
          <a:off x="102074924" y="4470136"/>
          <a:ext cx="3557325"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167</xdr:col>
      <xdr:colOff>285750</xdr:colOff>
      <xdr:row>7</xdr:row>
      <xdr:rowOff>31751</xdr:rowOff>
    </xdr:from>
    <xdr:to>
      <xdr:col>167</xdr:col>
      <xdr:colOff>285750</xdr:colOff>
      <xdr:row>7</xdr:row>
      <xdr:rowOff>174626</xdr:rowOff>
    </xdr:to>
    <xdr:pic>
      <xdr:nvPicPr>
        <xdr:cNvPr id="7" name="6 Imagen">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974025"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167</xdr:col>
      <xdr:colOff>285750</xdr:colOff>
      <xdr:row>9</xdr:row>
      <xdr:rowOff>31749</xdr:rowOff>
    </xdr:from>
    <xdr:to>
      <xdr:col>167</xdr:col>
      <xdr:colOff>285750</xdr:colOff>
      <xdr:row>10</xdr:row>
      <xdr:rowOff>0</xdr:rowOff>
    </xdr:to>
    <xdr:pic>
      <xdr:nvPicPr>
        <xdr:cNvPr id="8" name="7 Imagen">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6974025"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167</xdr:col>
      <xdr:colOff>285750</xdr:colOff>
      <xdr:row>8</xdr:row>
      <xdr:rowOff>31749</xdr:rowOff>
    </xdr:from>
    <xdr:to>
      <xdr:col>167</xdr:col>
      <xdr:colOff>285750</xdr:colOff>
      <xdr:row>8</xdr:row>
      <xdr:rowOff>174624</xdr:rowOff>
    </xdr:to>
    <xdr:pic>
      <xdr:nvPicPr>
        <xdr:cNvPr id="9" name="8 Imagen">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6974025"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167</xdr:col>
      <xdr:colOff>423320</xdr:colOff>
      <xdr:row>7</xdr:row>
      <xdr:rowOff>10583</xdr:rowOff>
    </xdr:from>
    <xdr:to>
      <xdr:col>167</xdr:col>
      <xdr:colOff>575720</xdr:colOff>
      <xdr:row>7</xdr:row>
      <xdr:rowOff>153458</xdr:rowOff>
    </xdr:to>
    <xdr:pic>
      <xdr:nvPicPr>
        <xdr:cNvPr id="10" name="9 Imagen">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7111185"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167</xdr:col>
      <xdr:colOff>423320</xdr:colOff>
      <xdr:row>9</xdr:row>
      <xdr:rowOff>31747</xdr:rowOff>
    </xdr:from>
    <xdr:to>
      <xdr:col>167</xdr:col>
      <xdr:colOff>566195</xdr:colOff>
      <xdr:row>10</xdr:row>
      <xdr:rowOff>0</xdr:rowOff>
    </xdr:to>
    <xdr:pic>
      <xdr:nvPicPr>
        <xdr:cNvPr id="11" name="10 Imagen">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7111185"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167</xdr:col>
      <xdr:colOff>423320</xdr:colOff>
      <xdr:row>8</xdr:row>
      <xdr:rowOff>21164</xdr:rowOff>
    </xdr:from>
    <xdr:to>
      <xdr:col>167</xdr:col>
      <xdr:colOff>556670</xdr:colOff>
      <xdr:row>8</xdr:row>
      <xdr:rowOff>164039</xdr:rowOff>
    </xdr:to>
    <xdr:pic>
      <xdr:nvPicPr>
        <xdr:cNvPr id="12" name="11 Imagen">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7111185"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182</xdr:col>
      <xdr:colOff>10579</xdr:colOff>
      <xdr:row>0</xdr:row>
      <xdr:rowOff>357187</xdr:rowOff>
    </xdr:from>
    <xdr:to>
      <xdr:col>198</xdr:col>
      <xdr:colOff>738187</xdr:colOff>
      <xdr:row>40</xdr:row>
      <xdr:rowOff>71438</xdr:rowOff>
    </xdr:to>
    <xdr:graphicFrame macro="">
      <xdr:nvGraphicFramePr>
        <xdr:cNvPr id="15" name="14 Gráfico">
          <a:extLst>
            <a:ext uri="{FF2B5EF4-FFF2-40B4-BE49-F238E27FC236}">
              <a16:creationId xmlns:a16="http://schemas.microsoft.com/office/drawing/2014/main" id="{00000000-0008-0000-0E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143</xdr:col>
      <xdr:colOff>370415</xdr:colOff>
      <xdr:row>4</xdr:row>
      <xdr:rowOff>52916</xdr:rowOff>
    </xdr:from>
    <xdr:to>
      <xdr:col>143</xdr:col>
      <xdr:colOff>529164</xdr:colOff>
      <xdr:row>4</xdr:row>
      <xdr:rowOff>224366</xdr:rowOff>
    </xdr:to>
    <xdr:sp macro="" textlink="">
      <xdr:nvSpPr>
        <xdr:cNvPr id="2" name="1 Flecha arriba">
          <a:extLst>
            <a:ext uri="{FF2B5EF4-FFF2-40B4-BE49-F238E27FC236}">
              <a16:creationId xmlns:a16="http://schemas.microsoft.com/office/drawing/2014/main" id="{00000000-0008-0000-0F00-000002000000}"/>
            </a:ext>
          </a:extLst>
        </xdr:cNvPr>
        <xdr:cNvSpPr/>
      </xdr:nvSpPr>
      <xdr:spPr>
        <a:xfrm>
          <a:off x="1179087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143</xdr:col>
      <xdr:colOff>370412</xdr:colOff>
      <xdr:row>3</xdr:row>
      <xdr:rowOff>95250</xdr:rowOff>
    </xdr:from>
    <xdr:to>
      <xdr:col>143</xdr:col>
      <xdr:colOff>561212</xdr:colOff>
      <xdr:row>3</xdr:row>
      <xdr:rowOff>253650</xdr:rowOff>
    </xdr:to>
    <xdr:sp macro="" textlink="">
      <xdr:nvSpPr>
        <xdr:cNvPr id="3" name="2 Flecha derecha">
          <a:extLst>
            <a:ext uri="{FF2B5EF4-FFF2-40B4-BE49-F238E27FC236}">
              <a16:creationId xmlns:a16="http://schemas.microsoft.com/office/drawing/2014/main" id="{00000000-0008-0000-0F00-000003000000}"/>
            </a:ext>
          </a:extLst>
        </xdr:cNvPr>
        <xdr:cNvSpPr/>
      </xdr:nvSpPr>
      <xdr:spPr>
        <a:xfrm>
          <a:off x="1179087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143</xdr:col>
      <xdr:colOff>391578</xdr:colOff>
      <xdr:row>2</xdr:row>
      <xdr:rowOff>116417</xdr:rowOff>
    </xdr:from>
    <xdr:to>
      <xdr:col>143</xdr:col>
      <xdr:colOff>539745</xdr:colOff>
      <xdr:row>2</xdr:row>
      <xdr:rowOff>296334</xdr:rowOff>
    </xdr:to>
    <xdr:sp macro="" textlink="">
      <xdr:nvSpPr>
        <xdr:cNvPr id="4" name="3 Flecha abajo">
          <a:extLst>
            <a:ext uri="{FF2B5EF4-FFF2-40B4-BE49-F238E27FC236}">
              <a16:creationId xmlns:a16="http://schemas.microsoft.com/office/drawing/2014/main" id="{00000000-0008-0000-0F00-000004000000}"/>
            </a:ext>
          </a:extLst>
        </xdr:cNvPr>
        <xdr:cNvSpPr/>
      </xdr:nvSpPr>
      <xdr:spPr>
        <a:xfrm>
          <a:off x="1179296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143</xdr:col>
      <xdr:colOff>285750</xdr:colOff>
      <xdr:row>7</xdr:row>
      <xdr:rowOff>31751</xdr:rowOff>
    </xdr:from>
    <xdr:to>
      <xdr:col>143</xdr:col>
      <xdr:colOff>285750</xdr:colOff>
      <xdr:row>7</xdr:row>
      <xdr:rowOff>174626</xdr:rowOff>
    </xdr:to>
    <xdr:pic>
      <xdr:nvPicPr>
        <xdr:cNvPr id="7" name="6 Imagen">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8242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143</xdr:col>
      <xdr:colOff>511967</xdr:colOff>
      <xdr:row>9</xdr:row>
      <xdr:rowOff>31749</xdr:rowOff>
    </xdr:from>
    <xdr:to>
      <xdr:col>143</xdr:col>
      <xdr:colOff>511967</xdr:colOff>
      <xdr:row>10</xdr:row>
      <xdr:rowOff>3174</xdr:rowOff>
    </xdr:to>
    <xdr:pic>
      <xdr:nvPicPr>
        <xdr:cNvPr id="8" name="7 Imagen">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80503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143</xdr:col>
      <xdr:colOff>285750</xdr:colOff>
      <xdr:row>8</xdr:row>
      <xdr:rowOff>31749</xdr:rowOff>
    </xdr:from>
    <xdr:to>
      <xdr:col>143</xdr:col>
      <xdr:colOff>285750</xdr:colOff>
      <xdr:row>8</xdr:row>
      <xdr:rowOff>174624</xdr:rowOff>
    </xdr:to>
    <xdr:pic>
      <xdr:nvPicPr>
        <xdr:cNvPr id="9" name="8 Imagen">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8242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143</xdr:col>
      <xdr:colOff>423320</xdr:colOff>
      <xdr:row>7</xdr:row>
      <xdr:rowOff>10583</xdr:rowOff>
    </xdr:from>
    <xdr:to>
      <xdr:col>143</xdr:col>
      <xdr:colOff>575720</xdr:colOff>
      <xdr:row>7</xdr:row>
      <xdr:rowOff>153458</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9614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143</xdr:col>
      <xdr:colOff>423320</xdr:colOff>
      <xdr:row>9</xdr:row>
      <xdr:rowOff>31747</xdr:rowOff>
    </xdr:from>
    <xdr:to>
      <xdr:col>143</xdr:col>
      <xdr:colOff>566195</xdr:colOff>
      <xdr:row>10</xdr:row>
      <xdr:rowOff>3172</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79614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143</xdr:col>
      <xdr:colOff>423320</xdr:colOff>
      <xdr:row>8</xdr:row>
      <xdr:rowOff>21164</xdr:rowOff>
    </xdr:from>
    <xdr:to>
      <xdr:col>143</xdr:col>
      <xdr:colOff>556670</xdr:colOff>
      <xdr:row>8</xdr:row>
      <xdr:rowOff>164039</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9614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158</xdr:col>
      <xdr:colOff>89958</xdr:colOff>
      <xdr:row>4</xdr:row>
      <xdr:rowOff>122465</xdr:rowOff>
    </xdr:from>
    <xdr:to>
      <xdr:col>171</xdr:col>
      <xdr:colOff>631031</xdr:colOff>
      <xdr:row>33</xdr:row>
      <xdr:rowOff>20410</xdr:rowOff>
    </xdr:to>
    <xdr:graphicFrame macro="">
      <xdr:nvGraphicFramePr>
        <xdr:cNvPr id="18" name="17 Gráfico">
          <a:extLst>
            <a:ext uri="{FF2B5EF4-FFF2-40B4-BE49-F238E27FC236}">
              <a16:creationId xmlns:a16="http://schemas.microsoft.com/office/drawing/2014/main" id="{00000000-0008-0000-0F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158</xdr:col>
      <xdr:colOff>642938</xdr:colOff>
      <xdr:row>30</xdr:row>
      <xdr:rowOff>166687</xdr:rowOff>
    </xdr:from>
    <xdr:to>
      <xdr:col>163</xdr:col>
      <xdr:colOff>83344</xdr:colOff>
      <xdr:row>32</xdr:row>
      <xdr:rowOff>89957</xdr:rowOff>
    </xdr:to>
    <xdr:sp macro="" textlink="">
      <xdr:nvSpPr>
        <xdr:cNvPr id="13" name="1 CuadroTexto">
          <a:extLst>
            <a:ext uri="{FF2B5EF4-FFF2-40B4-BE49-F238E27FC236}">
              <a16:creationId xmlns:a16="http://schemas.microsoft.com/office/drawing/2014/main" id="{00000000-0008-0000-0F00-00000D000000}"/>
            </a:ext>
          </a:extLst>
        </xdr:cNvPr>
        <xdr:cNvSpPr txBox="1"/>
      </xdr:nvSpPr>
      <xdr:spPr>
        <a:xfrm>
          <a:off x="128060224" y="6888616"/>
          <a:ext cx="3250406"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138472</xdr:colOff>
      <xdr:row>1</xdr:row>
      <xdr:rowOff>112059</xdr:rowOff>
    </xdr:from>
    <xdr:to>
      <xdr:col>1</xdr:col>
      <xdr:colOff>1153495</xdr:colOff>
      <xdr:row>5</xdr:row>
      <xdr:rowOff>69516</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30" y="321310"/>
          <a:ext cx="1662430"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342900</xdr:colOff>
      <xdr:row>0</xdr:row>
      <xdr:rowOff>85725</xdr:rowOff>
    </xdr:from>
    <xdr:to>
      <xdr:col>1</xdr:col>
      <xdr:colOff>923925</xdr:colOff>
      <xdr:row>0</xdr:row>
      <xdr:rowOff>799547</xdr:rowOff>
    </xdr:to>
    <xdr:pic>
      <xdr:nvPicPr>
        <xdr:cNvPr id="4" name="Imagen 3">
          <a:extLst>
            <a:ext uri="{FF2B5EF4-FFF2-40B4-BE49-F238E27FC236}">
              <a16:creationId xmlns:a16="http://schemas.microsoft.com/office/drawing/2014/main" id="{39CC18DA-1B13-47D0-B0FF-81FCBEAAD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8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1498248</xdr:colOff>
      <xdr:row>0</xdr:row>
      <xdr:rowOff>582705</xdr:rowOff>
    </xdr:to>
    <xdr:pic>
      <xdr:nvPicPr>
        <xdr:cNvPr id="163" name="Imagen 162">
          <a:extLst>
            <a:ext uri="{FF2B5EF4-FFF2-40B4-BE49-F238E27FC236}">
              <a16:creationId xmlns:a16="http://schemas.microsoft.com/office/drawing/2014/main" id="{00000000-0008-0000-03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11906</xdr:colOff>
      <xdr:row>0</xdr:row>
      <xdr:rowOff>0</xdr:rowOff>
    </xdr:from>
    <xdr:to>
      <xdr:col>27</xdr:col>
      <xdr:colOff>797717</xdr:colOff>
      <xdr:row>9</xdr:row>
      <xdr:rowOff>130968</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3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3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3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3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3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27</xdr:col>
      <xdr:colOff>816430</xdr:colOff>
      <xdr:row>144</xdr:row>
      <xdr:rowOff>24492</xdr:rowOff>
    </xdr:to>
    <xdr:graphicFrame macro="">
      <xdr:nvGraphicFramePr>
        <xdr:cNvPr id="318" name="Gráfico 317">
          <a:extLst>
            <a:ext uri="{FF2B5EF4-FFF2-40B4-BE49-F238E27FC236}">
              <a16:creationId xmlns:a16="http://schemas.microsoft.com/office/drawing/2014/main" id="{00000000-0008-0000-03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3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3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3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121446</xdr:colOff>
      <xdr:row>2</xdr:row>
      <xdr:rowOff>126206</xdr:rowOff>
    </xdr:from>
    <xdr:to>
      <xdr:col>10</xdr:col>
      <xdr:colOff>11910</xdr:colOff>
      <xdr:row>20</xdr:row>
      <xdr:rowOff>264317</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twoCellAnchor>
    <xdr:from>
      <xdr:col>4</xdr:col>
      <xdr:colOff>121446</xdr:colOff>
      <xdr:row>2</xdr:row>
      <xdr:rowOff>126206</xdr:rowOff>
    </xdr:from>
    <xdr:to>
      <xdr:col>10</xdr:col>
      <xdr:colOff>11910</xdr:colOff>
      <xdr:row>20</xdr:row>
      <xdr:rowOff>264317</xdr:rowOff>
    </xdr:to>
    <xdr:graphicFrame macro="">
      <xdr:nvGraphicFramePr>
        <xdr:cNvPr id="5" name="Gráfico 4">
          <a:extLst>
            <a:ext uri="{FF2B5EF4-FFF2-40B4-BE49-F238E27FC236}">
              <a16:creationId xmlns:a16="http://schemas.microsoft.com/office/drawing/2014/main" id="{A2EDED22-8B6A-43DC-9759-43F3DFAB01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7" name="Imagen 6">
          <a:extLst>
            <a:ext uri="{FF2B5EF4-FFF2-40B4-BE49-F238E27FC236}">
              <a16:creationId xmlns:a16="http://schemas.microsoft.com/office/drawing/2014/main" id="{D02C032A-61ED-4F63-861F-E59917DFEA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7149"/>
          <a:ext cx="1809750" cy="695325"/>
        </a:xfrm>
        <a:prstGeom prst="rect">
          <a:avLst/>
        </a:prstGeom>
        <a:solidFill>
          <a:sysClr val="window" lastClr="FFFFFF"/>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4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4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4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4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4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345281</xdr:colOff>
      <xdr:row>3</xdr:row>
      <xdr:rowOff>108404</xdr:rowOff>
    </xdr:from>
    <xdr:to>
      <xdr:col>40</xdr:col>
      <xdr:colOff>66674</xdr:colOff>
      <xdr:row>15</xdr:row>
      <xdr:rowOff>11907</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8" name="Chart 1">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9" name="Chart 1">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87</xdr:row>
      <xdr:rowOff>121228</xdr:rowOff>
    </xdr:to>
    <xdr:sp macro="" textlink="">
      <xdr:nvSpPr>
        <xdr:cNvPr id="11" name="Rectángulo 10">
          <a:extLst>
            <a:ext uri="{FF2B5EF4-FFF2-40B4-BE49-F238E27FC236}">
              <a16:creationId xmlns:a16="http://schemas.microsoft.com/office/drawing/2014/main" id="{00000000-0008-0000-0700-00000B000000}"/>
            </a:ext>
          </a:extLst>
        </xdr:cNvPr>
        <xdr:cNvSpPr/>
      </xdr:nvSpPr>
      <xdr:spPr>
        <a:xfrm>
          <a:off x="10922000" y="1666875"/>
          <a:ext cx="26917650" cy="172847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219287</xdr:colOff>
      <xdr:row>26</xdr:row>
      <xdr:rowOff>125432</xdr:rowOff>
    </xdr:from>
    <xdr:to>
      <xdr:col>22</xdr:col>
      <xdr:colOff>159898</xdr:colOff>
      <xdr:row>48</xdr:row>
      <xdr:rowOff>104624</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265158</xdr:colOff>
      <xdr:row>3</xdr:row>
      <xdr:rowOff>133824</xdr:rowOff>
    </xdr:from>
    <xdr:to>
      <xdr:col>22</xdr:col>
      <xdr:colOff>179150</xdr:colOff>
      <xdr:row>25</xdr:row>
      <xdr:rowOff>387370</xdr:rowOff>
    </xdr:to>
    <xdr:graphicFrame macro="">
      <xdr:nvGraphicFramePr>
        <xdr:cNvPr id="12" name="8 Gráfico">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396581</xdr:colOff>
      <xdr:row>3</xdr:row>
      <xdr:rowOff>124299</xdr:rowOff>
    </xdr:from>
    <xdr:to>
      <xdr:col>33</xdr:col>
      <xdr:colOff>587079</xdr:colOff>
      <xdr:row>25</xdr:row>
      <xdr:rowOff>371495</xdr:rowOff>
    </xdr:to>
    <xdr:graphicFrame macro="">
      <xdr:nvGraphicFramePr>
        <xdr:cNvPr id="13" name="8 Gráfico">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367324</xdr:colOff>
      <xdr:row>26</xdr:row>
      <xdr:rowOff>141306</xdr:rowOff>
    </xdr:from>
    <xdr:to>
      <xdr:col>33</xdr:col>
      <xdr:colOff>587079</xdr:colOff>
      <xdr:row>48</xdr:row>
      <xdr:rowOff>160756</xdr:rowOff>
    </xdr:to>
    <xdr:graphicFrame macro="">
      <xdr:nvGraphicFramePr>
        <xdr:cNvPr id="17" name="8 Gráfico">
          <a:extLst>
            <a:ext uri="{FF2B5EF4-FFF2-40B4-BE49-F238E27FC236}">
              <a16:creationId xmlns:a16="http://schemas.microsoft.com/office/drawing/2014/main" id="{00000000-0008-0000-07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745829</xdr:colOff>
      <xdr:row>26</xdr:row>
      <xdr:rowOff>136434</xdr:rowOff>
    </xdr:from>
    <xdr:to>
      <xdr:col>44</xdr:col>
      <xdr:colOff>530803</xdr:colOff>
      <xdr:row>49</xdr:row>
      <xdr:rowOff>86591</xdr:rowOff>
    </xdr:to>
    <xdr:graphicFrame macro="">
      <xdr:nvGraphicFramePr>
        <xdr:cNvPr id="18" name="8 Gráfico">
          <a:extLst>
            <a:ext uri="{FF2B5EF4-FFF2-40B4-BE49-F238E27FC236}">
              <a16:creationId xmlns:a16="http://schemas.microsoft.com/office/drawing/2014/main" id="{00000000-0008-0000-07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729954</xdr:colOff>
      <xdr:row>3</xdr:row>
      <xdr:rowOff>107407</xdr:rowOff>
    </xdr:from>
    <xdr:to>
      <xdr:col>44</xdr:col>
      <xdr:colOff>530245</xdr:colOff>
      <xdr:row>25</xdr:row>
      <xdr:rowOff>400523</xdr:rowOff>
    </xdr:to>
    <xdr:graphicFrame macro="">
      <xdr:nvGraphicFramePr>
        <xdr:cNvPr id="19" name="8 Gráfico">
          <a:extLst>
            <a:ext uri="{FF2B5EF4-FFF2-40B4-BE49-F238E27FC236}">
              <a16:creationId xmlns:a16="http://schemas.microsoft.com/office/drawing/2014/main" id="{00000000-0008-0000-07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675298</xdr:colOff>
      <xdr:row>50</xdr:row>
      <xdr:rowOff>87279</xdr:rowOff>
    </xdr:from>
    <xdr:to>
      <xdr:col>44</xdr:col>
      <xdr:colOff>491830</xdr:colOff>
      <xdr:row>74</xdr:row>
      <xdr:rowOff>111546</xdr:rowOff>
    </xdr:to>
    <xdr:graphicFrame macro="">
      <xdr:nvGraphicFramePr>
        <xdr:cNvPr id="26" name="8 Gráfico">
          <a:extLst>
            <a:ext uri="{FF2B5EF4-FFF2-40B4-BE49-F238E27FC236}">
              <a16:creationId xmlns:a16="http://schemas.microsoft.com/office/drawing/2014/main" id="{00000000-0008-0000-07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199573</xdr:colOff>
      <xdr:row>50</xdr:row>
      <xdr:rowOff>91479</xdr:rowOff>
    </xdr:from>
    <xdr:to>
      <xdr:col>22</xdr:col>
      <xdr:colOff>128962</xdr:colOff>
      <xdr:row>74</xdr:row>
      <xdr:rowOff>143296</xdr:rowOff>
    </xdr:to>
    <xdr:graphicFrame macro="">
      <xdr:nvGraphicFramePr>
        <xdr:cNvPr id="27" name="8 Gráfico">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319245</xdr:colOff>
      <xdr:row>50</xdr:row>
      <xdr:rowOff>107354</xdr:rowOff>
    </xdr:from>
    <xdr:to>
      <xdr:col>33</xdr:col>
      <xdr:colOff>555329</xdr:colOff>
      <xdr:row>74</xdr:row>
      <xdr:rowOff>159171</xdr:rowOff>
    </xdr:to>
    <xdr:graphicFrame macro="">
      <xdr:nvGraphicFramePr>
        <xdr:cNvPr id="28" name="8 Gráfico">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108</xdr:row>
      <xdr:rowOff>0</xdr:rowOff>
    </xdr:from>
    <xdr:to>
      <xdr:col>16</xdr:col>
      <xdr:colOff>0</xdr:colOff>
      <xdr:row>108</xdr:row>
      <xdr:rowOff>0</xdr:rowOff>
    </xdr:to>
    <xdr:graphicFrame macro="">
      <xdr:nvGraphicFramePr>
        <xdr:cNvPr id="15" name="Chart 1">
          <a:extLst>
            <a:ext uri="{FF2B5EF4-FFF2-40B4-BE49-F238E27FC236}">
              <a16:creationId xmlns:a16="http://schemas.microsoft.com/office/drawing/2014/main" id="{00000000-0008-0000-07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571500</xdr:colOff>
      <xdr:row>108</xdr:row>
      <xdr:rowOff>0</xdr:rowOff>
    </xdr:from>
    <xdr:to>
      <xdr:col>15</xdr:col>
      <xdr:colOff>0</xdr:colOff>
      <xdr:row>108</xdr:row>
      <xdr:rowOff>0</xdr:rowOff>
    </xdr:to>
    <xdr:graphicFrame macro="">
      <xdr:nvGraphicFramePr>
        <xdr:cNvPr id="16" name="Chart 1">
          <a:extLst>
            <a:ext uri="{FF2B5EF4-FFF2-40B4-BE49-F238E27FC236}">
              <a16:creationId xmlns:a16="http://schemas.microsoft.com/office/drawing/2014/main" id="{00000000-0008-0000-07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800-00000B000000}"/>
            </a:ext>
          </a:extLst>
        </xdr:cNvPr>
        <xdr:cNvSpPr/>
      </xdr:nvSpPr>
      <xdr:spPr>
        <a:xfrm>
          <a:off x="301625" y="3826510"/>
          <a:ext cx="16882110"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1245017</xdr:colOff>
      <xdr:row>21</xdr:row>
      <xdr:rowOff>47968</xdr:rowOff>
    </xdr:from>
    <xdr:to>
      <xdr:col>15</xdr:col>
      <xdr:colOff>37419</xdr:colOff>
      <xdr:row>22</xdr:row>
      <xdr:rowOff>217715</xdr:rowOff>
    </xdr:to>
    <xdr:sp macro="" textlink="">
      <xdr:nvSpPr>
        <xdr:cNvPr id="5" name="1 CuadroTexto">
          <a:extLst>
            <a:ext uri="{FF2B5EF4-FFF2-40B4-BE49-F238E27FC236}">
              <a16:creationId xmlns:a16="http://schemas.microsoft.com/office/drawing/2014/main" id="{00000000-0008-0000-0900-000005000000}"/>
            </a:ext>
          </a:extLst>
        </xdr:cNvPr>
        <xdr:cNvSpPr txBox="1"/>
      </xdr:nvSpPr>
      <xdr:spPr>
        <a:xfrm>
          <a:off x="17342267" y="6198397"/>
          <a:ext cx="4303295" cy="4146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400050</xdr:colOff>
      <xdr:row>2</xdr:row>
      <xdr:rowOff>17538</xdr:rowOff>
    </xdr:from>
    <xdr:to>
      <xdr:col>18</xdr:col>
      <xdr:colOff>612321</xdr:colOff>
      <xdr:row>21</xdr:row>
      <xdr:rowOff>13607</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23</xdr:row>
      <xdr:rowOff>12245</xdr:rowOff>
    </xdr:from>
    <xdr:to>
      <xdr:col>18</xdr:col>
      <xdr:colOff>609600</xdr:colOff>
      <xdr:row>44</xdr:row>
      <xdr:rowOff>149679</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361952</xdr:colOff>
      <xdr:row>47</xdr:row>
      <xdr:rowOff>35378</xdr:rowOff>
    </xdr:from>
    <xdr:to>
      <xdr:col>18</xdr:col>
      <xdr:colOff>552450</xdr:colOff>
      <xdr:row>66</xdr:row>
      <xdr:rowOff>171451</xdr:rowOff>
    </xdr:to>
    <xdr:graphicFrame macro="">
      <xdr:nvGraphicFramePr>
        <xdr:cNvPr id="21" name="Gráfico 20">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20</xdr:row>
      <xdr:rowOff>208186</xdr:rowOff>
    </xdr:from>
    <xdr:to>
      <xdr:col>27</xdr:col>
      <xdr:colOff>1</xdr:colOff>
      <xdr:row>22</xdr:row>
      <xdr:rowOff>54429</xdr:rowOff>
    </xdr:to>
    <xdr:sp macro="" textlink="">
      <xdr:nvSpPr>
        <xdr:cNvPr id="25" name="1 CuadroTexto">
          <a:extLst>
            <a:ext uri="{FF2B5EF4-FFF2-40B4-BE49-F238E27FC236}">
              <a16:creationId xmlns:a16="http://schemas.microsoft.com/office/drawing/2014/main" id="{00000000-0008-0000-0900-000019000000}"/>
            </a:ext>
          </a:extLst>
        </xdr:cNvPr>
        <xdr:cNvSpPr txBox="1"/>
      </xdr:nvSpPr>
      <xdr:spPr>
        <a:xfrm>
          <a:off x="25848945" y="6005830"/>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38100</xdr:colOff>
      <xdr:row>2</xdr:row>
      <xdr:rowOff>9524</xdr:rowOff>
    </xdr:from>
    <xdr:to>
      <xdr:col>32</xdr:col>
      <xdr:colOff>685800</xdr:colOff>
      <xdr:row>21</xdr:row>
      <xdr:rowOff>16329</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1081730</xdr:colOff>
      <xdr:row>45</xdr:row>
      <xdr:rowOff>34362</xdr:rowOff>
    </xdr:from>
    <xdr:to>
      <xdr:col>14</xdr:col>
      <xdr:colOff>108857</xdr:colOff>
      <xdr:row>46</xdr:row>
      <xdr:rowOff>0</xdr:rowOff>
    </xdr:to>
    <xdr:sp macro="" textlink="">
      <xdr:nvSpPr>
        <xdr:cNvPr id="14" name="1 CuadroTexto">
          <a:extLst>
            <a:ext uri="{FF2B5EF4-FFF2-40B4-BE49-F238E27FC236}">
              <a16:creationId xmlns:a16="http://schemas.microsoft.com/office/drawing/2014/main" id="{00000000-0008-0000-0900-00000E000000}"/>
            </a:ext>
          </a:extLst>
        </xdr:cNvPr>
        <xdr:cNvSpPr txBox="1"/>
      </xdr:nvSpPr>
      <xdr:spPr>
        <a:xfrm>
          <a:off x="17178980" y="13682326"/>
          <a:ext cx="3626341" cy="21056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xdr:from>
      <xdr:col>10</xdr:col>
      <xdr:colOff>898073</xdr:colOff>
      <xdr:row>68</xdr:row>
      <xdr:rowOff>180975</xdr:rowOff>
    </xdr:from>
    <xdr:to>
      <xdr:col>15</xdr:col>
      <xdr:colOff>285750</xdr:colOff>
      <xdr:row>69</xdr:row>
      <xdr:rowOff>204108</xdr:rowOff>
    </xdr:to>
    <xdr:sp macro="" textlink="">
      <xdr:nvSpPr>
        <xdr:cNvPr id="16" name="1 CuadroTexto">
          <a:extLst>
            <a:ext uri="{FF2B5EF4-FFF2-40B4-BE49-F238E27FC236}">
              <a16:creationId xmlns:a16="http://schemas.microsoft.com/office/drawing/2014/main" id="{00000000-0008-0000-0900-000010000000}"/>
            </a:ext>
          </a:extLst>
        </xdr:cNvPr>
        <xdr:cNvSpPr txBox="1"/>
      </xdr:nvSpPr>
      <xdr:spPr>
        <a:xfrm>
          <a:off x="16995323" y="19217368"/>
          <a:ext cx="4898570" cy="43134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200" b="1"/>
            <a:t>Fuente:</a:t>
          </a:r>
          <a:r>
            <a:rPr lang="es-CO" sz="1200" b="1" baseline="0"/>
            <a:t>  </a:t>
          </a:r>
          <a:r>
            <a:rPr lang="es-CO" sz="1200" baseline="0"/>
            <a:t>Base de datos de  regimen  excepción  ADRES  a </a:t>
          </a:r>
        </a:p>
        <a:p>
          <a:pPr algn="l"/>
          <a:endParaRPr lang="es-CO" sz="1200" baseline="0"/>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ycarmonaro\OneDrive%20-%20Gobernacion%20de%20Antioquia\2026\ESTAD&#205;STICAS\03-2026\Estad&#237;sticas%20Aseguramiento%20PLANTILLA%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E"/>
      <sheetName val="INDICE"/>
      <sheetName val="0.CONSOLIDADO REGION "/>
      <sheetName val="1. Población_Afiliada_Regimen"/>
      <sheetName val="2. Afiliados_Esquema Asociativo"/>
      <sheetName val="2A. Afiliados_No Provincia"/>
      <sheetName val="3. Gráficos_Cobertura_Dpto"/>
      <sheetName val="4. Gráficos_%Tendencia_Subreg"/>
      <sheetName val="5. Gráficos_Afiliados_Reg_Subre"/>
      <sheetName val="6.Gráfico_Afiliados_EPS_Régimen"/>
      <sheetName val="7. Gráficos_Tendencia_EPS"/>
      <sheetName val="8. Afiliados_ EPS_Mpio_RS"/>
      <sheetName val="9. Afiliados_EPS_Mpio_RC "/>
      <sheetName val="10. Tendencia_por mes_RS"/>
      <sheetName val="11. Tendencia_por mes_ RC"/>
      <sheetName val="12. Tendencia_por mes_REX"/>
      <sheetName val="13. Afiliados_Nivel_Sexo_Zona"/>
      <sheetName val="14. Afiliados_Grupo_edad_RS"/>
      <sheetName val="14A. RS_Curso_Vida"/>
      <sheetName val="15. Afiliados_Grupo_edad_RC"/>
      <sheetName val="15A. RC_Curso_Vida"/>
      <sheetName val="16. REx_Curso_Vida"/>
      <sheetName val="17. Tipo_Población_RS"/>
      <sheetName val="18. Cobertura_Nacional_Deptos"/>
    </sheetNames>
    <sheetDataSet>
      <sheetData sheetId="0" refreshError="1"/>
      <sheetData sheetId="1" refreshError="1"/>
      <sheetData sheetId="2">
        <row r="1">
          <cell r="D1" t="str">
            <v>MARZO 2026</v>
          </cell>
        </row>
      </sheetData>
      <sheetData sheetId="3">
        <row r="4">
          <cell r="C4">
            <v>6963990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1">
          <cell r="X1" t="str">
            <v>MARZO 2026</v>
          </cell>
        </row>
      </sheetData>
      <sheetData sheetId="23">
        <row r="8">
          <cell r="G8" t="str">
            <v>NRO</v>
          </cell>
          <cell r="H8" t="str">
            <v>%</v>
          </cell>
        </row>
        <row r="9">
          <cell r="F9" t="str">
            <v>CONTRIBUTIVO</v>
          </cell>
          <cell r="G9">
            <v>22990600</v>
          </cell>
          <cell r="H9">
            <v>43.578936406381303</v>
          </cell>
        </row>
        <row r="10">
          <cell r="F10" t="str">
            <v>EXCEPCIÓN</v>
          </cell>
          <cell r="G10">
            <v>2174470</v>
          </cell>
          <cell r="H10">
            <v>4.1217319185921202</v>
          </cell>
        </row>
        <row r="11">
          <cell r="F11" t="str">
            <v>SUBSIDIADO</v>
          </cell>
          <cell r="G11">
            <v>26801031</v>
          </cell>
          <cell r="H11">
            <v>50.801650482129901</v>
          </cell>
        </row>
        <row r="12">
          <cell r="F12" t="str">
            <v>Sin Afiliar o pertenecen al R/especial</v>
          </cell>
          <cell r="G12">
            <v>702297</v>
          </cell>
          <cell r="H12">
            <v>1.3312117257223599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PSRS" displayName="EPSRS" ref="U5:AJ131" totalsRowShown="0">
  <tableColumns count="16">
    <tableColumn id="1" xr3:uid="{00000000-0010-0000-0000-000001000000}" name="Column24"/>
    <tableColumn id="2" xr3:uid="{00000000-0010-0000-0000-000002000000}" name="CCF033-FAMILIAR"/>
    <tableColumn id="3" xr3:uid="{00000000-0010-0000-0000-000003000000}" name="EPSS02-SALUD TOTAL"/>
    <tableColumn id="4" xr3:uid="{00000000-0010-0000-0000-000004000000}" name="EPSS05-SANITAS S.A.S."/>
    <tableColumn id="5" xr3:uid="{00000000-0010-0000-0000-000005000000}" name="EPSS10-EPS SURAMERICANA S.A."/>
    <tableColumn id="6" xr3:uid="{00000000-0010-0000-0000-000006000000}" name="EPSS37-NUEVA EPS S.A."/>
    <tableColumn id="7" xr3:uid="{00000000-0010-0000-0000-000007000000}" name="EPSS40-SAVIA SALUD EPS"/>
    <tableColumn id="8" xr3:uid="{00000000-0010-0000-0000-000008000000}" name="EPSS41-NUEVA EPS S.A."/>
    <tableColumn id="9" xr3:uid="{00000000-0010-0000-0000-000009000000}" name="EPSS42-COOSALUD EPS S.A."/>
    <tableColumn id="10" xr3:uid="{00000000-0010-0000-0000-00000A000000}" name="ESS024-COOSALUD EPS S.A."/>
    <tableColumn id="11" xr3:uid="{00000000-0010-0000-0000-00000B000000}" name="CCF055-CAJA DE COMPENSACIÓN FAMILIAR CAJACOPI ATLÁNTICO"/>
    <tableColumn id="12" xr3:uid="{00000000-0010-0000-0000-00000C000000}" name="CCF102-CAJA DE COMPENSACIÓN FAMILIAR DEL CHOCÓ"/>
    <tableColumn id="14" xr3:uid="{00000000-0010-0000-0000-00000E000000}" name="ESS207-ASOCIACION MUTUAL SER EMPRESA SOLIDARIA DE SALUD ENTIDAD PROMOTORA DE SALUD - MUTUAL SER EPS" dataCellStyle="Normal 12"/>
    <tableColumn id="13" xr3:uid="{00000000-0010-0000-0000-00000D000000}" name="Columna4"/>
    <tableColumn id="15" xr3:uid="{00000000-0010-0000-0000-00000F000000}" name="Columna5"/>
    <tableColumn id="16" xr3:uid="{00000000-0010-0000-0000-000010000000}" name="Columna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W5:AO256" totalsRowShown="0">
  <autoFilter ref="W5:AO256" xr:uid="{00000000-0009-0000-0100-000002000000}"/>
  <tableColumns count="19">
    <tableColumn id="1" xr3:uid="{00000000-0010-0000-0100-000001000000}" name="Column24"/>
    <tableColumn id="4" xr3:uid="{00000000-0010-0000-0100-000004000000}" name="EAS016-EPM"/>
    <tableColumn id="5" xr3:uid="{00000000-0010-0000-0100-000005000000}" name="EAS027-FERROCARRILES NACIONALES"/>
    <tableColumn id="6" xr3:uid="{00000000-0010-0000-0100-000006000000}" name="EPS002-SALUD TOTAL"/>
    <tableColumn id="7" xr3:uid="{00000000-0010-0000-0100-000007000000}" name="EPS005-SANITAS S.A.S."/>
    <tableColumn id="8" xr3:uid="{00000000-0010-0000-0100-000008000000}" name="EPS010-EPS SURAMERICANA S.A."/>
    <tableColumn id="9" xr3:uid="{00000000-0010-0000-0100-000009000000}" name="EPS018- S.O.S."/>
    <tableColumn id="10" xr3:uid="{00000000-0010-0000-0100-00000A000000}" name="EPS037-NUEVA EPS S.A."/>
    <tableColumn id="11" xr3:uid="{00000000-0010-0000-0100-00000B000000}" name="EPS040-SAVIA SALUD EPS"/>
    <tableColumn id="12" xr3:uid="{00000000-0010-0000-0100-00000C000000}" name="EPS041-NUEVA EPS S.A."/>
    <tableColumn id="13" xr3:uid="{00000000-0010-0000-0100-00000D000000}" name="EPS042-COOSALUD EPS S.A."/>
    <tableColumn id="14" xr3:uid="{00000000-0010-0000-0100-00000E000000}" name="Columna1"/>
    <tableColumn id="15" xr3:uid="{00000000-0010-0000-0100-00000F000000}" name="ESSC24-COOSALUD EPS S.A."/>
    <tableColumn id="16" xr3:uid="{00000000-0010-0000-0100-000010000000}" name="CCFC33-FAMILIAR"/>
    <tableColumn id="17" xr3:uid="{00000000-0010-0000-0100-000011000000}" name="CCFC55-CAJA DE COMPENSACIÓN FAMILIAR CAJACOPI ATLÁNTICO"/>
    <tableColumn id="18" xr3:uid="{00000000-0010-0000-0100-000012000000}" name="0"/>
    <tableColumn id="22" xr3:uid="{00000000-0010-0000-0100-000016000000}" name="EPS048-MUTUALSER"/>
    <tableColumn id="20" xr3:uid="{00000000-0010-0000-0100-000014000000}" name="EPS001-ALIANSALUD EPS S.A." dataDxfId="28"/>
    <tableColumn id="3" xr3:uid="{00000000-0010-0000-0100-000003000000}" name="EPSC25-CAPRESOCA"/>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AU7:CK133" totalsRowShown="0">
  <autoFilter ref="AU7:CK133" xr:uid="{00000000-0009-0000-0100-000004000000}"/>
  <tableColumns count="43">
    <tableColumn id="1" xr3:uid="{00000000-0010-0000-0200-000001000000}" name="Cod mun"/>
    <tableColumn id="2" xr3:uid="{00000000-0010-0000-0200-000002000000}" name="A"/>
    <tableColumn id="23" xr3:uid="{00000000-0010-0000-0200-000017000000}" name="A_%"/>
    <tableColumn id="27" xr3:uid="{00000000-0010-0000-0200-00001B000000}" name="B" dataDxfId="27"/>
    <tableColumn id="22" xr3:uid="{00000000-0010-0000-0200-000016000000}" name="B_%" dataDxfId="26"/>
    <tableColumn id="3" xr3:uid="{00000000-0010-0000-0200-000003000000}" name="C"/>
    <tableColumn id="24" xr3:uid="{00000000-0010-0000-0200-000018000000}" name="C_%"/>
    <tableColumn id="5" xr3:uid="{00000000-0010-0000-0200-000005000000}" name="D"/>
    <tableColumn id="26" xr3:uid="{00000000-0010-0000-0200-00001A000000}" name="D_%"/>
    <tableColumn id="28" xr3:uid="{00000000-0010-0000-0200-00001C000000}" name="LC_CON_SISBEN" dataDxfId="25"/>
    <tableColumn id="6" xr3:uid="{00000000-0010-0000-0200-000006000000}" name="LC_SIN_SISBEN"/>
    <tableColumn id="44" xr3:uid="{00000000-0010-0000-0200-00002C000000}" name="SIN SISBEN" dataDxfId="24"/>
    <tableColumn id="29" xr3:uid="{00000000-0010-0000-0200-00001D000000}" name="SIN SISBEN_%" dataDxfId="23"/>
    <tableColumn id="46" xr3:uid="{00000000-0010-0000-0200-00002E000000}" name="Femenino_S"/>
    <tableColumn id="45" xr3:uid="{00000000-0010-0000-0200-00002D000000}" name="Femenino_S_%"/>
    <tableColumn id="8" xr3:uid="{00000000-0010-0000-0200-000008000000}" name="Masculino_S"/>
    <tableColumn id="30" xr3:uid="{00000000-0010-0000-0200-00001E000000}" name="Masculino_S_%"/>
    <tableColumn id="48" xr3:uid="{00000000-0010-0000-0200-000030000000}" name="Femenino_C" dataDxfId="22"/>
    <tableColumn id="47" xr3:uid="{00000000-0010-0000-0200-00002F000000}" name="Femenino_C_%" dataDxfId="21"/>
    <tableColumn id="14" xr3:uid="{00000000-0010-0000-0200-00000E000000}" name="Masculino_C"/>
    <tableColumn id="36" xr3:uid="{00000000-0010-0000-0200-000024000000}" name="Masculino_C_%"/>
    <tableColumn id="49" xr3:uid="{00000000-0010-0000-0200-000031000000}" name="R_S" dataDxfId="20"/>
    <tableColumn id="50" xr3:uid="{00000000-0010-0000-0200-000032000000}" name="R_S_%" dataDxfId="19"/>
    <tableColumn id="10" xr3:uid="{00000000-0010-0000-0200-00000A000000}" name="U_S"/>
    <tableColumn id="32" xr3:uid="{00000000-0010-0000-0200-000020000000}" name="U_S_%"/>
    <tableColumn id="51" xr3:uid="{00000000-0010-0000-0200-000033000000}" name="R_C" dataDxfId="18"/>
    <tableColumn id="52" xr3:uid="{00000000-0010-0000-0200-000034000000}" name="R_C_%" dataDxfId="17"/>
    <tableColumn id="12" xr3:uid="{00000000-0010-0000-0200-00000C000000}" name="U_C"/>
    <tableColumn id="34" xr3:uid="{00000000-0010-0000-0200-000022000000}" name="U_C_%"/>
    <tableColumn id="16" xr3:uid="{00000000-0010-0000-0200-000010000000}" name="M_Cotizante"/>
    <tableColumn id="38" xr3:uid="{00000000-0010-0000-0200-000026000000}" name="M_Cotizante_%"/>
    <tableColumn id="17" xr3:uid="{00000000-0010-0000-0200-000011000000}" name="F_Cotizante"/>
    <tableColumn id="39" xr3:uid="{00000000-0010-0000-0200-000027000000}" name="F_Cotizante_%"/>
    <tableColumn id="18" xr3:uid="{00000000-0010-0000-0200-000012000000}" name="M_Beneficiario"/>
    <tableColumn id="40" xr3:uid="{00000000-0010-0000-0200-000028000000}" name="M_Beneficiario_%"/>
    <tableColumn id="19" xr3:uid="{00000000-0010-0000-0200-000013000000}" name="F_Beneficiario"/>
    <tableColumn id="41" xr3:uid="{00000000-0010-0000-0200-000029000000}" name="F_Beneficiario_%"/>
    <tableColumn id="20" xr3:uid="{00000000-0010-0000-0200-000014000000}" name="M_Adicional"/>
    <tableColumn id="42" xr3:uid="{00000000-0010-0000-0200-00002A000000}" name="M_Adicional_%"/>
    <tableColumn id="43" xr3:uid="{00000000-0010-0000-0200-00002B000000}" name="F_Adicional"/>
    <tableColumn id="21" xr3:uid="{00000000-0010-0000-0200-000015000000}" name="F_Adicional_%"/>
    <tableColumn id="53" xr3:uid="{00000000-0010-0000-0200-000035000000}" name="T_AF_SUBSIDIADO"/>
    <tableColumn id="54" xr3:uid="{00000000-0010-0000-0200-000036000000}" name="T_AF_CONTRIBUTIVO"/>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9.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5.vml"/><Relationship Id="rId1" Type="http://schemas.openxmlformats.org/officeDocument/2006/relationships/drawing" Target="../drawings/drawing24.xml"/><Relationship Id="rId4" Type="http://schemas.openxmlformats.org/officeDocument/2006/relationships/comments" Target="../comments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topLeftCell="G1" workbookViewId="0">
      <selection activeCell="V12" sqref="V12"/>
    </sheetView>
  </sheetViews>
  <sheetFormatPr baseColWidth="10" defaultColWidth="11.42578125" defaultRowHeight="12.75"/>
  <cols>
    <col min="3" max="3" width="12.5703125" customWidth="1"/>
  </cols>
  <sheetData>
    <row r="1" spans="1:19">
      <c r="D1" s="608">
        <v>2016</v>
      </c>
      <c r="E1" s="608">
        <v>2017</v>
      </c>
      <c r="F1" s="608">
        <v>2018</v>
      </c>
      <c r="G1" s="608">
        <v>2019</v>
      </c>
      <c r="H1" s="608">
        <v>2020</v>
      </c>
      <c r="I1" s="705" t="s">
        <v>0</v>
      </c>
      <c r="J1" s="707" t="s">
        <v>1</v>
      </c>
      <c r="K1" s="703" t="s">
        <v>2</v>
      </c>
      <c r="L1" s="703"/>
      <c r="M1" s="704"/>
    </row>
    <row r="2" spans="1:19" ht="24" customHeight="1">
      <c r="A2" s="609" t="s">
        <v>3</v>
      </c>
      <c r="B2" s="610" t="s">
        <v>4</v>
      </c>
      <c r="C2" s="610" t="s">
        <v>0</v>
      </c>
      <c r="D2" s="610">
        <f>SUM(D3:D127)</f>
        <v>6534857</v>
      </c>
      <c r="E2" s="610">
        <f>SUM(E3:E127)</f>
        <v>6613118</v>
      </c>
      <c r="F2" s="610">
        <f>SUM(F3:F127)</f>
        <v>6691030</v>
      </c>
      <c r="G2" s="610">
        <f>SUM(G3:G127)</f>
        <v>6768388</v>
      </c>
      <c r="H2" s="610">
        <f>SUM(H3:H127)</f>
        <v>6845093</v>
      </c>
      <c r="I2" s="706"/>
      <c r="J2" s="708"/>
      <c r="K2" s="614">
        <v>2018</v>
      </c>
      <c r="L2" s="614">
        <v>2019</v>
      </c>
      <c r="M2" s="615">
        <v>2020</v>
      </c>
      <c r="N2" s="615">
        <v>2021</v>
      </c>
      <c r="O2" s="615">
        <v>2022</v>
      </c>
      <c r="P2" s="615">
        <v>2023</v>
      </c>
      <c r="Q2" s="615">
        <v>2024</v>
      </c>
      <c r="R2" s="615">
        <v>2025</v>
      </c>
      <c r="S2" s="615">
        <v>2026</v>
      </c>
    </row>
    <row r="3" spans="1:19" ht="15">
      <c r="A3" s="611">
        <v>1</v>
      </c>
      <c r="B3" t="s">
        <v>5</v>
      </c>
      <c r="C3" t="s">
        <v>6</v>
      </c>
      <c r="D3">
        <v>2486723</v>
      </c>
      <c r="E3" s="612">
        <v>2508452</v>
      </c>
      <c r="F3" s="612">
        <v>2529403</v>
      </c>
      <c r="G3" s="612">
        <v>2549537</v>
      </c>
      <c r="H3" s="612">
        <v>2569007</v>
      </c>
      <c r="I3" t="s">
        <v>5</v>
      </c>
      <c r="J3" s="616" t="s">
        <v>6</v>
      </c>
      <c r="K3" s="617">
        <v>2427129</v>
      </c>
      <c r="L3" s="617">
        <v>2483545</v>
      </c>
      <c r="M3" s="618">
        <v>2533424</v>
      </c>
      <c r="N3" s="618">
        <v>2573220</v>
      </c>
      <c r="O3" s="618">
        <v>2612958</v>
      </c>
      <c r="P3" s="618">
        <v>2653729</v>
      </c>
      <c r="Q3" s="618">
        <v>2700443</v>
      </c>
      <c r="R3" s="618">
        <v>2745464</v>
      </c>
      <c r="S3" s="618">
        <v>2787912</v>
      </c>
    </row>
    <row r="4" spans="1:19" ht="15">
      <c r="A4" s="613">
        <v>2</v>
      </c>
      <c r="B4" t="s">
        <v>7</v>
      </c>
      <c r="C4" t="s">
        <v>8</v>
      </c>
      <c r="D4">
        <v>19195</v>
      </c>
      <c r="E4" s="612">
        <v>19096</v>
      </c>
      <c r="F4" s="612">
        <v>18991</v>
      </c>
      <c r="G4" s="612">
        <v>18882</v>
      </c>
      <c r="H4" s="612">
        <v>18779</v>
      </c>
      <c r="I4" t="s">
        <v>7</v>
      </c>
      <c r="J4" s="619" t="s">
        <v>8</v>
      </c>
      <c r="K4" s="620">
        <v>20367</v>
      </c>
      <c r="L4" s="620">
        <v>20258</v>
      </c>
      <c r="M4" s="621">
        <v>20287</v>
      </c>
      <c r="N4" s="621">
        <v>20602</v>
      </c>
      <c r="O4" s="621">
        <v>20920</v>
      </c>
      <c r="P4" s="621">
        <v>21246</v>
      </c>
      <c r="Q4" s="621">
        <v>21444</v>
      </c>
      <c r="R4" s="621">
        <v>21633</v>
      </c>
      <c r="S4" s="621">
        <v>21818</v>
      </c>
    </row>
    <row r="5" spans="1:19" ht="15">
      <c r="A5" s="613">
        <v>4</v>
      </c>
      <c r="B5" t="s">
        <v>9</v>
      </c>
      <c r="C5" t="s">
        <v>10</v>
      </c>
      <c r="D5">
        <v>2075</v>
      </c>
      <c r="E5" s="612">
        <v>2019</v>
      </c>
      <c r="F5" s="612">
        <v>1971</v>
      </c>
      <c r="G5" s="612">
        <v>1918</v>
      </c>
      <c r="H5" s="612">
        <v>1870</v>
      </c>
      <c r="I5" t="s">
        <v>9</v>
      </c>
      <c r="J5" s="622" t="s">
        <v>10</v>
      </c>
      <c r="K5" s="623">
        <v>2695</v>
      </c>
      <c r="L5" s="623">
        <v>2710</v>
      </c>
      <c r="M5" s="624">
        <v>2735</v>
      </c>
      <c r="N5" s="624">
        <v>2777</v>
      </c>
      <c r="O5" s="624">
        <v>2820</v>
      </c>
      <c r="P5" s="624">
        <v>2864</v>
      </c>
      <c r="Q5" s="624">
        <v>2878</v>
      </c>
      <c r="R5" s="624">
        <v>2903</v>
      </c>
      <c r="S5" s="624">
        <v>2926</v>
      </c>
    </row>
    <row r="6" spans="1:19" ht="15">
      <c r="A6" s="613">
        <v>21</v>
      </c>
      <c r="B6" t="s">
        <v>11</v>
      </c>
      <c r="C6" t="s">
        <v>12</v>
      </c>
      <c r="D6">
        <v>3435</v>
      </c>
      <c r="E6" s="612">
        <v>3393</v>
      </c>
      <c r="F6" s="612">
        <v>3361</v>
      </c>
      <c r="G6" s="612">
        <v>3307</v>
      </c>
      <c r="H6" s="612">
        <v>3278</v>
      </c>
      <c r="I6" t="s">
        <v>11</v>
      </c>
      <c r="J6" s="619" t="s">
        <v>12</v>
      </c>
      <c r="K6" s="620">
        <v>4657</v>
      </c>
      <c r="L6" s="620">
        <v>4669</v>
      </c>
      <c r="M6" s="621">
        <v>4698</v>
      </c>
      <c r="N6" s="621">
        <v>4771</v>
      </c>
      <c r="O6" s="621">
        <v>4845</v>
      </c>
      <c r="P6" s="621">
        <v>4920</v>
      </c>
      <c r="Q6" s="621">
        <v>4959</v>
      </c>
      <c r="R6" s="621">
        <v>5032</v>
      </c>
      <c r="S6" s="621">
        <v>5073</v>
      </c>
    </row>
    <row r="7" spans="1:19" ht="15">
      <c r="A7" s="613">
        <v>30</v>
      </c>
      <c r="B7" t="s">
        <v>13</v>
      </c>
      <c r="C7" t="s">
        <v>14</v>
      </c>
      <c r="D7">
        <v>29770</v>
      </c>
      <c r="E7" s="612">
        <v>29980</v>
      </c>
      <c r="F7" s="612">
        <v>30181</v>
      </c>
      <c r="G7" s="612">
        <v>30376</v>
      </c>
      <c r="H7" s="612">
        <v>30561</v>
      </c>
      <c r="I7" t="s">
        <v>13</v>
      </c>
      <c r="J7" s="622" t="s">
        <v>14</v>
      </c>
      <c r="K7" s="623">
        <v>30227</v>
      </c>
      <c r="L7" s="623">
        <v>30777</v>
      </c>
      <c r="M7" s="624">
        <v>31283</v>
      </c>
      <c r="N7" s="624">
        <v>31768</v>
      </c>
      <c r="O7" s="624">
        <v>32259</v>
      </c>
      <c r="P7" s="624">
        <v>32762</v>
      </c>
      <c r="Q7" s="624">
        <v>33113</v>
      </c>
      <c r="R7" s="624">
        <v>33443</v>
      </c>
      <c r="S7" s="624">
        <v>33769</v>
      </c>
    </row>
    <row r="8" spans="1:19" ht="15">
      <c r="A8" s="613">
        <v>31</v>
      </c>
      <c r="B8" t="s">
        <v>15</v>
      </c>
      <c r="C8" t="s">
        <v>16</v>
      </c>
      <c r="D8">
        <v>22253</v>
      </c>
      <c r="E8" s="612">
        <v>22414</v>
      </c>
      <c r="F8" s="612">
        <v>22567</v>
      </c>
      <c r="G8" s="612">
        <v>22714</v>
      </c>
      <c r="H8" s="612">
        <v>22860</v>
      </c>
      <c r="I8" t="s">
        <v>15</v>
      </c>
      <c r="J8" s="619" t="s">
        <v>16</v>
      </c>
      <c r="K8" s="620">
        <v>25962</v>
      </c>
      <c r="L8" s="620">
        <v>26552</v>
      </c>
      <c r="M8" s="621">
        <v>27071</v>
      </c>
      <c r="N8" s="621">
        <v>27496</v>
      </c>
      <c r="O8" s="621">
        <v>27921</v>
      </c>
      <c r="P8" s="621">
        <v>28357</v>
      </c>
      <c r="Q8" s="621">
        <v>28691</v>
      </c>
      <c r="R8" s="621">
        <v>29023</v>
      </c>
      <c r="S8" s="621">
        <v>29342</v>
      </c>
    </row>
    <row r="9" spans="1:19" ht="15">
      <c r="A9" s="613">
        <v>34</v>
      </c>
      <c r="B9" t="s">
        <v>17</v>
      </c>
      <c r="C9" t="s">
        <v>18</v>
      </c>
      <c r="D9">
        <v>46221</v>
      </c>
      <c r="E9" s="612">
        <v>46621</v>
      </c>
      <c r="F9" s="612">
        <v>47003</v>
      </c>
      <c r="G9" s="612">
        <v>47384</v>
      </c>
      <c r="H9" s="612">
        <v>47747</v>
      </c>
      <c r="I9" t="s">
        <v>17</v>
      </c>
      <c r="J9" s="622" t="s">
        <v>18</v>
      </c>
      <c r="K9" s="623">
        <v>43269</v>
      </c>
      <c r="L9" s="623">
        <v>43713</v>
      </c>
      <c r="M9" s="624">
        <v>44199</v>
      </c>
      <c r="N9" s="624">
        <v>44885</v>
      </c>
      <c r="O9" s="624">
        <v>45577</v>
      </c>
      <c r="P9" s="624">
        <v>46289</v>
      </c>
      <c r="Q9" s="624">
        <v>46782</v>
      </c>
      <c r="R9" s="624">
        <v>47231</v>
      </c>
      <c r="S9" s="624">
        <v>47706</v>
      </c>
    </row>
    <row r="10" spans="1:19" ht="15">
      <c r="A10" s="613">
        <v>36</v>
      </c>
      <c r="B10" t="s">
        <v>19</v>
      </c>
      <c r="C10" t="s">
        <v>20</v>
      </c>
      <c r="D10">
        <v>9082</v>
      </c>
      <c r="E10" s="612">
        <v>9216</v>
      </c>
      <c r="F10" s="612">
        <v>9353</v>
      </c>
      <c r="G10" s="612">
        <v>9492</v>
      </c>
      <c r="H10" s="612">
        <v>9631</v>
      </c>
      <c r="I10" t="s">
        <v>19</v>
      </c>
      <c r="J10" s="619" t="s">
        <v>20</v>
      </c>
      <c r="K10" s="620">
        <v>5756</v>
      </c>
      <c r="L10" s="620">
        <v>5790</v>
      </c>
      <c r="M10" s="621">
        <v>5841</v>
      </c>
      <c r="N10" s="621">
        <v>5932</v>
      </c>
      <c r="O10" s="621">
        <v>6023</v>
      </c>
      <c r="P10" s="621">
        <v>6117</v>
      </c>
      <c r="Q10" s="621">
        <v>6166</v>
      </c>
      <c r="R10" s="621">
        <v>6229</v>
      </c>
      <c r="S10" s="621">
        <v>6285</v>
      </c>
    </row>
    <row r="11" spans="1:19" ht="15">
      <c r="A11" s="613">
        <v>38</v>
      </c>
      <c r="B11" t="s">
        <v>21</v>
      </c>
      <c r="C11" t="s">
        <v>22</v>
      </c>
      <c r="D11">
        <v>11240</v>
      </c>
      <c r="E11" s="612">
        <v>11139</v>
      </c>
      <c r="F11" s="612">
        <v>11040</v>
      </c>
      <c r="G11" s="612">
        <v>10932</v>
      </c>
      <c r="H11" s="612">
        <v>10832</v>
      </c>
      <c r="I11" t="s">
        <v>21</v>
      </c>
      <c r="J11" s="622" t="s">
        <v>22</v>
      </c>
      <c r="K11" s="623">
        <v>11437</v>
      </c>
      <c r="L11" s="623">
        <v>11462</v>
      </c>
      <c r="M11" s="624">
        <v>11536</v>
      </c>
      <c r="N11" s="624">
        <v>11715</v>
      </c>
      <c r="O11" s="624">
        <v>11896</v>
      </c>
      <c r="P11" s="624">
        <v>12081</v>
      </c>
      <c r="Q11" s="624">
        <v>12144</v>
      </c>
      <c r="R11" s="624">
        <v>12227</v>
      </c>
      <c r="S11" s="624">
        <v>12316</v>
      </c>
    </row>
    <row r="12" spans="1:19" ht="15">
      <c r="A12" s="613">
        <v>40</v>
      </c>
      <c r="B12" t="s">
        <v>23</v>
      </c>
      <c r="C12" t="s">
        <v>24</v>
      </c>
      <c r="D12">
        <v>17304</v>
      </c>
      <c r="E12" s="612">
        <v>17521</v>
      </c>
      <c r="F12" s="612">
        <v>17737</v>
      </c>
      <c r="G12" s="612">
        <v>17962</v>
      </c>
      <c r="H12" s="612">
        <v>18166</v>
      </c>
      <c r="I12" t="s">
        <v>23</v>
      </c>
      <c r="J12" s="619" t="s">
        <v>24</v>
      </c>
      <c r="K12" s="620">
        <v>18321</v>
      </c>
      <c r="L12" s="620">
        <v>18737</v>
      </c>
      <c r="M12" s="621">
        <v>19104</v>
      </c>
      <c r="N12" s="621">
        <v>19404</v>
      </c>
      <c r="O12" s="621">
        <v>19704</v>
      </c>
      <c r="P12" s="621">
        <v>20011</v>
      </c>
      <c r="Q12" s="621">
        <v>20210</v>
      </c>
      <c r="R12" s="621">
        <v>20390</v>
      </c>
      <c r="S12" s="621">
        <v>20586</v>
      </c>
    </row>
    <row r="13" spans="1:19" ht="15">
      <c r="A13" s="613">
        <v>42</v>
      </c>
      <c r="B13" t="s">
        <v>25</v>
      </c>
      <c r="C13" t="s">
        <v>26</v>
      </c>
      <c r="D13">
        <v>24724</v>
      </c>
      <c r="E13" s="612">
        <v>24905</v>
      </c>
      <c r="F13" s="612">
        <v>25067</v>
      </c>
      <c r="G13" s="612">
        <v>25239</v>
      </c>
      <c r="H13" s="612">
        <v>25395</v>
      </c>
      <c r="I13" t="s">
        <v>25</v>
      </c>
      <c r="J13" s="622" t="s">
        <v>27</v>
      </c>
      <c r="K13" s="623">
        <v>26164</v>
      </c>
      <c r="L13" s="623">
        <v>26598</v>
      </c>
      <c r="M13" s="624">
        <v>27002</v>
      </c>
      <c r="N13" s="624">
        <v>27421</v>
      </c>
      <c r="O13" s="624">
        <v>27844</v>
      </c>
      <c r="P13" s="624">
        <v>28279</v>
      </c>
      <c r="Q13" s="624">
        <v>28642</v>
      </c>
      <c r="R13" s="624">
        <v>29016</v>
      </c>
      <c r="S13" s="624">
        <v>29360</v>
      </c>
    </row>
    <row r="14" spans="1:19" ht="15">
      <c r="A14" s="613">
        <v>44</v>
      </c>
      <c r="B14" t="s">
        <v>28</v>
      </c>
      <c r="C14" t="s">
        <v>29</v>
      </c>
      <c r="D14">
        <v>7580</v>
      </c>
      <c r="E14" s="612">
        <v>7591</v>
      </c>
      <c r="F14" s="612">
        <v>7601</v>
      </c>
      <c r="G14" s="612">
        <v>7610</v>
      </c>
      <c r="H14" s="612">
        <v>7619</v>
      </c>
      <c r="I14" t="s">
        <v>28</v>
      </c>
      <c r="J14" s="619" t="s">
        <v>30</v>
      </c>
      <c r="K14" s="620">
        <v>7010</v>
      </c>
      <c r="L14" s="620">
        <v>7085</v>
      </c>
      <c r="M14" s="621">
        <v>7169</v>
      </c>
      <c r="N14" s="621">
        <v>7280</v>
      </c>
      <c r="O14" s="621">
        <v>7393</v>
      </c>
      <c r="P14" s="621">
        <v>7508</v>
      </c>
      <c r="Q14" s="621">
        <v>7547</v>
      </c>
      <c r="R14" s="621">
        <v>7594</v>
      </c>
      <c r="S14" s="621">
        <v>7646</v>
      </c>
    </row>
    <row r="15" spans="1:19" ht="15">
      <c r="A15" s="613">
        <v>45</v>
      </c>
      <c r="B15" t="s">
        <v>31</v>
      </c>
      <c r="C15" t="s">
        <v>32</v>
      </c>
      <c r="D15">
        <v>183716</v>
      </c>
      <c r="E15" s="612">
        <v>189325</v>
      </c>
      <c r="F15" s="612">
        <v>195068</v>
      </c>
      <c r="G15" s="612">
        <v>200931</v>
      </c>
      <c r="H15" s="612">
        <v>206885</v>
      </c>
      <c r="I15" t="s">
        <v>31</v>
      </c>
      <c r="J15" s="622" t="s">
        <v>32</v>
      </c>
      <c r="K15" s="623">
        <v>121003</v>
      </c>
      <c r="L15" s="623">
        <v>124647</v>
      </c>
      <c r="M15" s="624">
        <v>127744</v>
      </c>
      <c r="N15" s="624">
        <v>129751</v>
      </c>
      <c r="O15" s="624">
        <v>131754</v>
      </c>
      <c r="P15" s="624">
        <v>133811</v>
      </c>
      <c r="Q15" s="624">
        <v>135908</v>
      </c>
      <c r="R15" s="624">
        <v>137922</v>
      </c>
      <c r="S15" s="624">
        <v>139843</v>
      </c>
    </row>
    <row r="16" spans="1:19" ht="15">
      <c r="A16" s="613">
        <v>51</v>
      </c>
      <c r="B16" t="s">
        <v>33</v>
      </c>
      <c r="C16" t="s">
        <v>34</v>
      </c>
      <c r="D16">
        <v>41209</v>
      </c>
      <c r="E16" s="612">
        <v>42301</v>
      </c>
      <c r="F16" s="612">
        <v>43416</v>
      </c>
      <c r="G16" s="612">
        <v>44560</v>
      </c>
      <c r="H16" s="612">
        <v>45710</v>
      </c>
      <c r="I16" t="s">
        <v>33</v>
      </c>
      <c r="J16" s="619" t="s">
        <v>35</v>
      </c>
      <c r="K16" s="620">
        <v>29295</v>
      </c>
      <c r="L16" s="620">
        <v>29942</v>
      </c>
      <c r="M16" s="621">
        <v>30510</v>
      </c>
      <c r="N16" s="621">
        <v>30984</v>
      </c>
      <c r="O16" s="621">
        <v>31462</v>
      </c>
      <c r="P16" s="621">
        <v>31953</v>
      </c>
      <c r="Q16" s="621">
        <v>32219</v>
      </c>
      <c r="R16" s="621">
        <v>32469</v>
      </c>
      <c r="S16" s="621">
        <v>32735</v>
      </c>
    </row>
    <row r="17" spans="1:19" ht="15">
      <c r="A17" s="613">
        <v>55</v>
      </c>
      <c r="B17" t="s">
        <v>36</v>
      </c>
      <c r="C17" t="s">
        <v>37</v>
      </c>
      <c r="D17">
        <v>8578</v>
      </c>
      <c r="E17" s="612">
        <v>8426</v>
      </c>
      <c r="F17" s="612">
        <v>8306</v>
      </c>
      <c r="G17" s="612">
        <v>8165</v>
      </c>
      <c r="H17" s="612">
        <v>8036</v>
      </c>
      <c r="I17" t="s">
        <v>36</v>
      </c>
      <c r="J17" s="622" t="s">
        <v>37</v>
      </c>
      <c r="K17" s="623">
        <v>7689</v>
      </c>
      <c r="L17" s="623">
        <v>7577</v>
      </c>
      <c r="M17" s="624">
        <v>7545</v>
      </c>
      <c r="N17" s="624">
        <v>7662</v>
      </c>
      <c r="O17" s="624">
        <v>7780</v>
      </c>
      <c r="P17" s="624">
        <v>7902</v>
      </c>
      <c r="Q17" s="624">
        <v>7975</v>
      </c>
      <c r="R17" s="624">
        <v>8051</v>
      </c>
      <c r="S17" s="624">
        <v>8137</v>
      </c>
    </row>
    <row r="18" spans="1:19" ht="15">
      <c r="A18" s="613">
        <v>59</v>
      </c>
      <c r="B18" t="s">
        <v>38</v>
      </c>
      <c r="C18" t="s">
        <v>39</v>
      </c>
      <c r="D18">
        <v>4110</v>
      </c>
      <c r="E18" s="612">
        <v>4029</v>
      </c>
      <c r="F18" s="612">
        <v>3945</v>
      </c>
      <c r="G18" s="612">
        <v>3854</v>
      </c>
      <c r="H18" s="612">
        <v>3765</v>
      </c>
      <c r="I18" t="s">
        <v>38</v>
      </c>
      <c r="J18" s="619" t="s">
        <v>39</v>
      </c>
      <c r="K18" s="620">
        <v>5139</v>
      </c>
      <c r="L18" s="620">
        <v>5085</v>
      </c>
      <c r="M18" s="621">
        <v>5074</v>
      </c>
      <c r="N18" s="621">
        <v>5153</v>
      </c>
      <c r="O18" s="621">
        <v>5232</v>
      </c>
      <c r="P18" s="621">
        <v>5314</v>
      </c>
      <c r="Q18" s="621">
        <v>5361</v>
      </c>
      <c r="R18" s="621">
        <v>5393</v>
      </c>
      <c r="S18" s="621">
        <v>5448</v>
      </c>
    </row>
    <row r="19" spans="1:19" ht="15">
      <c r="A19" s="613">
        <v>79</v>
      </c>
      <c r="B19" t="s">
        <v>40</v>
      </c>
      <c r="C19" t="s">
        <v>41</v>
      </c>
      <c r="D19">
        <v>50836</v>
      </c>
      <c r="E19" s="612">
        <v>51617</v>
      </c>
      <c r="F19" s="612">
        <v>52395</v>
      </c>
      <c r="G19" s="612">
        <v>53167</v>
      </c>
      <c r="H19" s="612">
        <v>53946</v>
      </c>
      <c r="I19" t="s">
        <v>40</v>
      </c>
      <c r="J19" s="622" t="s">
        <v>41</v>
      </c>
      <c r="K19" s="623">
        <v>51969</v>
      </c>
      <c r="L19" s="623">
        <v>53242</v>
      </c>
      <c r="M19" s="624">
        <v>54347</v>
      </c>
      <c r="N19" s="624">
        <v>55201</v>
      </c>
      <c r="O19" s="624">
        <v>56053</v>
      </c>
      <c r="P19" s="624">
        <v>56928</v>
      </c>
      <c r="Q19" s="624">
        <v>57483</v>
      </c>
      <c r="R19" s="624">
        <v>58025</v>
      </c>
      <c r="S19" s="624">
        <v>58590</v>
      </c>
    </row>
    <row r="20" spans="1:19" ht="15">
      <c r="A20" s="613">
        <v>86</v>
      </c>
      <c r="B20" t="s">
        <v>42</v>
      </c>
      <c r="C20" t="s">
        <v>43</v>
      </c>
      <c r="D20">
        <v>6823</v>
      </c>
      <c r="E20" s="612">
        <v>6875</v>
      </c>
      <c r="F20" s="612">
        <v>6930</v>
      </c>
      <c r="G20" s="612">
        <v>6991</v>
      </c>
      <c r="H20" s="612">
        <v>7041</v>
      </c>
      <c r="I20" t="s">
        <v>42</v>
      </c>
      <c r="J20" s="619" t="s">
        <v>43</v>
      </c>
      <c r="K20" s="620">
        <v>6000</v>
      </c>
      <c r="L20" s="620">
        <v>6054</v>
      </c>
      <c r="M20" s="621">
        <v>6116</v>
      </c>
      <c r="N20" s="621">
        <v>6211</v>
      </c>
      <c r="O20" s="621">
        <v>6307</v>
      </c>
      <c r="P20" s="621">
        <v>6405</v>
      </c>
      <c r="Q20" s="621">
        <v>6439</v>
      </c>
      <c r="R20" s="621">
        <v>6484</v>
      </c>
      <c r="S20" s="621">
        <v>6540</v>
      </c>
    </row>
    <row r="21" spans="1:19" ht="15">
      <c r="A21" s="613">
        <v>88</v>
      </c>
      <c r="B21" t="s">
        <v>44</v>
      </c>
      <c r="C21" t="s">
        <v>45</v>
      </c>
      <c r="D21">
        <v>464614</v>
      </c>
      <c r="E21" s="612">
        <v>473423</v>
      </c>
      <c r="F21" s="612">
        <v>482287</v>
      </c>
      <c r="G21" s="612">
        <v>491182</v>
      </c>
      <c r="H21" s="612">
        <v>500125</v>
      </c>
      <c r="I21" t="s">
        <v>44</v>
      </c>
      <c r="J21" s="622" t="s">
        <v>45</v>
      </c>
      <c r="K21" s="623">
        <v>522264</v>
      </c>
      <c r="L21" s="623">
        <v>538527</v>
      </c>
      <c r="M21" s="624">
        <v>552154</v>
      </c>
      <c r="N21" s="624">
        <v>560831</v>
      </c>
      <c r="O21" s="624">
        <v>569488</v>
      </c>
      <c r="P21" s="624">
        <v>578376</v>
      </c>
      <c r="Q21" s="624">
        <v>588462</v>
      </c>
      <c r="R21" s="624">
        <v>598199</v>
      </c>
      <c r="S21" s="624">
        <v>607353</v>
      </c>
    </row>
    <row r="22" spans="1:19" ht="15">
      <c r="A22" s="613">
        <v>91</v>
      </c>
      <c r="B22" t="s">
        <v>46</v>
      </c>
      <c r="C22" t="s">
        <v>47</v>
      </c>
      <c r="D22">
        <v>9188</v>
      </c>
      <c r="E22" s="612">
        <v>9079</v>
      </c>
      <c r="F22" s="612">
        <v>8976</v>
      </c>
      <c r="G22" s="612">
        <v>8864</v>
      </c>
      <c r="H22" s="612">
        <v>8758</v>
      </c>
      <c r="I22" t="s">
        <v>46</v>
      </c>
      <c r="J22" s="619" t="s">
        <v>47</v>
      </c>
      <c r="K22" s="620">
        <v>10323</v>
      </c>
      <c r="L22" s="620">
        <v>10274</v>
      </c>
      <c r="M22" s="621">
        <v>10284</v>
      </c>
      <c r="N22" s="621">
        <v>10444</v>
      </c>
      <c r="O22" s="621">
        <v>10605</v>
      </c>
      <c r="P22" s="621">
        <v>10770</v>
      </c>
      <c r="Q22" s="621">
        <v>10850</v>
      </c>
      <c r="R22" s="621">
        <v>10960</v>
      </c>
      <c r="S22" s="621">
        <v>11043</v>
      </c>
    </row>
    <row r="23" spans="1:19" ht="15">
      <c r="A23" s="613">
        <v>93</v>
      </c>
      <c r="B23" t="s">
        <v>48</v>
      </c>
      <c r="C23" t="s">
        <v>49</v>
      </c>
      <c r="D23">
        <v>17606</v>
      </c>
      <c r="E23" s="612">
        <v>17663</v>
      </c>
      <c r="F23" s="612">
        <v>17726</v>
      </c>
      <c r="G23" s="612">
        <v>17773</v>
      </c>
      <c r="H23" s="612">
        <v>17815</v>
      </c>
      <c r="I23" t="s">
        <v>48</v>
      </c>
      <c r="J23" s="622" t="s">
        <v>49</v>
      </c>
      <c r="K23" s="623">
        <v>15607</v>
      </c>
      <c r="L23" s="623">
        <v>15736</v>
      </c>
      <c r="M23" s="624">
        <v>15896</v>
      </c>
      <c r="N23" s="624">
        <v>16143</v>
      </c>
      <c r="O23" s="624">
        <v>16392</v>
      </c>
      <c r="P23" s="624">
        <v>16648</v>
      </c>
      <c r="Q23" s="624">
        <v>16767</v>
      </c>
      <c r="R23" s="624">
        <v>16893</v>
      </c>
      <c r="S23" s="624">
        <v>17024</v>
      </c>
    </row>
    <row r="24" spans="1:19" ht="15">
      <c r="A24" s="613">
        <v>101</v>
      </c>
      <c r="B24" t="s">
        <v>50</v>
      </c>
      <c r="C24" t="s">
        <v>51</v>
      </c>
      <c r="D24">
        <v>26957</v>
      </c>
      <c r="E24" s="612">
        <v>26828</v>
      </c>
      <c r="F24" s="612">
        <v>26698</v>
      </c>
      <c r="G24" s="612">
        <v>26567</v>
      </c>
      <c r="H24" s="612">
        <v>26434</v>
      </c>
      <c r="I24" t="s">
        <v>50</v>
      </c>
      <c r="J24" s="619" t="s">
        <v>51</v>
      </c>
      <c r="K24" s="620">
        <v>26118</v>
      </c>
      <c r="L24" s="620">
        <v>26160</v>
      </c>
      <c r="M24" s="621">
        <v>26313</v>
      </c>
      <c r="N24" s="621">
        <v>26721</v>
      </c>
      <c r="O24" s="621">
        <v>27134</v>
      </c>
      <c r="P24" s="621">
        <v>27557</v>
      </c>
      <c r="Q24" s="621">
        <v>27905</v>
      </c>
      <c r="R24" s="621">
        <v>28245</v>
      </c>
      <c r="S24" s="621">
        <v>28563</v>
      </c>
    </row>
    <row r="25" spans="1:19" ht="15">
      <c r="A25" s="613">
        <v>107</v>
      </c>
      <c r="B25" t="s">
        <v>52</v>
      </c>
      <c r="C25" t="s">
        <v>53</v>
      </c>
      <c r="D25">
        <v>8692</v>
      </c>
      <c r="E25" s="612">
        <v>8682</v>
      </c>
      <c r="F25" s="612">
        <v>8673</v>
      </c>
      <c r="G25" s="612">
        <v>8662</v>
      </c>
      <c r="H25" s="612">
        <v>8652</v>
      </c>
      <c r="I25" t="s">
        <v>52</v>
      </c>
      <c r="J25" s="622" t="s">
        <v>53</v>
      </c>
      <c r="K25" s="623">
        <v>8039</v>
      </c>
      <c r="L25" s="623">
        <v>8065</v>
      </c>
      <c r="M25" s="624">
        <v>8120</v>
      </c>
      <c r="N25" s="624">
        <v>8246</v>
      </c>
      <c r="O25" s="624">
        <v>8373</v>
      </c>
      <c r="P25" s="624">
        <v>8504</v>
      </c>
      <c r="Q25" s="624">
        <v>8576</v>
      </c>
      <c r="R25" s="624">
        <v>8641</v>
      </c>
      <c r="S25" s="624">
        <v>8710</v>
      </c>
    </row>
    <row r="26" spans="1:19" ht="15">
      <c r="A26" s="613">
        <v>113</v>
      </c>
      <c r="B26" t="s">
        <v>54</v>
      </c>
      <c r="C26" t="s">
        <v>55</v>
      </c>
      <c r="D26">
        <v>6566</v>
      </c>
      <c r="E26" s="612">
        <v>6531</v>
      </c>
      <c r="F26" s="612">
        <v>6495</v>
      </c>
      <c r="G26" s="612">
        <v>6446</v>
      </c>
      <c r="H26" s="612">
        <v>6403</v>
      </c>
      <c r="I26" t="s">
        <v>54</v>
      </c>
      <c r="J26" s="619" t="s">
        <v>55</v>
      </c>
      <c r="K26" s="620">
        <v>9354</v>
      </c>
      <c r="L26" s="620">
        <v>9502</v>
      </c>
      <c r="M26" s="621">
        <v>9634</v>
      </c>
      <c r="N26" s="621">
        <v>9783</v>
      </c>
      <c r="O26" s="621">
        <v>9934</v>
      </c>
      <c r="P26" s="621">
        <v>10089</v>
      </c>
      <c r="Q26" s="621">
        <v>10143</v>
      </c>
      <c r="R26" s="621">
        <v>10211</v>
      </c>
      <c r="S26" s="621">
        <v>10299</v>
      </c>
    </row>
    <row r="27" spans="1:19" ht="15">
      <c r="A27" s="613">
        <v>120</v>
      </c>
      <c r="B27" t="s">
        <v>56</v>
      </c>
      <c r="C27" t="s">
        <v>57</v>
      </c>
      <c r="D27">
        <v>38850</v>
      </c>
      <c r="E27" s="612">
        <v>39918</v>
      </c>
      <c r="F27" s="612">
        <v>41012</v>
      </c>
      <c r="G27" s="612">
        <v>42112</v>
      </c>
      <c r="H27" s="612">
        <v>43239</v>
      </c>
      <c r="I27" t="s">
        <v>56</v>
      </c>
      <c r="J27" s="622" t="s">
        <v>57</v>
      </c>
      <c r="K27" s="623">
        <v>28996</v>
      </c>
      <c r="L27" s="623">
        <v>29716</v>
      </c>
      <c r="M27" s="624">
        <v>30356</v>
      </c>
      <c r="N27" s="624">
        <v>30833</v>
      </c>
      <c r="O27" s="624">
        <v>31309</v>
      </c>
      <c r="P27" s="624">
        <v>31798</v>
      </c>
      <c r="Q27" s="624">
        <v>31976</v>
      </c>
      <c r="R27" s="624">
        <v>32163</v>
      </c>
      <c r="S27" s="624">
        <v>32385</v>
      </c>
    </row>
    <row r="28" spans="1:19" ht="15">
      <c r="A28" s="613">
        <v>125</v>
      </c>
      <c r="B28" t="s">
        <v>58</v>
      </c>
      <c r="C28" t="s">
        <v>59</v>
      </c>
      <c r="D28">
        <v>8275</v>
      </c>
      <c r="E28" s="612">
        <v>8330</v>
      </c>
      <c r="F28" s="612">
        <v>8396</v>
      </c>
      <c r="G28" s="612">
        <v>8457</v>
      </c>
      <c r="H28" s="612">
        <v>8519</v>
      </c>
      <c r="I28" t="s">
        <v>58</v>
      </c>
      <c r="J28" s="619" t="s">
        <v>59</v>
      </c>
      <c r="K28" s="620">
        <v>8297</v>
      </c>
      <c r="L28" s="620">
        <v>8420</v>
      </c>
      <c r="M28" s="621">
        <v>8536</v>
      </c>
      <c r="N28" s="621">
        <v>8668</v>
      </c>
      <c r="O28" s="621">
        <v>8802</v>
      </c>
      <c r="P28" s="621">
        <v>8940</v>
      </c>
      <c r="Q28" s="621">
        <v>8992</v>
      </c>
      <c r="R28" s="621">
        <v>9046</v>
      </c>
      <c r="S28" s="621">
        <v>9106</v>
      </c>
    </row>
    <row r="29" spans="1:19" ht="15">
      <c r="A29" s="613">
        <v>129</v>
      </c>
      <c r="B29" t="s">
        <v>60</v>
      </c>
      <c r="C29" t="s">
        <v>61</v>
      </c>
      <c r="D29">
        <v>78756</v>
      </c>
      <c r="E29" s="612">
        <v>79652</v>
      </c>
      <c r="F29" s="612">
        <v>80528</v>
      </c>
      <c r="G29" s="612">
        <v>81381</v>
      </c>
      <c r="H29" s="612">
        <v>82227</v>
      </c>
      <c r="I29" t="s">
        <v>60</v>
      </c>
      <c r="J29" s="622" t="s">
        <v>61</v>
      </c>
      <c r="K29" s="623">
        <v>79638</v>
      </c>
      <c r="L29" s="623">
        <v>81658</v>
      </c>
      <c r="M29" s="624">
        <v>83423</v>
      </c>
      <c r="N29" s="624">
        <v>84734</v>
      </c>
      <c r="O29" s="624">
        <v>86042</v>
      </c>
      <c r="P29" s="624">
        <v>87385</v>
      </c>
      <c r="Q29" s="624">
        <v>88727</v>
      </c>
      <c r="R29" s="624">
        <v>90015</v>
      </c>
      <c r="S29" s="624">
        <v>91239</v>
      </c>
    </row>
    <row r="30" spans="1:19" ht="15">
      <c r="A30" s="613">
        <v>134</v>
      </c>
      <c r="B30" t="s">
        <v>62</v>
      </c>
      <c r="C30" t="s">
        <v>63</v>
      </c>
      <c r="D30">
        <v>9035</v>
      </c>
      <c r="E30" s="612">
        <v>8970</v>
      </c>
      <c r="F30" s="612">
        <v>8915</v>
      </c>
      <c r="G30" s="612">
        <v>8839</v>
      </c>
      <c r="H30" s="612">
        <v>8778</v>
      </c>
      <c r="I30" t="s">
        <v>62</v>
      </c>
      <c r="J30" s="619" t="s">
        <v>63</v>
      </c>
      <c r="K30" s="620">
        <v>9203</v>
      </c>
      <c r="L30" s="620">
        <v>9202</v>
      </c>
      <c r="M30" s="621">
        <v>9243</v>
      </c>
      <c r="N30" s="621">
        <v>9386</v>
      </c>
      <c r="O30" s="621">
        <v>9531</v>
      </c>
      <c r="P30" s="621">
        <v>9680</v>
      </c>
      <c r="Q30" s="621">
        <v>9740</v>
      </c>
      <c r="R30" s="621">
        <v>9814</v>
      </c>
      <c r="S30" s="621">
        <v>9883</v>
      </c>
    </row>
    <row r="31" spans="1:19" ht="15">
      <c r="A31" s="613">
        <v>138</v>
      </c>
      <c r="B31" t="s">
        <v>64</v>
      </c>
      <c r="C31" t="s">
        <v>65</v>
      </c>
      <c r="D31">
        <v>16751</v>
      </c>
      <c r="E31" s="612">
        <v>16745</v>
      </c>
      <c r="F31" s="612">
        <v>16737</v>
      </c>
      <c r="G31" s="612">
        <v>16725</v>
      </c>
      <c r="H31" s="612">
        <v>16700</v>
      </c>
      <c r="I31" t="s">
        <v>64</v>
      </c>
      <c r="J31" s="622" t="s">
        <v>65</v>
      </c>
      <c r="K31" s="623">
        <v>15523</v>
      </c>
      <c r="L31" s="623">
        <v>15490</v>
      </c>
      <c r="M31" s="624">
        <v>15552</v>
      </c>
      <c r="N31" s="624">
        <v>15793</v>
      </c>
      <c r="O31" s="624">
        <v>16037</v>
      </c>
      <c r="P31" s="624">
        <v>16287</v>
      </c>
      <c r="Q31" s="624">
        <v>16428</v>
      </c>
      <c r="R31" s="624">
        <v>16538</v>
      </c>
      <c r="S31" s="624">
        <v>16695</v>
      </c>
    </row>
    <row r="32" spans="1:19" ht="15">
      <c r="A32" s="613">
        <v>142</v>
      </c>
      <c r="B32" t="s">
        <v>66</v>
      </c>
      <c r="C32" t="s">
        <v>67</v>
      </c>
      <c r="D32">
        <v>4569</v>
      </c>
      <c r="E32" s="612">
        <v>4543</v>
      </c>
      <c r="F32" s="612">
        <v>4519</v>
      </c>
      <c r="G32" s="612">
        <v>4491</v>
      </c>
      <c r="H32" s="612">
        <v>4460</v>
      </c>
      <c r="I32" t="s">
        <v>66</v>
      </c>
      <c r="J32" s="619" t="s">
        <v>67</v>
      </c>
      <c r="K32" s="620">
        <v>4582</v>
      </c>
      <c r="L32" s="620">
        <v>4537</v>
      </c>
      <c r="M32" s="621">
        <v>4532</v>
      </c>
      <c r="N32" s="621">
        <v>4602</v>
      </c>
      <c r="O32" s="621">
        <v>4673</v>
      </c>
      <c r="P32" s="621">
        <v>4746</v>
      </c>
      <c r="Q32" s="621">
        <v>4811</v>
      </c>
      <c r="R32" s="621">
        <v>4857</v>
      </c>
      <c r="S32" s="621">
        <v>4909</v>
      </c>
    </row>
    <row r="33" spans="1:19" ht="15">
      <c r="A33" s="613">
        <v>145</v>
      </c>
      <c r="B33" t="s">
        <v>68</v>
      </c>
      <c r="C33" t="s">
        <v>69</v>
      </c>
      <c r="D33">
        <v>5340</v>
      </c>
      <c r="E33" s="612">
        <v>5321</v>
      </c>
      <c r="F33" s="612">
        <v>5308</v>
      </c>
      <c r="G33" s="612">
        <v>5276</v>
      </c>
      <c r="H33" s="612">
        <v>5257</v>
      </c>
      <c r="I33" t="s">
        <v>68</v>
      </c>
      <c r="J33" s="622" t="s">
        <v>69</v>
      </c>
      <c r="K33" s="623">
        <v>4743</v>
      </c>
      <c r="L33" s="623">
        <v>4670</v>
      </c>
      <c r="M33" s="624">
        <v>4648</v>
      </c>
      <c r="N33" s="624">
        <v>4720</v>
      </c>
      <c r="O33" s="624">
        <v>4793</v>
      </c>
      <c r="P33" s="624">
        <v>4868</v>
      </c>
      <c r="Q33" s="624">
        <v>4920</v>
      </c>
      <c r="R33" s="624">
        <v>4965</v>
      </c>
      <c r="S33" s="624">
        <v>5004</v>
      </c>
    </row>
    <row r="34" spans="1:19" ht="15">
      <c r="A34" s="613">
        <v>147</v>
      </c>
      <c r="B34" t="s">
        <v>70</v>
      </c>
      <c r="C34" t="s">
        <v>71</v>
      </c>
      <c r="D34">
        <v>57220</v>
      </c>
      <c r="E34" s="612">
        <v>58667</v>
      </c>
      <c r="F34" s="612">
        <v>60141</v>
      </c>
      <c r="G34" s="612">
        <v>61641</v>
      </c>
      <c r="H34" s="612">
        <v>63141</v>
      </c>
      <c r="I34" t="s">
        <v>70</v>
      </c>
      <c r="J34" s="619" t="s">
        <v>71</v>
      </c>
      <c r="K34" s="620">
        <v>47932</v>
      </c>
      <c r="L34" s="620">
        <v>49659</v>
      </c>
      <c r="M34" s="621">
        <v>51143</v>
      </c>
      <c r="N34" s="621">
        <v>51947</v>
      </c>
      <c r="O34" s="621">
        <v>52749</v>
      </c>
      <c r="P34" s="621">
        <v>53572</v>
      </c>
      <c r="Q34" s="621">
        <v>54339</v>
      </c>
      <c r="R34" s="621">
        <v>55061</v>
      </c>
      <c r="S34" s="621">
        <v>55751</v>
      </c>
    </row>
    <row r="35" spans="1:19" ht="15">
      <c r="A35" s="613">
        <v>148</v>
      </c>
      <c r="B35" t="s">
        <v>72</v>
      </c>
      <c r="C35" t="s">
        <v>73</v>
      </c>
      <c r="D35">
        <v>47340</v>
      </c>
      <c r="E35" s="612">
        <v>47915</v>
      </c>
      <c r="F35" s="612">
        <v>48498</v>
      </c>
      <c r="G35" s="612">
        <v>49076</v>
      </c>
      <c r="H35" s="612">
        <v>49642</v>
      </c>
      <c r="I35" t="s">
        <v>72</v>
      </c>
      <c r="J35" s="622" t="s">
        <v>73</v>
      </c>
      <c r="K35" s="623">
        <v>59416</v>
      </c>
      <c r="L35" s="623">
        <v>61122</v>
      </c>
      <c r="M35" s="624">
        <v>62581</v>
      </c>
      <c r="N35" s="624">
        <v>63564</v>
      </c>
      <c r="O35" s="624">
        <v>64546</v>
      </c>
      <c r="P35" s="624">
        <v>65553</v>
      </c>
      <c r="Q35" s="624">
        <v>66374</v>
      </c>
      <c r="R35" s="624">
        <v>67121</v>
      </c>
      <c r="S35" s="624">
        <v>67903</v>
      </c>
    </row>
    <row r="36" spans="1:19" ht="15">
      <c r="A36" s="613">
        <v>150</v>
      </c>
      <c r="B36" t="s">
        <v>74</v>
      </c>
      <c r="C36" t="s">
        <v>75</v>
      </c>
      <c r="D36">
        <v>3583</v>
      </c>
      <c r="E36" s="612">
        <v>3552</v>
      </c>
      <c r="F36" s="612">
        <v>3512</v>
      </c>
      <c r="G36" s="612">
        <v>3474</v>
      </c>
      <c r="H36" s="612">
        <v>3428</v>
      </c>
      <c r="I36" t="s">
        <v>74</v>
      </c>
      <c r="J36" s="619" t="s">
        <v>75</v>
      </c>
      <c r="K36" s="620">
        <v>3954</v>
      </c>
      <c r="L36" s="620">
        <v>3954</v>
      </c>
      <c r="M36" s="621">
        <v>3972</v>
      </c>
      <c r="N36" s="621">
        <v>4034</v>
      </c>
      <c r="O36" s="621">
        <v>4096</v>
      </c>
      <c r="P36" s="621">
        <v>4160</v>
      </c>
      <c r="Q36" s="621">
        <v>4221</v>
      </c>
      <c r="R36" s="621">
        <v>4268</v>
      </c>
      <c r="S36" s="621">
        <v>4327</v>
      </c>
    </row>
    <row r="37" spans="1:19" ht="15">
      <c r="A37" s="613">
        <v>154</v>
      </c>
      <c r="B37" t="s">
        <v>76</v>
      </c>
      <c r="C37" t="s">
        <v>77</v>
      </c>
      <c r="D37">
        <v>114902</v>
      </c>
      <c r="E37" s="612">
        <v>117670</v>
      </c>
      <c r="F37" s="612">
        <v>120479</v>
      </c>
      <c r="G37" s="612">
        <v>123304</v>
      </c>
      <c r="H37" s="612">
        <v>126161</v>
      </c>
      <c r="I37" t="s">
        <v>76</v>
      </c>
      <c r="J37" s="622" t="s">
        <v>77</v>
      </c>
      <c r="K37" s="623">
        <v>90213</v>
      </c>
      <c r="L37" s="623">
        <v>93044</v>
      </c>
      <c r="M37" s="624">
        <v>95427</v>
      </c>
      <c r="N37" s="624">
        <v>96927</v>
      </c>
      <c r="O37" s="624">
        <v>98423</v>
      </c>
      <c r="P37" s="624">
        <v>99959</v>
      </c>
      <c r="Q37" s="624">
        <v>101577</v>
      </c>
      <c r="R37" s="624">
        <v>103150</v>
      </c>
      <c r="S37" s="624">
        <v>104638</v>
      </c>
    </row>
    <row r="38" spans="1:19" ht="15">
      <c r="A38" s="613">
        <v>172</v>
      </c>
      <c r="B38" t="s">
        <v>78</v>
      </c>
      <c r="C38" t="s">
        <v>79</v>
      </c>
      <c r="D38">
        <v>78148</v>
      </c>
      <c r="E38" s="612">
        <v>80132</v>
      </c>
      <c r="F38" s="612">
        <v>82151</v>
      </c>
      <c r="G38" s="612">
        <v>84183</v>
      </c>
      <c r="H38" s="612">
        <v>86239</v>
      </c>
      <c r="I38" t="s">
        <v>78</v>
      </c>
      <c r="J38" s="619" t="s">
        <v>79</v>
      </c>
      <c r="K38" s="620">
        <v>57375</v>
      </c>
      <c r="L38" s="620">
        <v>58684</v>
      </c>
      <c r="M38" s="621">
        <v>59836</v>
      </c>
      <c r="N38" s="621">
        <v>60775</v>
      </c>
      <c r="O38" s="621">
        <v>61714</v>
      </c>
      <c r="P38" s="621">
        <v>62678</v>
      </c>
      <c r="Q38" s="621">
        <v>63676</v>
      </c>
      <c r="R38" s="621">
        <v>64619</v>
      </c>
      <c r="S38" s="621">
        <v>65518</v>
      </c>
    </row>
    <row r="39" spans="1:19" ht="15">
      <c r="A39" s="613">
        <v>190</v>
      </c>
      <c r="B39" t="s">
        <v>80</v>
      </c>
      <c r="C39" t="s">
        <v>81</v>
      </c>
      <c r="D39">
        <v>8998</v>
      </c>
      <c r="E39" s="612">
        <v>8932</v>
      </c>
      <c r="F39" s="612">
        <v>8869</v>
      </c>
      <c r="G39" s="612">
        <v>8798</v>
      </c>
      <c r="H39" s="612">
        <v>8735</v>
      </c>
      <c r="I39" t="s">
        <v>80</v>
      </c>
      <c r="J39" s="622" t="s">
        <v>81</v>
      </c>
      <c r="K39" s="623">
        <v>9775</v>
      </c>
      <c r="L39" s="623">
        <v>9844</v>
      </c>
      <c r="M39" s="624">
        <v>9936</v>
      </c>
      <c r="N39" s="624">
        <v>10090</v>
      </c>
      <c r="O39" s="624">
        <v>10246</v>
      </c>
      <c r="P39" s="624">
        <v>10406</v>
      </c>
      <c r="Q39" s="624">
        <v>10578</v>
      </c>
      <c r="R39" s="624">
        <v>10727</v>
      </c>
      <c r="S39" s="624">
        <v>10878</v>
      </c>
    </row>
    <row r="40" spans="1:19" ht="15">
      <c r="A40" s="613">
        <v>197</v>
      </c>
      <c r="B40" t="s">
        <v>82</v>
      </c>
      <c r="C40" t="s">
        <v>83</v>
      </c>
      <c r="D40">
        <v>14964</v>
      </c>
      <c r="E40" s="612">
        <v>14945</v>
      </c>
      <c r="F40" s="612">
        <v>14924</v>
      </c>
      <c r="G40" s="612">
        <v>14909</v>
      </c>
      <c r="H40" s="612">
        <v>14891</v>
      </c>
      <c r="I40" t="s">
        <v>82</v>
      </c>
      <c r="J40" s="619" t="s">
        <v>84</v>
      </c>
      <c r="K40" s="620">
        <v>15444</v>
      </c>
      <c r="L40" s="620">
        <v>15042</v>
      </c>
      <c r="M40" s="621">
        <v>14833</v>
      </c>
      <c r="N40" s="621">
        <v>15063</v>
      </c>
      <c r="O40" s="621">
        <v>15296</v>
      </c>
      <c r="P40" s="621">
        <v>15534</v>
      </c>
      <c r="Q40" s="621">
        <v>15687</v>
      </c>
      <c r="R40" s="621">
        <v>15838</v>
      </c>
      <c r="S40" s="621">
        <v>15990</v>
      </c>
    </row>
    <row r="41" spans="1:19" ht="15">
      <c r="A41" s="613">
        <v>206</v>
      </c>
      <c r="B41" t="s">
        <v>85</v>
      </c>
      <c r="C41" t="s">
        <v>86</v>
      </c>
      <c r="D41">
        <v>3375</v>
      </c>
      <c r="E41" s="612">
        <v>3284</v>
      </c>
      <c r="F41" s="612">
        <v>3194</v>
      </c>
      <c r="G41" s="612">
        <v>3114</v>
      </c>
      <c r="H41" s="612">
        <v>3030</v>
      </c>
      <c r="I41" t="s">
        <v>85</v>
      </c>
      <c r="J41" s="622" t="s">
        <v>86</v>
      </c>
      <c r="K41" s="623">
        <v>4797</v>
      </c>
      <c r="L41" s="623">
        <v>4760</v>
      </c>
      <c r="M41" s="624">
        <v>4758</v>
      </c>
      <c r="N41" s="624">
        <v>4832</v>
      </c>
      <c r="O41" s="624">
        <v>4906</v>
      </c>
      <c r="P41" s="624">
        <v>4983</v>
      </c>
      <c r="Q41" s="624">
        <v>5027</v>
      </c>
      <c r="R41" s="624">
        <v>5070</v>
      </c>
      <c r="S41" s="624">
        <v>5126</v>
      </c>
    </row>
    <row r="42" spans="1:19" ht="15">
      <c r="A42" s="613">
        <v>209</v>
      </c>
      <c r="B42" t="s">
        <v>87</v>
      </c>
      <c r="C42" t="s">
        <v>88</v>
      </c>
      <c r="D42">
        <v>20565</v>
      </c>
      <c r="E42" s="612">
        <v>20476</v>
      </c>
      <c r="F42" s="612">
        <v>20371</v>
      </c>
      <c r="G42" s="612">
        <v>20271</v>
      </c>
      <c r="H42" s="612">
        <v>20158</v>
      </c>
      <c r="I42" t="s">
        <v>87</v>
      </c>
      <c r="J42" s="619" t="s">
        <v>88</v>
      </c>
      <c r="K42" s="620">
        <v>21377</v>
      </c>
      <c r="L42" s="620">
        <v>21504</v>
      </c>
      <c r="M42" s="621">
        <v>21688</v>
      </c>
      <c r="N42" s="621">
        <v>22024</v>
      </c>
      <c r="O42" s="621">
        <v>22364</v>
      </c>
      <c r="P42" s="621">
        <v>22713</v>
      </c>
      <c r="Q42" s="621">
        <v>22908</v>
      </c>
      <c r="R42" s="621">
        <v>23084</v>
      </c>
      <c r="S42" s="621">
        <v>23275</v>
      </c>
    </row>
    <row r="43" spans="1:19" ht="15">
      <c r="A43" s="613">
        <v>212</v>
      </c>
      <c r="B43" t="s">
        <v>89</v>
      </c>
      <c r="C43" t="s">
        <v>90</v>
      </c>
      <c r="D43">
        <v>71035</v>
      </c>
      <c r="E43" s="612">
        <v>71885</v>
      </c>
      <c r="F43" s="612">
        <v>72735</v>
      </c>
      <c r="G43" s="612">
        <v>73574</v>
      </c>
      <c r="H43" s="612">
        <v>74406</v>
      </c>
      <c r="I43" t="s">
        <v>89</v>
      </c>
      <c r="J43" s="622" t="s">
        <v>90</v>
      </c>
      <c r="K43" s="623">
        <v>77884</v>
      </c>
      <c r="L43" s="623">
        <v>80000</v>
      </c>
      <c r="M43" s="624">
        <v>81820</v>
      </c>
      <c r="N43" s="624">
        <v>83106</v>
      </c>
      <c r="O43" s="624">
        <v>84389</v>
      </c>
      <c r="P43" s="624">
        <v>85706</v>
      </c>
      <c r="Q43" s="624">
        <v>87020</v>
      </c>
      <c r="R43" s="624">
        <v>88278</v>
      </c>
      <c r="S43" s="624">
        <v>89492</v>
      </c>
    </row>
    <row r="44" spans="1:19" ht="15">
      <c r="A44" s="613">
        <v>234</v>
      </c>
      <c r="B44" t="s">
        <v>91</v>
      </c>
      <c r="C44" t="s">
        <v>92</v>
      </c>
      <c r="D44">
        <v>23280</v>
      </c>
      <c r="E44" s="612">
        <v>23176</v>
      </c>
      <c r="F44" s="612">
        <v>23068</v>
      </c>
      <c r="G44" s="612">
        <v>22954</v>
      </c>
      <c r="H44" s="612">
        <v>22835</v>
      </c>
      <c r="I44" t="s">
        <v>91</v>
      </c>
      <c r="J44" s="619" t="s">
        <v>92</v>
      </c>
      <c r="K44" s="620">
        <v>23044</v>
      </c>
      <c r="L44" s="620">
        <v>23255</v>
      </c>
      <c r="M44" s="621">
        <v>23509</v>
      </c>
      <c r="N44" s="621">
        <v>23874</v>
      </c>
      <c r="O44" s="621">
        <v>24242</v>
      </c>
      <c r="P44" s="621">
        <v>24621</v>
      </c>
      <c r="Q44" s="621">
        <v>24855</v>
      </c>
      <c r="R44" s="621">
        <v>25080</v>
      </c>
      <c r="S44" s="621">
        <v>25284</v>
      </c>
    </row>
    <row r="45" spans="1:19" ht="15">
      <c r="A45" s="613">
        <v>237</v>
      </c>
      <c r="B45" t="s">
        <v>93</v>
      </c>
      <c r="C45" t="s">
        <v>94</v>
      </c>
      <c r="D45">
        <v>22726</v>
      </c>
      <c r="E45" s="612">
        <v>23209</v>
      </c>
      <c r="F45" s="612">
        <v>23709</v>
      </c>
      <c r="G45" s="612">
        <v>24201</v>
      </c>
      <c r="H45" s="612">
        <v>24695</v>
      </c>
      <c r="I45" t="s">
        <v>93</v>
      </c>
      <c r="J45" s="622" t="s">
        <v>95</v>
      </c>
      <c r="K45" s="623">
        <v>18902</v>
      </c>
      <c r="L45" s="623">
        <v>19332</v>
      </c>
      <c r="M45" s="624">
        <v>19709</v>
      </c>
      <c r="N45" s="624">
        <v>20018</v>
      </c>
      <c r="O45" s="624">
        <v>20328</v>
      </c>
      <c r="P45" s="624">
        <v>20645</v>
      </c>
      <c r="Q45" s="624">
        <v>20922</v>
      </c>
      <c r="R45" s="624">
        <v>21181</v>
      </c>
      <c r="S45" s="624">
        <v>21434</v>
      </c>
    </row>
    <row r="46" spans="1:19" ht="15">
      <c r="A46" s="613">
        <v>240</v>
      </c>
      <c r="B46" t="s">
        <v>96</v>
      </c>
      <c r="C46" t="s">
        <v>97</v>
      </c>
      <c r="D46">
        <v>12510</v>
      </c>
      <c r="E46" s="612">
        <v>12507</v>
      </c>
      <c r="F46" s="612">
        <v>12489</v>
      </c>
      <c r="G46" s="612">
        <v>12478</v>
      </c>
      <c r="H46" s="612">
        <v>12452</v>
      </c>
      <c r="I46" t="s">
        <v>96</v>
      </c>
      <c r="J46" s="619" t="s">
        <v>97</v>
      </c>
      <c r="K46" s="620">
        <v>12158</v>
      </c>
      <c r="L46" s="620">
        <v>12108</v>
      </c>
      <c r="M46" s="621">
        <v>12134</v>
      </c>
      <c r="N46" s="621">
        <v>12322</v>
      </c>
      <c r="O46" s="621">
        <v>12512</v>
      </c>
      <c r="P46" s="621">
        <v>12708</v>
      </c>
      <c r="Q46" s="621">
        <v>12766</v>
      </c>
      <c r="R46" s="621">
        <v>12856</v>
      </c>
      <c r="S46" s="621">
        <v>12943</v>
      </c>
    </row>
    <row r="47" spans="1:19" ht="15">
      <c r="A47" s="613">
        <v>250</v>
      </c>
      <c r="B47" t="s">
        <v>98</v>
      </c>
      <c r="C47" t="s">
        <v>99</v>
      </c>
      <c r="D47">
        <v>49913</v>
      </c>
      <c r="E47" s="612">
        <v>50242</v>
      </c>
      <c r="F47" s="612">
        <v>50557</v>
      </c>
      <c r="G47" s="612">
        <v>50863</v>
      </c>
      <c r="H47" s="612">
        <v>51150</v>
      </c>
      <c r="I47" t="s">
        <v>98</v>
      </c>
      <c r="J47" s="622" t="s">
        <v>99</v>
      </c>
      <c r="K47" s="623">
        <v>51862</v>
      </c>
      <c r="L47" s="623">
        <v>52925</v>
      </c>
      <c r="M47" s="624">
        <v>53846</v>
      </c>
      <c r="N47" s="624">
        <v>54681</v>
      </c>
      <c r="O47" s="624">
        <v>55525</v>
      </c>
      <c r="P47" s="624">
        <v>56392</v>
      </c>
      <c r="Q47" s="624">
        <v>57136</v>
      </c>
      <c r="R47" s="624">
        <v>57841</v>
      </c>
      <c r="S47" s="624">
        <v>58520</v>
      </c>
    </row>
    <row r="48" spans="1:19" ht="15">
      <c r="A48" s="613">
        <v>264</v>
      </c>
      <c r="B48" t="s">
        <v>100</v>
      </c>
      <c r="C48" t="s">
        <v>101</v>
      </c>
      <c r="D48">
        <v>10102</v>
      </c>
      <c r="E48" s="612">
        <v>10248</v>
      </c>
      <c r="F48" s="612">
        <v>10404</v>
      </c>
      <c r="G48" s="612">
        <v>10547</v>
      </c>
      <c r="H48" s="612">
        <v>10696</v>
      </c>
      <c r="I48" t="s">
        <v>100</v>
      </c>
      <c r="J48" s="619" t="s">
        <v>102</v>
      </c>
      <c r="K48" s="620">
        <v>11159</v>
      </c>
      <c r="L48" s="620">
        <v>11465</v>
      </c>
      <c r="M48" s="621">
        <v>11728</v>
      </c>
      <c r="N48" s="621">
        <v>11912</v>
      </c>
      <c r="O48" s="621">
        <v>12096</v>
      </c>
      <c r="P48" s="621">
        <v>12285</v>
      </c>
      <c r="Q48" s="621">
        <v>12421</v>
      </c>
      <c r="R48" s="621">
        <v>12552</v>
      </c>
      <c r="S48" s="621">
        <v>12686</v>
      </c>
    </row>
    <row r="49" spans="1:19" ht="15">
      <c r="A49" s="613">
        <v>266</v>
      </c>
      <c r="B49" t="s">
        <v>103</v>
      </c>
      <c r="C49" t="s">
        <v>104</v>
      </c>
      <c r="D49">
        <v>227644</v>
      </c>
      <c r="E49" s="612">
        <v>232903</v>
      </c>
      <c r="F49" s="612">
        <v>238221</v>
      </c>
      <c r="G49" s="612">
        <v>243609</v>
      </c>
      <c r="H49" s="612">
        <v>249046</v>
      </c>
      <c r="I49" t="s">
        <v>103</v>
      </c>
      <c r="J49" s="622" t="s">
        <v>104</v>
      </c>
      <c r="K49" s="623">
        <v>228848</v>
      </c>
      <c r="L49" s="623">
        <v>236114</v>
      </c>
      <c r="M49" s="624">
        <v>242197</v>
      </c>
      <c r="N49" s="624">
        <v>246003</v>
      </c>
      <c r="O49" s="624">
        <v>249800</v>
      </c>
      <c r="P49" s="624">
        <v>253699</v>
      </c>
      <c r="Q49" s="624">
        <v>258103</v>
      </c>
      <c r="R49" s="624">
        <v>262339</v>
      </c>
      <c r="S49" s="624">
        <v>266361</v>
      </c>
    </row>
    <row r="50" spans="1:19" ht="15">
      <c r="A50" s="613">
        <v>282</v>
      </c>
      <c r="B50" t="s">
        <v>105</v>
      </c>
      <c r="C50" t="s">
        <v>106</v>
      </c>
      <c r="D50">
        <v>21426</v>
      </c>
      <c r="E50" s="612">
        <v>21283</v>
      </c>
      <c r="F50" s="612">
        <v>21142</v>
      </c>
      <c r="G50" s="612">
        <v>20997</v>
      </c>
      <c r="H50" s="612">
        <v>20841</v>
      </c>
      <c r="I50" t="s">
        <v>105</v>
      </c>
      <c r="J50" s="619" t="s">
        <v>106</v>
      </c>
      <c r="K50" s="620">
        <v>24408</v>
      </c>
      <c r="L50" s="620">
        <v>24553</v>
      </c>
      <c r="M50" s="621">
        <v>24754</v>
      </c>
      <c r="N50" s="621">
        <v>25138</v>
      </c>
      <c r="O50" s="621">
        <v>25526</v>
      </c>
      <c r="P50" s="621">
        <v>25924</v>
      </c>
      <c r="Q50" s="621">
        <v>26141</v>
      </c>
      <c r="R50" s="621">
        <v>26339</v>
      </c>
      <c r="S50" s="621">
        <v>26555</v>
      </c>
    </row>
    <row r="51" spans="1:19" ht="15">
      <c r="A51" s="613">
        <v>284</v>
      </c>
      <c r="B51" t="s">
        <v>107</v>
      </c>
      <c r="C51" t="s">
        <v>108</v>
      </c>
      <c r="D51">
        <v>16311</v>
      </c>
      <c r="E51" s="612">
        <v>16008</v>
      </c>
      <c r="F51" s="612">
        <v>15703</v>
      </c>
      <c r="G51" s="612">
        <v>15401</v>
      </c>
      <c r="H51" s="612">
        <v>15099</v>
      </c>
      <c r="I51" t="s">
        <v>107</v>
      </c>
      <c r="J51" s="622" t="s">
        <v>108</v>
      </c>
      <c r="K51" s="623">
        <v>20739</v>
      </c>
      <c r="L51" s="623">
        <v>20657</v>
      </c>
      <c r="M51" s="624">
        <v>20700</v>
      </c>
      <c r="N51" s="624">
        <v>21021</v>
      </c>
      <c r="O51" s="624">
        <v>21346</v>
      </c>
      <c r="P51" s="624">
        <v>21679</v>
      </c>
      <c r="Q51" s="624">
        <v>21888</v>
      </c>
      <c r="R51" s="624">
        <v>22106</v>
      </c>
      <c r="S51" s="624">
        <v>22313</v>
      </c>
    </row>
    <row r="52" spans="1:19" ht="15">
      <c r="A52" s="613">
        <v>306</v>
      </c>
      <c r="B52" t="s">
        <v>109</v>
      </c>
      <c r="C52" t="s">
        <v>110</v>
      </c>
      <c r="D52">
        <v>4009</v>
      </c>
      <c r="E52" s="612">
        <v>3992</v>
      </c>
      <c r="F52" s="612">
        <v>3977</v>
      </c>
      <c r="G52" s="612">
        <v>3953</v>
      </c>
      <c r="H52" s="612">
        <v>3937</v>
      </c>
      <c r="I52" t="s">
        <v>109</v>
      </c>
      <c r="J52" s="619" t="s">
        <v>110</v>
      </c>
      <c r="K52" s="620">
        <v>5544</v>
      </c>
      <c r="L52" s="620">
        <v>5652</v>
      </c>
      <c r="M52" s="621">
        <v>5750</v>
      </c>
      <c r="N52" s="621">
        <v>5839</v>
      </c>
      <c r="O52" s="621">
        <v>5929</v>
      </c>
      <c r="P52" s="621">
        <v>6022</v>
      </c>
      <c r="Q52" s="621">
        <v>6078</v>
      </c>
      <c r="R52" s="621">
        <v>6114</v>
      </c>
      <c r="S52" s="621">
        <v>6174</v>
      </c>
    </row>
    <row r="53" spans="1:19" ht="15">
      <c r="A53" s="613">
        <v>308</v>
      </c>
      <c r="B53" t="s">
        <v>111</v>
      </c>
      <c r="C53" t="s">
        <v>112</v>
      </c>
      <c r="D53">
        <v>55490</v>
      </c>
      <c r="E53" s="612">
        <v>56755</v>
      </c>
      <c r="F53" s="612">
        <v>58030</v>
      </c>
      <c r="G53" s="612">
        <v>59319</v>
      </c>
      <c r="H53" s="612">
        <v>60617</v>
      </c>
      <c r="I53" t="s">
        <v>111</v>
      </c>
      <c r="J53" s="622" t="s">
        <v>112</v>
      </c>
      <c r="K53" s="623">
        <v>51662</v>
      </c>
      <c r="L53" s="623">
        <v>53162</v>
      </c>
      <c r="M53" s="624">
        <v>54439</v>
      </c>
      <c r="N53" s="624">
        <v>55294</v>
      </c>
      <c r="O53" s="624">
        <v>56148</v>
      </c>
      <c r="P53" s="624">
        <v>57024</v>
      </c>
      <c r="Q53" s="624">
        <v>57714</v>
      </c>
      <c r="R53" s="624">
        <v>58358</v>
      </c>
      <c r="S53" s="624">
        <v>58969</v>
      </c>
    </row>
    <row r="54" spans="1:19" ht="15">
      <c r="A54" s="613">
        <v>310</v>
      </c>
      <c r="B54" t="s">
        <v>113</v>
      </c>
      <c r="C54" t="s">
        <v>114</v>
      </c>
      <c r="D54">
        <v>12964</v>
      </c>
      <c r="E54" s="612">
        <v>13115</v>
      </c>
      <c r="F54" s="612">
        <v>13266</v>
      </c>
      <c r="G54" s="612">
        <v>13417</v>
      </c>
      <c r="H54" s="612">
        <v>13567</v>
      </c>
      <c r="I54" t="s">
        <v>113</v>
      </c>
      <c r="J54" s="619" t="s">
        <v>114</v>
      </c>
      <c r="K54" s="620">
        <v>9753</v>
      </c>
      <c r="L54" s="620">
        <v>9828</v>
      </c>
      <c r="M54" s="621">
        <v>9921</v>
      </c>
      <c r="N54" s="621">
        <v>10075</v>
      </c>
      <c r="O54" s="621">
        <v>10230</v>
      </c>
      <c r="P54" s="621">
        <v>10390</v>
      </c>
      <c r="Q54" s="621">
        <v>10516</v>
      </c>
      <c r="R54" s="621">
        <v>10615</v>
      </c>
      <c r="S54" s="621">
        <v>10731</v>
      </c>
    </row>
    <row r="55" spans="1:19" ht="15">
      <c r="A55" s="613">
        <v>313</v>
      </c>
      <c r="B55" t="s">
        <v>115</v>
      </c>
      <c r="C55" t="s">
        <v>116</v>
      </c>
      <c r="D55">
        <v>9866</v>
      </c>
      <c r="E55" s="612">
        <v>9873</v>
      </c>
      <c r="F55" s="612">
        <v>9881</v>
      </c>
      <c r="G55" s="612">
        <v>9885</v>
      </c>
      <c r="H55" s="612">
        <v>9890</v>
      </c>
      <c r="I55" t="s">
        <v>115</v>
      </c>
      <c r="J55" s="622" t="s">
        <v>116</v>
      </c>
      <c r="K55" s="623">
        <v>10117</v>
      </c>
      <c r="L55" s="623">
        <v>9870</v>
      </c>
      <c r="M55" s="624">
        <v>9764</v>
      </c>
      <c r="N55" s="624">
        <v>9915</v>
      </c>
      <c r="O55" s="624">
        <v>10069</v>
      </c>
      <c r="P55" s="624">
        <v>10226</v>
      </c>
      <c r="Q55" s="624">
        <v>10348</v>
      </c>
      <c r="R55" s="624">
        <v>10446</v>
      </c>
      <c r="S55" s="624">
        <v>10571</v>
      </c>
    </row>
    <row r="56" spans="1:19" ht="15">
      <c r="A56" s="613">
        <v>315</v>
      </c>
      <c r="B56" t="s">
        <v>117</v>
      </c>
      <c r="C56" t="s">
        <v>118</v>
      </c>
      <c r="D56">
        <v>6306</v>
      </c>
      <c r="E56" s="612">
        <v>6313</v>
      </c>
      <c r="F56" s="612">
        <v>6318</v>
      </c>
      <c r="G56" s="612">
        <v>6324</v>
      </c>
      <c r="H56" s="612">
        <v>6330</v>
      </c>
      <c r="I56" t="s">
        <v>117</v>
      </c>
      <c r="J56" s="619" t="s">
        <v>118</v>
      </c>
      <c r="K56" s="620">
        <v>6560</v>
      </c>
      <c r="L56" s="620">
        <v>6607</v>
      </c>
      <c r="M56" s="621">
        <v>6665</v>
      </c>
      <c r="N56" s="621">
        <v>6768</v>
      </c>
      <c r="O56" s="621">
        <v>6873</v>
      </c>
      <c r="P56" s="621">
        <v>6980</v>
      </c>
      <c r="Q56" s="621">
        <v>7034</v>
      </c>
      <c r="R56" s="621">
        <v>7102</v>
      </c>
      <c r="S56" s="621">
        <v>7159</v>
      </c>
    </row>
    <row r="57" spans="1:19" ht="15">
      <c r="A57" s="613">
        <v>318</v>
      </c>
      <c r="B57" t="s">
        <v>119</v>
      </c>
      <c r="C57" t="s">
        <v>120</v>
      </c>
      <c r="D57">
        <v>48659</v>
      </c>
      <c r="E57" s="612">
        <v>49533</v>
      </c>
      <c r="F57" s="612">
        <v>50401</v>
      </c>
      <c r="G57" s="612">
        <v>51265</v>
      </c>
      <c r="H57" s="612">
        <v>52129</v>
      </c>
      <c r="I57" t="s">
        <v>119</v>
      </c>
      <c r="J57" s="622" t="s">
        <v>120</v>
      </c>
      <c r="K57" s="623">
        <v>55121</v>
      </c>
      <c r="L57" s="623">
        <v>56774</v>
      </c>
      <c r="M57" s="624">
        <v>58159</v>
      </c>
      <c r="N57" s="624">
        <v>59073</v>
      </c>
      <c r="O57" s="624">
        <v>59985</v>
      </c>
      <c r="P57" s="624">
        <v>60921</v>
      </c>
      <c r="Q57" s="624">
        <v>61405</v>
      </c>
      <c r="R57" s="624">
        <v>61905</v>
      </c>
      <c r="S57" s="624">
        <v>62422</v>
      </c>
    </row>
    <row r="58" spans="1:19" ht="15">
      <c r="A58" s="613">
        <v>321</v>
      </c>
      <c r="B58" t="s">
        <v>121</v>
      </c>
      <c r="C58" t="s">
        <v>122</v>
      </c>
      <c r="D58">
        <v>5231</v>
      </c>
      <c r="E58" s="612">
        <v>5167</v>
      </c>
      <c r="F58" s="612">
        <v>5097</v>
      </c>
      <c r="G58" s="612">
        <v>5046</v>
      </c>
      <c r="H58" s="612">
        <v>4993</v>
      </c>
      <c r="I58" t="s">
        <v>121</v>
      </c>
      <c r="J58" s="619" t="s">
        <v>122</v>
      </c>
      <c r="K58" s="620">
        <v>8363</v>
      </c>
      <c r="L58" s="620">
        <v>8548</v>
      </c>
      <c r="M58" s="621">
        <v>8709</v>
      </c>
      <c r="N58" s="621">
        <v>8844</v>
      </c>
      <c r="O58" s="621">
        <v>8981</v>
      </c>
      <c r="P58" s="621">
        <v>9121</v>
      </c>
      <c r="Q58" s="621">
        <v>9252</v>
      </c>
      <c r="R58" s="621">
        <v>9355</v>
      </c>
      <c r="S58" s="621">
        <v>9468</v>
      </c>
    </row>
    <row r="59" spans="1:19" ht="15">
      <c r="A59" s="613">
        <v>347</v>
      </c>
      <c r="B59" t="s">
        <v>123</v>
      </c>
      <c r="C59" t="s">
        <v>124</v>
      </c>
      <c r="D59">
        <v>5837</v>
      </c>
      <c r="E59" s="612">
        <v>5757</v>
      </c>
      <c r="F59" s="612">
        <v>5690</v>
      </c>
      <c r="G59" s="612">
        <v>5616</v>
      </c>
      <c r="H59" s="612">
        <v>5536</v>
      </c>
      <c r="I59" t="s">
        <v>123</v>
      </c>
      <c r="J59" s="622" t="s">
        <v>124</v>
      </c>
      <c r="K59" s="623">
        <v>5451</v>
      </c>
      <c r="L59" s="623">
        <v>5400</v>
      </c>
      <c r="M59" s="624">
        <v>5395</v>
      </c>
      <c r="N59" s="624">
        <v>5479</v>
      </c>
      <c r="O59" s="624">
        <v>5563</v>
      </c>
      <c r="P59" s="624">
        <v>5650</v>
      </c>
      <c r="Q59" s="624">
        <v>5702</v>
      </c>
      <c r="R59" s="624">
        <v>5758</v>
      </c>
      <c r="S59" s="624">
        <v>5814</v>
      </c>
    </row>
    <row r="60" spans="1:19" ht="15">
      <c r="A60" s="613">
        <v>353</v>
      </c>
      <c r="B60" t="s">
        <v>125</v>
      </c>
      <c r="C60" t="s">
        <v>126</v>
      </c>
      <c r="D60">
        <v>4874</v>
      </c>
      <c r="E60" s="612">
        <v>4879</v>
      </c>
      <c r="F60" s="612">
        <v>4885</v>
      </c>
      <c r="G60" s="612">
        <v>4890</v>
      </c>
      <c r="H60" s="612">
        <v>4895</v>
      </c>
      <c r="I60" t="s">
        <v>125</v>
      </c>
      <c r="J60" s="619" t="s">
        <v>126</v>
      </c>
      <c r="K60" s="620">
        <v>5469</v>
      </c>
      <c r="L60" s="620">
        <v>5530</v>
      </c>
      <c r="M60" s="621">
        <v>5591</v>
      </c>
      <c r="N60" s="621">
        <v>5678</v>
      </c>
      <c r="O60" s="621">
        <v>5765</v>
      </c>
      <c r="P60" s="621">
        <v>5855</v>
      </c>
      <c r="Q60" s="621">
        <v>5928</v>
      </c>
      <c r="R60" s="621">
        <v>6009</v>
      </c>
      <c r="S60" s="621">
        <v>6065</v>
      </c>
    </row>
    <row r="61" spans="1:19" ht="15">
      <c r="A61" s="613">
        <v>360</v>
      </c>
      <c r="B61" t="s">
        <v>127</v>
      </c>
      <c r="C61" t="s">
        <v>128</v>
      </c>
      <c r="D61">
        <v>270903</v>
      </c>
      <c r="E61" s="612">
        <v>273927</v>
      </c>
      <c r="F61" s="612">
        <v>276916</v>
      </c>
      <c r="G61" s="612">
        <v>279871</v>
      </c>
      <c r="H61" s="612">
        <v>282792</v>
      </c>
      <c r="I61" t="s">
        <v>127</v>
      </c>
      <c r="J61" s="622" t="s">
        <v>129</v>
      </c>
      <c r="K61" s="623">
        <v>276744</v>
      </c>
      <c r="L61" s="623">
        <v>283794</v>
      </c>
      <c r="M61" s="624">
        <v>289994</v>
      </c>
      <c r="N61" s="624">
        <v>294551</v>
      </c>
      <c r="O61" s="624">
        <v>299098</v>
      </c>
      <c r="P61" s="624">
        <v>303766</v>
      </c>
      <c r="Q61" s="624">
        <v>308806</v>
      </c>
      <c r="R61" s="624">
        <v>313667</v>
      </c>
      <c r="S61" s="624">
        <v>318314</v>
      </c>
    </row>
    <row r="62" spans="1:19" ht="15">
      <c r="A62" s="613">
        <v>361</v>
      </c>
      <c r="B62" t="s">
        <v>130</v>
      </c>
      <c r="C62" t="s">
        <v>131</v>
      </c>
      <c r="D62">
        <v>20628</v>
      </c>
      <c r="E62" s="612">
        <v>20273</v>
      </c>
      <c r="F62" s="612">
        <v>19919</v>
      </c>
      <c r="G62" s="612">
        <v>19578</v>
      </c>
      <c r="H62" s="612">
        <v>19222</v>
      </c>
      <c r="I62" t="s">
        <v>130</v>
      </c>
      <c r="J62" s="619" t="s">
        <v>131</v>
      </c>
      <c r="K62" s="620">
        <v>27074</v>
      </c>
      <c r="L62" s="620">
        <v>27419</v>
      </c>
      <c r="M62" s="621">
        <v>27789</v>
      </c>
      <c r="N62" s="621">
        <v>28220</v>
      </c>
      <c r="O62" s="621">
        <v>28656</v>
      </c>
      <c r="P62" s="621">
        <v>29103</v>
      </c>
      <c r="Q62" s="621">
        <v>29324</v>
      </c>
      <c r="R62" s="621">
        <v>29532</v>
      </c>
      <c r="S62" s="621">
        <v>29749</v>
      </c>
    </row>
    <row r="63" spans="1:19" ht="15">
      <c r="A63" s="613">
        <v>364</v>
      </c>
      <c r="B63" t="s">
        <v>132</v>
      </c>
      <c r="C63" t="s">
        <v>133</v>
      </c>
      <c r="D63">
        <v>13673</v>
      </c>
      <c r="E63" s="612">
        <v>13596</v>
      </c>
      <c r="F63" s="612">
        <v>13516</v>
      </c>
      <c r="G63" s="612">
        <v>13426</v>
      </c>
      <c r="H63" s="612">
        <v>13345</v>
      </c>
      <c r="I63" t="s">
        <v>132</v>
      </c>
      <c r="J63" s="622" t="s">
        <v>133</v>
      </c>
      <c r="K63" s="623">
        <v>14518</v>
      </c>
      <c r="L63" s="623">
        <v>14662</v>
      </c>
      <c r="M63" s="624">
        <v>14830</v>
      </c>
      <c r="N63" s="624">
        <v>15060</v>
      </c>
      <c r="O63" s="624">
        <v>15293</v>
      </c>
      <c r="P63" s="624">
        <v>15531</v>
      </c>
      <c r="Q63" s="624">
        <v>15694</v>
      </c>
      <c r="R63" s="624">
        <v>15878</v>
      </c>
      <c r="S63" s="624">
        <v>16047</v>
      </c>
    </row>
    <row r="64" spans="1:19" ht="15">
      <c r="A64" s="613">
        <v>368</v>
      </c>
      <c r="B64" t="s">
        <v>134</v>
      </c>
      <c r="C64" t="s">
        <v>135</v>
      </c>
      <c r="D64">
        <v>12016</v>
      </c>
      <c r="E64" s="612">
        <v>11939</v>
      </c>
      <c r="F64" s="612">
        <v>11852</v>
      </c>
      <c r="G64" s="612">
        <v>11765</v>
      </c>
      <c r="H64" s="612">
        <v>11679</v>
      </c>
      <c r="I64" t="s">
        <v>134</v>
      </c>
      <c r="J64" s="619" t="s">
        <v>135</v>
      </c>
      <c r="K64" s="620">
        <v>13640</v>
      </c>
      <c r="L64" s="620">
        <v>13637</v>
      </c>
      <c r="M64" s="621">
        <v>13706</v>
      </c>
      <c r="N64" s="621">
        <v>13919</v>
      </c>
      <c r="O64" s="621">
        <v>14133</v>
      </c>
      <c r="P64" s="621">
        <v>14354</v>
      </c>
      <c r="Q64" s="621">
        <v>14529</v>
      </c>
      <c r="R64" s="621">
        <v>14697</v>
      </c>
      <c r="S64" s="621">
        <v>14856</v>
      </c>
    </row>
    <row r="65" spans="1:19" ht="15">
      <c r="A65" s="613">
        <v>376</v>
      </c>
      <c r="B65" t="s">
        <v>136</v>
      </c>
      <c r="C65" t="s">
        <v>137</v>
      </c>
      <c r="D65">
        <v>53361</v>
      </c>
      <c r="E65" s="612">
        <v>53993</v>
      </c>
      <c r="F65" s="612">
        <v>54615</v>
      </c>
      <c r="G65" s="612">
        <v>55246</v>
      </c>
      <c r="H65" s="612">
        <v>55843</v>
      </c>
      <c r="I65" t="s">
        <v>136</v>
      </c>
      <c r="J65" s="622" t="s">
        <v>137</v>
      </c>
      <c r="K65" s="623">
        <v>64889</v>
      </c>
      <c r="L65" s="623">
        <v>66746</v>
      </c>
      <c r="M65" s="624">
        <v>68325</v>
      </c>
      <c r="N65" s="624">
        <v>69399</v>
      </c>
      <c r="O65" s="624">
        <v>70470</v>
      </c>
      <c r="P65" s="624">
        <v>71570</v>
      </c>
      <c r="Q65" s="624">
        <v>72728</v>
      </c>
      <c r="R65" s="624">
        <v>73840</v>
      </c>
      <c r="S65" s="624">
        <v>74876</v>
      </c>
    </row>
    <row r="66" spans="1:19" ht="15">
      <c r="A66" s="613">
        <v>380</v>
      </c>
      <c r="B66" t="s">
        <v>138</v>
      </c>
      <c r="C66" t="s">
        <v>139</v>
      </c>
      <c r="D66">
        <v>63335</v>
      </c>
      <c r="E66" s="612">
        <v>64315</v>
      </c>
      <c r="F66" s="612">
        <v>65300</v>
      </c>
      <c r="G66" s="612">
        <v>66281</v>
      </c>
      <c r="H66" s="612">
        <v>67259</v>
      </c>
      <c r="I66" t="s">
        <v>138</v>
      </c>
      <c r="J66" s="619" t="s">
        <v>139</v>
      </c>
      <c r="K66" s="620">
        <v>71545</v>
      </c>
      <c r="L66" s="620">
        <v>73696</v>
      </c>
      <c r="M66" s="621">
        <v>75517</v>
      </c>
      <c r="N66" s="621">
        <v>76704</v>
      </c>
      <c r="O66" s="621">
        <v>77888</v>
      </c>
      <c r="P66" s="621">
        <v>79103</v>
      </c>
      <c r="Q66" s="621">
        <v>80361</v>
      </c>
      <c r="R66" s="621">
        <v>81587</v>
      </c>
      <c r="S66" s="621">
        <v>82750</v>
      </c>
    </row>
    <row r="67" spans="1:19" ht="15">
      <c r="A67" s="613">
        <v>390</v>
      </c>
      <c r="B67" t="s">
        <v>140</v>
      </c>
      <c r="C67" t="s">
        <v>141</v>
      </c>
      <c r="D67">
        <v>6507</v>
      </c>
      <c r="E67" s="612">
        <v>6452</v>
      </c>
      <c r="F67" s="612">
        <v>6402</v>
      </c>
      <c r="G67" s="612">
        <v>6343</v>
      </c>
      <c r="H67" s="612">
        <v>6289</v>
      </c>
      <c r="I67" t="s">
        <v>140</v>
      </c>
      <c r="J67" s="622" t="s">
        <v>141</v>
      </c>
      <c r="K67" s="623">
        <v>8114</v>
      </c>
      <c r="L67" s="623">
        <v>8298</v>
      </c>
      <c r="M67" s="624">
        <v>8460</v>
      </c>
      <c r="N67" s="624">
        <v>8593</v>
      </c>
      <c r="O67" s="624">
        <v>8726</v>
      </c>
      <c r="P67" s="624">
        <v>8862</v>
      </c>
      <c r="Q67" s="624">
        <v>9010</v>
      </c>
      <c r="R67" s="624">
        <v>9148</v>
      </c>
      <c r="S67" s="624">
        <v>9270</v>
      </c>
    </row>
    <row r="68" spans="1:19" ht="15">
      <c r="A68" s="613">
        <v>400</v>
      </c>
      <c r="B68" t="s">
        <v>142</v>
      </c>
      <c r="C68" t="s">
        <v>143</v>
      </c>
      <c r="D68">
        <v>19229</v>
      </c>
      <c r="E68" s="612">
        <v>19324</v>
      </c>
      <c r="F68" s="612">
        <v>19413</v>
      </c>
      <c r="G68" s="612">
        <v>19502</v>
      </c>
      <c r="H68" s="612">
        <v>19588</v>
      </c>
      <c r="I68" t="s">
        <v>142</v>
      </c>
      <c r="J68" s="619" t="s">
        <v>143</v>
      </c>
      <c r="K68" s="620">
        <v>21475</v>
      </c>
      <c r="L68" s="620">
        <v>21963</v>
      </c>
      <c r="M68" s="621">
        <v>22391</v>
      </c>
      <c r="N68" s="621">
        <v>22742</v>
      </c>
      <c r="O68" s="621">
        <v>23094</v>
      </c>
      <c r="P68" s="621">
        <v>23455</v>
      </c>
      <c r="Q68" s="621">
        <v>23757</v>
      </c>
      <c r="R68" s="621">
        <v>24030</v>
      </c>
      <c r="S68" s="621">
        <v>24315</v>
      </c>
    </row>
    <row r="69" spans="1:19" ht="15">
      <c r="A69" s="613">
        <v>411</v>
      </c>
      <c r="B69" t="s">
        <v>144</v>
      </c>
      <c r="C69" t="s">
        <v>145</v>
      </c>
      <c r="D69">
        <v>9546</v>
      </c>
      <c r="E69" s="612">
        <v>9558</v>
      </c>
      <c r="F69" s="612">
        <v>9572</v>
      </c>
      <c r="G69" s="612">
        <v>9586</v>
      </c>
      <c r="H69" s="612">
        <v>9601</v>
      </c>
      <c r="I69" t="s">
        <v>144</v>
      </c>
      <c r="J69" s="622" t="s">
        <v>145</v>
      </c>
      <c r="K69" s="623">
        <v>10028</v>
      </c>
      <c r="L69" s="623">
        <v>10040</v>
      </c>
      <c r="M69" s="624">
        <v>10090</v>
      </c>
      <c r="N69" s="624">
        <v>10247</v>
      </c>
      <c r="O69" s="624">
        <v>10405</v>
      </c>
      <c r="P69" s="624">
        <v>10567</v>
      </c>
      <c r="Q69" s="624">
        <v>10637</v>
      </c>
      <c r="R69" s="624">
        <v>10687</v>
      </c>
      <c r="S69" s="624">
        <v>10776</v>
      </c>
    </row>
    <row r="70" spans="1:19" ht="15">
      <c r="A70" s="613">
        <v>425</v>
      </c>
      <c r="B70" t="s">
        <v>146</v>
      </c>
      <c r="C70" t="s">
        <v>147</v>
      </c>
      <c r="D70">
        <v>6775</v>
      </c>
      <c r="E70" s="612">
        <v>6696</v>
      </c>
      <c r="F70" s="612">
        <v>6611</v>
      </c>
      <c r="G70" s="612">
        <v>6537</v>
      </c>
      <c r="H70" s="612">
        <v>6457</v>
      </c>
      <c r="I70" t="s">
        <v>146</v>
      </c>
      <c r="J70" s="619" t="s">
        <v>147</v>
      </c>
      <c r="K70" s="620">
        <v>8221</v>
      </c>
      <c r="L70" s="620">
        <v>8218</v>
      </c>
      <c r="M70" s="621">
        <v>8248</v>
      </c>
      <c r="N70" s="621">
        <v>8376</v>
      </c>
      <c r="O70" s="621">
        <v>8505</v>
      </c>
      <c r="P70" s="621">
        <v>8638</v>
      </c>
      <c r="Q70" s="621">
        <v>8711</v>
      </c>
      <c r="R70" s="621">
        <v>8781</v>
      </c>
      <c r="S70" s="621">
        <v>8863</v>
      </c>
    </row>
    <row r="71" spans="1:19" ht="15">
      <c r="A71" s="613">
        <v>440</v>
      </c>
      <c r="B71" t="s">
        <v>148</v>
      </c>
      <c r="C71" t="s">
        <v>149</v>
      </c>
      <c r="D71">
        <v>54186</v>
      </c>
      <c r="E71" s="612">
        <v>55000</v>
      </c>
      <c r="F71" s="612">
        <v>55798</v>
      </c>
      <c r="G71" s="612">
        <v>56608</v>
      </c>
      <c r="H71" s="612">
        <v>57403</v>
      </c>
      <c r="I71" t="s">
        <v>148</v>
      </c>
      <c r="J71" s="622" t="s">
        <v>149</v>
      </c>
      <c r="K71" s="623">
        <v>64645</v>
      </c>
      <c r="L71" s="623">
        <v>66399</v>
      </c>
      <c r="M71" s="624">
        <v>67893</v>
      </c>
      <c r="N71" s="624">
        <v>68960</v>
      </c>
      <c r="O71" s="624">
        <v>70024</v>
      </c>
      <c r="P71" s="624">
        <v>71117</v>
      </c>
      <c r="Q71" s="624">
        <v>72104</v>
      </c>
      <c r="R71" s="624">
        <v>73039</v>
      </c>
      <c r="S71" s="624">
        <v>73961</v>
      </c>
    </row>
    <row r="72" spans="1:19" ht="15">
      <c r="A72" s="613">
        <v>467</v>
      </c>
      <c r="B72" t="s">
        <v>150</v>
      </c>
      <c r="C72" t="s">
        <v>151</v>
      </c>
      <c r="D72">
        <v>6077</v>
      </c>
      <c r="E72" s="612">
        <v>5950</v>
      </c>
      <c r="F72" s="612">
        <v>5825</v>
      </c>
      <c r="G72" s="612">
        <v>5707</v>
      </c>
      <c r="H72" s="612">
        <v>5589</v>
      </c>
      <c r="I72" t="s">
        <v>150</v>
      </c>
      <c r="J72" s="619" t="s">
        <v>151</v>
      </c>
      <c r="K72" s="620">
        <v>6680</v>
      </c>
      <c r="L72" s="620">
        <v>6635</v>
      </c>
      <c r="M72" s="621">
        <v>6641</v>
      </c>
      <c r="N72" s="621">
        <v>6744</v>
      </c>
      <c r="O72" s="621">
        <v>6848</v>
      </c>
      <c r="P72" s="621">
        <v>6955</v>
      </c>
      <c r="Q72" s="621">
        <v>6993</v>
      </c>
      <c r="R72" s="621">
        <v>7054</v>
      </c>
      <c r="S72" s="621">
        <v>7113</v>
      </c>
    </row>
    <row r="73" spans="1:19" ht="15">
      <c r="A73" s="613">
        <v>475</v>
      </c>
      <c r="B73" t="s">
        <v>152</v>
      </c>
      <c r="C73" t="s">
        <v>153</v>
      </c>
      <c r="D73">
        <v>4692</v>
      </c>
      <c r="E73" s="612">
        <v>4795</v>
      </c>
      <c r="F73" s="612">
        <v>4891</v>
      </c>
      <c r="G73" s="612">
        <v>4992</v>
      </c>
      <c r="H73" s="612">
        <v>5097</v>
      </c>
      <c r="I73" t="s">
        <v>152</v>
      </c>
      <c r="J73" s="622" t="s">
        <v>153</v>
      </c>
      <c r="K73" s="623">
        <v>4911</v>
      </c>
      <c r="L73" s="623">
        <v>5088</v>
      </c>
      <c r="M73" s="624">
        <v>5234</v>
      </c>
      <c r="N73" s="624">
        <v>5316</v>
      </c>
      <c r="O73" s="624">
        <v>5398</v>
      </c>
      <c r="P73" s="624">
        <v>5483</v>
      </c>
      <c r="Q73" s="624">
        <v>5531</v>
      </c>
      <c r="R73" s="624">
        <v>5582</v>
      </c>
      <c r="S73" s="624">
        <v>5628</v>
      </c>
    </row>
    <row r="74" spans="1:19" ht="15">
      <c r="A74" s="613">
        <v>480</v>
      </c>
      <c r="B74" t="s">
        <v>154</v>
      </c>
      <c r="C74" t="s">
        <v>155</v>
      </c>
      <c r="D74">
        <v>21077</v>
      </c>
      <c r="E74" s="612">
        <v>21545</v>
      </c>
      <c r="F74" s="612">
        <v>22028</v>
      </c>
      <c r="G74" s="612">
        <v>22505</v>
      </c>
      <c r="H74" s="612">
        <v>22992</v>
      </c>
      <c r="I74" t="s">
        <v>154</v>
      </c>
      <c r="J74" s="619" t="s">
        <v>155</v>
      </c>
      <c r="K74" s="620">
        <v>13991</v>
      </c>
      <c r="L74" s="620">
        <v>14196</v>
      </c>
      <c r="M74" s="621">
        <v>14389</v>
      </c>
      <c r="N74" s="621">
        <v>14612</v>
      </c>
      <c r="O74" s="621">
        <v>14838</v>
      </c>
      <c r="P74" s="621">
        <v>15069</v>
      </c>
      <c r="Q74" s="621">
        <v>15201</v>
      </c>
      <c r="R74" s="621">
        <v>15338</v>
      </c>
      <c r="S74" s="621">
        <v>15475</v>
      </c>
    </row>
    <row r="75" spans="1:19" ht="15">
      <c r="A75" s="613">
        <v>483</v>
      </c>
      <c r="B75" t="s">
        <v>156</v>
      </c>
      <c r="C75" t="s">
        <v>157</v>
      </c>
      <c r="D75">
        <v>17486</v>
      </c>
      <c r="E75" s="612">
        <v>17686</v>
      </c>
      <c r="F75" s="612">
        <v>17891</v>
      </c>
      <c r="G75" s="612">
        <v>18100</v>
      </c>
      <c r="H75" s="612">
        <v>18313</v>
      </c>
      <c r="I75" t="s">
        <v>156</v>
      </c>
      <c r="J75" s="622" t="s">
        <v>157</v>
      </c>
      <c r="K75" s="623">
        <v>10153</v>
      </c>
      <c r="L75" s="623">
        <v>9997</v>
      </c>
      <c r="M75" s="624">
        <v>9947</v>
      </c>
      <c r="N75" s="624">
        <v>10101</v>
      </c>
      <c r="O75" s="624">
        <v>10257</v>
      </c>
      <c r="P75" s="624">
        <v>10417</v>
      </c>
      <c r="Q75" s="624">
        <v>10500</v>
      </c>
      <c r="R75" s="624">
        <v>10578</v>
      </c>
      <c r="S75" s="624">
        <v>10666</v>
      </c>
    </row>
    <row r="76" spans="1:19" ht="15">
      <c r="A76" s="613">
        <v>490</v>
      </c>
      <c r="B76" t="s">
        <v>158</v>
      </c>
      <c r="C76" t="s">
        <v>159</v>
      </c>
      <c r="D76">
        <v>63991</v>
      </c>
      <c r="E76" s="612">
        <v>65663</v>
      </c>
      <c r="F76" s="612">
        <v>67359</v>
      </c>
      <c r="G76" s="612">
        <v>69090</v>
      </c>
      <c r="H76" s="612">
        <v>70824</v>
      </c>
      <c r="I76" t="s">
        <v>158</v>
      </c>
      <c r="J76" s="619" t="s">
        <v>159</v>
      </c>
      <c r="K76" s="620">
        <v>42281</v>
      </c>
      <c r="L76" s="620">
        <v>43257</v>
      </c>
      <c r="M76" s="621">
        <v>44118</v>
      </c>
      <c r="N76" s="621">
        <v>44811</v>
      </c>
      <c r="O76" s="621">
        <v>45503</v>
      </c>
      <c r="P76" s="621">
        <v>46213</v>
      </c>
      <c r="Q76" s="621">
        <v>46532</v>
      </c>
      <c r="R76" s="621">
        <v>46872</v>
      </c>
      <c r="S76" s="621">
        <v>47202</v>
      </c>
    </row>
    <row r="77" spans="1:19" ht="15">
      <c r="A77" s="613">
        <v>495</v>
      </c>
      <c r="B77" t="s">
        <v>160</v>
      </c>
      <c r="C77" t="s">
        <v>161</v>
      </c>
      <c r="D77">
        <v>27238</v>
      </c>
      <c r="E77" s="612">
        <v>27915</v>
      </c>
      <c r="F77" s="612">
        <v>28585</v>
      </c>
      <c r="G77" s="612">
        <v>29270</v>
      </c>
      <c r="H77" s="612">
        <v>29957</v>
      </c>
      <c r="I77" t="s">
        <v>160</v>
      </c>
      <c r="J77" s="622" t="s">
        <v>161</v>
      </c>
      <c r="K77" s="623">
        <v>25790</v>
      </c>
      <c r="L77" s="623">
        <v>26652</v>
      </c>
      <c r="M77" s="624">
        <v>27354</v>
      </c>
      <c r="N77" s="624">
        <v>27784</v>
      </c>
      <c r="O77" s="624">
        <v>28213</v>
      </c>
      <c r="P77" s="624">
        <v>28653</v>
      </c>
      <c r="Q77" s="624">
        <v>28963</v>
      </c>
      <c r="R77" s="624">
        <v>29281</v>
      </c>
      <c r="S77" s="624">
        <v>29598</v>
      </c>
    </row>
    <row r="78" spans="1:19" ht="15">
      <c r="A78" s="613">
        <v>501</v>
      </c>
      <c r="B78" t="s">
        <v>162</v>
      </c>
      <c r="C78" t="s">
        <v>163</v>
      </c>
      <c r="D78">
        <v>3278</v>
      </c>
      <c r="E78" s="612">
        <v>3310</v>
      </c>
      <c r="F78" s="612">
        <v>3341</v>
      </c>
      <c r="G78" s="612">
        <v>3377</v>
      </c>
      <c r="H78" s="612">
        <v>3411</v>
      </c>
      <c r="I78" t="s">
        <v>162</v>
      </c>
      <c r="J78" s="619" t="s">
        <v>163</v>
      </c>
      <c r="K78" s="620">
        <v>3127</v>
      </c>
      <c r="L78" s="620">
        <v>3150</v>
      </c>
      <c r="M78" s="621">
        <v>3175</v>
      </c>
      <c r="N78" s="621">
        <v>3224</v>
      </c>
      <c r="O78" s="621">
        <v>3274</v>
      </c>
      <c r="P78" s="621">
        <v>3325</v>
      </c>
      <c r="Q78" s="621">
        <v>3323</v>
      </c>
      <c r="R78" s="621">
        <v>3346</v>
      </c>
      <c r="S78" s="621">
        <v>3373</v>
      </c>
    </row>
    <row r="79" spans="1:19" ht="15">
      <c r="A79" s="613">
        <v>541</v>
      </c>
      <c r="B79" t="s">
        <v>164</v>
      </c>
      <c r="C79" t="s">
        <v>165</v>
      </c>
      <c r="D79">
        <v>15848</v>
      </c>
      <c r="E79" s="612">
        <v>15802</v>
      </c>
      <c r="F79" s="612">
        <v>15746</v>
      </c>
      <c r="G79" s="612">
        <v>15690</v>
      </c>
      <c r="H79" s="612">
        <v>15629</v>
      </c>
      <c r="I79" t="s">
        <v>164</v>
      </c>
      <c r="J79" s="622" t="s">
        <v>165</v>
      </c>
      <c r="K79" s="623">
        <v>21049</v>
      </c>
      <c r="L79" s="623">
        <v>21427</v>
      </c>
      <c r="M79" s="624">
        <v>21769</v>
      </c>
      <c r="N79" s="624">
        <v>22107</v>
      </c>
      <c r="O79" s="624">
        <v>22448</v>
      </c>
      <c r="P79" s="624">
        <v>22798</v>
      </c>
      <c r="Q79" s="624">
        <v>23056</v>
      </c>
      <c r="R79" s="624">
        <v>23308</v>
      </c>
      <c r="S79" s="624">
        <v>23559</v>
      </c>
    </row>
    <row r="80" spans="1:19" ht="15">
      <c r="A80" s="613">
        <v>543</v>
      </c>
      <c r="B80" t="s">
        <v>166</v>
      </c>
      <c r="C80" t="s">
        <v>167</v>
      </c>
      <c r="D80">
        <v>11064</v>
      </c>
      <c r="E80" s="612">
        <v>11199</v>
      </c>
      <c r="F80" s="612">
        <v>11321</v>
      </c>
      <c r="G80" s="612">
        <v>11462</v>
      </c>
      <c r="H80" s="612">
        <v>11591</v>
      </c>
      <c r="I80" t="s">
        <v>166</v>
      </c>
      <c r="J80" s="619" t="s">
        <v>167</v>
      </c>
      <c r="K80" s="620">
        <v>8097</v>
      </c>
      <c r="L80" s="620">
        <v>8186</v>
      </c>
      <c r="M80" s="621">
        <v>8285</v>
      </c>
      <c r="N80" s="621">
        <v>8414</v>
      </c>
      <c r="O80" s="621">
        <v>8543</v>
      </c>
      <c r="P80" s="621">
        <v>8677</v>
      </c>
      <c r="Q80" s="621">
        <v>8747</v>
      </c>
      <c r="R80" s="621">
        <v>8791</v>
      </c>
      <c r="S80" s="621">
        <v>8880</v>
      </c>
    </row>
    <row r="81" spans="1:19" ht="15">
      <c r="A81" s="613">
        <v>576</v>
      </c>
      <c r="B81" t="s">
        <v>168</v>
      </c>
      <c r="C81" t="s">
        <v>169</v>
      </c>
      <c r="D81">
        <v>6913</v>
      </c>
      <c r="E81" s="612">
        <v>6793</v>
      </c>
      <c r="F81" s="612">
        <v>6675</v>
      </c>
      <c r="G81" s="612">
        <v>6558</v>
      </c>
      <c r="H81" s="612">
        <v>6438</v>
      </c>
      <c r="I81" t="s">
        <v>168</v>
      </c>
      <c r="J81" s="622" t="s">
        <v>169</v>
      </c>
      <c r="K81" s="623">
        <v>8664</v>
      </c>
      <c r="L81" s="623">
        <v>8681</v>
      </c>
      <c r="M81" s="624">
        <v>8735</v>
      </c>
      <c r="N81" s="624">
        <v>8870</v>
      </c>
      <c r="O81" s="624">
        <v>9007</v>
      </c>
      <c r="P81" s="624">
        <v>9148</v>
      </c>
      <c r="Q81" s="624">
        <v>9256</v>
      </c>
      <c r="R81" s="624">
        <v>9347</v>
      </c>
      <c r="S81" s="624">
        <v>9451</v>
      </c>
    </row>
    <row r="82" spans="1:19" ht="15">
      <c r="A82" s="613">
        <v>579</v>
      </c>
      <c r="B82" t="s">
        <v>170</v>
      </c>
      <c r="C82" t="s">
        <v>171</v>
      </c>
      <c r="D82">
        <v>47717</v>
      </c>
      <c r="E82" s="612">
        <v>48553</v>
      </c>
      <c r="F82" s="612">
        <v>49392</v>
      </c>
      <c r="G82" s="612">
        <v>50232</v>
      </c>
      <c r="H82" s="612">
        <v>51079</v>
      </c>
      <c r="I82" t="s">
        <v>170</v>
      </c>
      <c r="J82" s="619" t="s">
        <v>171</v>
      </c>
      <c r="K82" s="620">
        <v>39314</v>
      </c>
      <c r="L82" s="620">
        <v>40048</v>
      </c>
      <c r="M82" s="621">
        <v>40713</v>
      </c>
      <c r="N82" s="621">
        <v>41345</v>
      </c>
      <c r="O82" s="621">
        <v>41983</v>
      </c>
      <c r="P82" s="621">
        <v>42638</v>
      </c>
      <c r="Q82" s="621">
        <v>43311</v>
      </c>
      <c r="R82" s="621">
        <v>43966</v>
      </c>
      <c r="S82" s="621">
        <v>44578</v>
      </c>
    </row>
    <row r="83" spans="1:19" ht="15">
      <c r="A83" s="613">
        <v>585</v>
      </c>
      <c r="B83" t="s">
        <v>172</v>
      </c>
      <c r="C83" t="s">
        <v>173</v>
      </c>
      <c r="D83">
        <v>18846</v>
      </c>
      <c r="E83" s="612">
        <v>19025</v>
      </c>
      <c r="F83" s="612">
        <v>19209</v>
      </c>
      <c r="G83" s="612">
        <v>19382</v>
      </c>
      <c r="H83" s="612">
        <v>19545</v>
      </c>
      <c r="I83" t="s">
        <v>172</v>
      </c>
      <c r="J83" s="622" t="s">
        <v>173</v>
      </c>
      <c r="K83" s="623">
        <v>14380</v>
      </c>
      <c r="L83" s="623">
        <v>14384</v>
      </c>
      <c r="M83" s="624">
        <v>14440</v>
      </c>
      <c r="N83" s="624">
        <v>14664</v>
      </c>
      <c r="O83" s="624">
        <v>14890</v>
      </c>
      <c r="P83" s="624">
        <v>15123</v>
      </c>
      <c r="Q83" s="624">
        <v>15242</v>
      </c>
      <c r="R83" s="624">
        <v>15346</v>
      </c>
      <c r="S83" s="624">
        <v>15475</v>
      </c>
    </row>
    <row r="84" spans="1:19" ht="15">
      <c r="A84" s="613">
        <v>591</v>
      </c>
      <c r="B84" t="s">
        <v>174</v>
      </c>
      <c r="C84" t="s">
        <v>175</v>
      </c>
      <c r="D84">
        <v>20483</v>
      </c>
      <c r="E84" s="612">
        <v>20893</v>
      </c>
      <c r="F84" s="612">
        <v>21317</v>
      </c>
      <c r="G84" s="612">
        <v>21745</v>
      </c>
      <c r="H84" s="612">
        <v>22161</v>
      </c>
      <c r="I84" t="s">
        <v>174</v>
      </c>
      <c r="J84" s="619" t="s">
        <v>175</v>
      </c>
      <c r="K84" s="620">
        <v>18055</v>
      </c>
      <c r="L84" s="620">
        <v>18550</v>
      </c>
      <c r="M84" s="621">
        <v>18970</v>
      </c>
      <c r="N84" s="621">
        <v>19268</v>
      </c>
      <c r="O84" s="621">
        <v>19566</v>
      </c>
      <c r="P84" s="621">
        <v>19871</v>
      </c>
      <c r="Q84" s="621">
        <v>19970</v>
      </c>
      <c r="R84" s="621">
        <v>20077</v>
      </c>
      <c r="S84" s="621">
        <v>20212</v>
      </c>
    </row>
    <row r="85" spans="1:19" ht="15">
      <c r="A85" s="613">
        <v>604</v>
      </c>
      <c r="B85" t="s">
        <v>176</v>
      </c>
      <c r="C85" t="s">
        <v>177</v>
      </c>
      <c r="D85">
        <v>29898</v>
      </c>
      <c r="E85" s="612">
        <v>30613</v>
      </c>
      <c r="F85" s="612">
        <v>31333</v>
      </c>
      <c r="G85" s="612">
        <v>32057</v>
      </c>
      <c r="H85" s="612">
        <v>32793</v>
      </c>
      <c r="I85" t="s">
        <v>176</v>
      </c>
      <c r="J85" s="622" t="s">
        <v>177</v>
      </c>
      <c r="K85" s="623">
        <v>28415</v>
      </c>
      <c r="L85" s="623">
        <v>29061</v>
      </c>
      <c r="M85" s="624">
        <v>29629</v>
      </c>
      <c r="N85" s="624">
        <v>30094</v>
      </c>
      <c r="O85" s="624">
        <v>30559</v>
      </c>
      <c r="P85" s="624">
        <v>31036</v>
      </c>
      <c r="Q85" s="624">
        <v>31346</v>
      </c>
      <c r="R85" s="624">
        <v>31630</v>
      </c>
      <c r="S85" s="624">
        <v>31916</v>
      </c>
    </row>
    <row r="86" spans="1:19" ht="15">
      <c r="A86" s="613">
        <v>607</v>
      </c>
      <c r="B86" t="s">
        <v>178</v>
      </c>
      <c r="C86" t="s">
        <v>179</v>
      </c>
      <c r="D86">
        <v>19310</v>
      </c>
      <c r="E86" s="612">
        <v>19507</v>
      </c>
      <c r="F86" s="612">
        <v>19702</v>
      </c>
      <c r="G86" s="612">
        <v>19898</v>
      </c>
      <c r="H86" s="612">
        <v>20080</v>
      </c>
      <c r="I86" t="s">
        <v>178</v>
      </c>
      <c r="J86" s="619" t="s">
        <v>179</v>
      </c>
      <c r="K86" s="620">
        <v>23514</v>
      </c>
      <c r="L86" s="620">
        <v>24185</v>
      </c>
      <c r="M86" s="621">
        <v>24757</v>
      </c>
      <c r="N86" s="621">
        <v>25146</v>
      </c>
      <c r="O86" s="621">
        <v>25534</v>
      </c>
      <c r="P86" s="621">
        <v>25933</v>
      </c>
      <c r="Q86" s="621">
        <v>26231</v>
      </c>
      <c r="R86" s="621">
        <v>26523</v>
      </c>
      <c r="S86" s="621">
        <v>26801</v>
      </c>
    </row>
    <row r="87" spans="1:19" ht="15">
      <c r="A87" s="613">
        <v>615</v>
      </c>
      <c r="B87" t="s">
        <v>180</v>
      </c>
      <c r="C87" t="s">
        <v>181</v>
      </c>
      <c r="D87">
        <v>122231</v>
      </c>
      <c r="E87" s="612">
        <v>124219</v>
      </c>
      <c r="F87" s="612">
        <v>126193</v>
      </c>
      <c r="G87" s="612">
        <v>128153</v>
      </c>
      <c r="H87" s="612">
        <v>130108</v>
      </c>
      <c r="I87" t="s">
        <v>180</v>
      </c>
      <c r="J87" s="622" t="s">
        <v>181</v>
      </c>
      <c r="K87" s="623">
        <v>135465</v>
      </c>
      <c r="L87" s="623">
        <v>139553</v>
      </c>
      <c r="M87" s="624">
        <v>142995</v>
      </c>
      <c r="N87" s="624">
        <v>145242</v>
      </c>
      <c r="O87" s="624">
        <v>147484</v>
      </c>
      <c r="P87" s="624">
        <v>149786</v>
      </c>
      <c r="Q87" s="624">
        <v>151730</v>
      </c>
      <c r="R87" s="624">
        <v>153561</v>
      </c>
      <c r="S87" s="624">
        <v>155362</v>
      </c>
    </row>
    <row r="88" spans="1:19" ht="15">
      <c r="A88" s="613">
        <v>628</v>
      </c>
      <c r="B88" t="s">
        <v>182</v>
      </c>
      <c r="C88" t="s">
        <v>183</v>
      </c>
      <c r="D88">
        <v>8191</v>
      </c>
      <c r="E88" s="612">
        <v>8191</v>
      </c>
      <c r="F88" s="612">
        <v>8191</v>
      </c>
      <c r="G88" s="612">
        <v>8191</v>
      </c>
      <c r="H88" s="612">
        <v>8191</v>
      </c>
      <c r="I88" t="s">
        <v>182</v>
      </c>
      <c r="J88" s="619" t="s">
        <v>183</v>
      </c>
      <c r="K88" s="620">
        <v>9032</v>
      </c>
      <c r="L88" s="620">
        <v>9155</v>
      </c>
      <c r="M88" s="621">
        <v>9278</v>
      </c>
      <c r="N88" s="621">
        <v>9422</v>
      </c>
      <c r="O88" s="621">
        <v>9567</v>
      </c>
      <c r="P88" s="621">
        <v>9717</v>
      </c>
      <c r="Q88" s="621">
        <v>9789</v>
      </c>
      <c r="R88" s="621">
        <v>9883</v>
      </c>
      <c r="S88" s="621">
        <v>9954</v>
      </c>
    </row>
    <row r="89" spans="1:19" ht="15">
      <c r="A89" s="613">
        <v>631</v>
      </c>
      <c r="B89" t="s">
        <v>184</v>
      </c>
      <c r="C89" t="s">
        <v>185</v>
      </c>
      <c r="D89">
        <v>52554</v>
      </c>
      <c r="E89" s="612">
        <v>53236</v>
      </c>
      <c r="F89" s="612">
        <v>53914</v>
      </c>
      <c r="G89" s="612">
        <v>54573</v>
      </c>
      <c r="H89" s="612">
        <v>55220</v>
      </c>
      <c r="I89" t="s">
        <v>184</v>
      </c>
      <c r="J89" s="622" t="s">
        <v>185</v>
      </c>
      <c r="K89" s="623">
        <v>82375</v>
      </c>
      <c r="L89" s="623">
        <v>85484</v>
      </c>
      <c r="M89" s="624">
        <v>87981</v>
      </c>
      <c r="N89" s="624">
        <v>89364</v>
      </c>
      <c r="O89" s="624">
        <v>90743</v>
      </c>
      <c r="P89" s="624">
        <v>92159</v>
      </c>
      <c r="Q89" s="624">
        <v>93629</v>
      </c>
      <c r="R89" s="624">
        <v>95088</v>
      </c>
      <c r="S89" s="624">
        <v>96439</v>
      </c>
    </row>
    <row r="90" spans="1:19" ht="15">
      <c r="A90" s="613">
        <v>642</v>
      </c>
      <c r="B90" t="s">
        <v>186</v>
      </c>
      <c r="C90" t="s">
        <v>187</v>
      </c>
      <c r="D90">
        <v>17539</v>
      </c>
      <c r="E90" s="612">
        <v>17469</v>
      </c>
      <c r="F90" s="612">
        <v>17397</v>
      </c>
      <c r="G90" s="612">
        <v>17324</v>
      </c>
      <c r="H90" s="612">
        <v>17249</v>
      </c>
      <c r="I90" t="s">
        <v>186</v>
      </c>
      <c r="J90" s="619" t="s">
        <v>187</v>
      </c>
      <c r="K90" s="620">
        <v>18258</v>
      </c>
      <c r="L90" s="620">
        <v>18218</v>
      </c>
      <c r="M90" s="621">
        <v>18261</v>
      </c>
      <c r="N90" s="621">
        <v>18544</v>
      </c>
      <c r="O90" s="621">
        <v>18831</v>
      </c>
      <c r="P90" s="621">
        <v>19124</v>
      </c>
      <c r="Q90" s="621">
        <v>19300</v>
      </c>
      <c r="R90" s="621">
        <v>19467</v>
      </c>
      <c r="S90" s="621">
        <v>19640</v>
      </c>
    </row>
    <row r="91" spans="1:19" ht="15">
      <c r="A91" s="613">
        <v>647</v>
      </c>
      <c r="B91" t="s">
        <v>188</v>
      </c>
      <c r="C91" t="s">
        <v>189</v>
      </c>
      <c r="D91">
        <v>6126</v>
      </c>
      <c r="E91" s="612">
        <v>6024</v>
      </c>
      <c r="F91" s="612">
        <v>5917</v>
      </c>
      <c r="G91" s="612">
        <v>5810</v>
      </c>
      <c r="H91" s="612">
        <v>5702</v>
      </c>
      <c r="I91" t="s">
        <v>188</v>
      </c>
      <c r="J91" s="622" t="s">
        <v>189</v>
      </c>
      <c r="K91" s="623">
        <v>7235</v>
      </c>
      <c r="L91" s="623">
        <v>7240</v>
      </c>
      <c r="M91" s="624">
        <v>7281</v>
      </c>
      <c r="N91" s="624">
        <v>7394</v>
      </c>
      <c r="O91" s="624">
        <v>7508</v>
      </c>
      <c r="P91" s="624">
        <v>7625</v>
      </c>
      <c r="Q91" s="624">
        <v>7715</v>
      </c>
      <c r="R91" s="624">
        <v>7766</v>
      </c>
      <c r="S91" s="624">
        <v>7838</v>
      </c>
    </row>
    <row r="92" spans="1:19" ht="15">
      <c r="A92" s="613">
        <v>649</v>
      </c>
      <c r="B92" t="s">
        <v>190</v>
      </c>
      <c r="C92" t="s">
        <v>191</v>
      </c>
      <c r="D92">
        <v>16086</v>
      </c>
      <c r="E92" s="612">
        <v>16111</v>
      </c>
      <c r="F92" s="612">
        <v>16132</v>
      </c>
      <c r="G92" s="612">
        <v>16152</v>
      </c>
      <c r="H92" s="612">
        <v>16173</v>
      </c>
      <c r="I92" t="s">
        <v>190</v>
      </c>
      <c r="J92" s="619" t="s">
        <v>191</v>
      </c>
      <c r="K92" s="620">
        <v>16247</v>
      </c>
      <c r="L92" s="620">
        <v>15940</v>
      </c>
      <c r="M92" s="621">
        <v>15811</v>
      </c>
      <c r="N92" s="621">
        <v>16056</v>
      </c>
      <c r="O92" s="621">
        <v>16304</v>
      </c>
      <c r="P92" s="621">
        <v>16559</v>
      </c>
      <c r="Q92" s="621">
        <v>16727</v>
      </c>
      <c r="R92" s="621">
        <v>16887</v>
      </c>
      <c r="S92" s="621">
        <v>17056</v>
      </c>
    </row>
    <row r="93" spans="1:19" ht="15">
      <c r="A93" s="613">
        <v>652</v>
      </c>
      <c r="B93" t="s">
        <v>192</v>
      </c>
      <c r="C93" t="s">
        <v>193</v>
      </c>
      <c r="D93">
        <v>5222</v>
      </c>
      <c r="E93" s="612">
        <v>5119</v>
      </c>
      <c r="F93" s="612">
        <v>5021</v>
      </c>
      <c r="G93" s="612">
        <v>4918</v>
      </c>
      <c r="H93" s="612">
        <v>4825</v>
      </c>
      <c r="I93" t="s">
        <v>192</v>
      </c>
      <c r="J93" s="622" t="s">
        <v>193</v>
      </c>
      <c r="K93" s="623">
        <v>5648</v>
      </c>
      <c r="L93" s="623">
        <v>5776</v>
      </c>
      <c r="M93" s="624">
        <v>5889</v>
      </c>
      <c r="N93" s="624">
        <v>5981</v>
      </c>
      <c r="O93" s="624">
        <v>6074</v>
      </c>
      <c r="P93" s="624">
        <v>6169</v>
      </c>
      <c r="Q93" s="624">
        <v>6218</v>
      </c>
      <c r="R93" s="624">
        <v>6292</v>
      </c>
      <c r="S93" s="624">
        <v>6360</v>
      </c>
    </row>
    <row r="94" spans="1:19" ht="15">
      <c r="A94" s="613">
        <v>656</v>
      </c>
      <c r="B94" t="s">
        <v>194</v>
      </c>
      <c r="C94" t="s">
        <v>195</v>
      </c>
      <c r="D94">
        <v>12724</v>
      </c>
      <c r="E94" s="612">
        <v>12811</v>
      </c>
      <c r="F94" s="612">
        <v>12890</v>
      </c>
      <c r="G94" s="612">
        <v>12972</v>
      </c>
      <c r="H94" s="612">
        <v>13057</v>
      </c>
      <c r="I94" t="s">
        <v>194</v>
      </c>
      <c r="J94" s="619" t="s">
        <v>195</v>
      </c>
      <c r="K94" s="620">
        <v>15361</v>
      </c>
      <c r="L94" s="620">
        <v>15710</v>
      </c>
      <c r="M94" s="621">
        <v>16017</v>
      </c>
      <c r="N94" s="621">
        <v>16268</v>
      </c>
      <c r="O94" s="621">
        <v>16520</v>
      </c>
      <c r="P94" s="621">
        <v>16778</v>
      </c>
      <c r="Q94" s="621">
        <v>16936</v>
      </c>
      <c r="R94" s="621">
        <v>17105</v>
      </c>
      <c r="S94" s="621">
        <v>17278</v>
      </c>
    </row>
    <row r="95" spans="1:19" ht="15">
      <c r="A95" s="613">
        <v>658</v>
      </c>
      <c r="B95" t="s">
        <v>196</v>
      </c>
      <c r="C95" t="s">
        <v>197</v>
      </c>
      <c r="D95">
        <v>3368</v>
      </c>
      <c r="E95" s="612">
        <v>3401</v>
      </c>
      <c r="F95" s="612">
        <v>3436</v>
      </c>
      <c r="G95" s="612">
        <v>3473</v>
      </c>
      <c r="H95" s="612">
        <v>3511</v>
      </c>
      <c r="I95" t="s">
        <v>196</v>
      </c>
      <c r="J95" s="622" t="s">
        <v>197</v>
      </c>
      <c r="K95" s="623">
        <v>3646</v>
      </c>
      <c r="L95" s="623">
        <v>3706</v>
      </c>
      <c r="M95" s="624">
        <v>3765</v>
      </c>
      <c r="N95" s="624">
        <v>3823</v>
      </c>
      <c r="O95" s="624">
        <v>3882</v>
      </c>
      <c r="P95" s="624">
        <v>3943</v>
      </c>
      <c r="Q95" s="624">
        <v>3984</v>
      </c>
      <c r="R95" s="624">
        <v>4035</v>
      </c>
      <c r="S95" s="624">
        <v>4083</v>
      </c>
    </row>
    <row r="96" spans="1:19" ht="15">
      <c r="A96" s="613">
        <v>659</v>
      </c>
      <c r="B96" t="s">
        <v>198</v>
      </c>
      <c r="C96" t="s">
        <v>199</v>
      </c>
      <c r="D96">
        <v>25652</v>
      </c>
      <c r="E96" s="612">
        <v>26146</v>
      </c>
      <c r="F96" s="612">
        <v>26646</v>
      </c>
      <c r="G96" s="612">
        <v>27149</v>
      </c>
      <c r="H96" s="612">
        <v>27659</v>
      </c>
      <c r="I96" t="s">
        <v>198</v>
      </c>
      <c r="J96" s="619" t="s">
        <v>199</v>
      </c>
      <c r="K96" s="620">
        <v>20093</v>
      </c>
      <c r="L96" s="620">
        <v>20549</v>
      </c>
      <c r="M96" s="621">
        <v>20950</v>
      </c>
      <c r="N96" s="621">
        <v>21279</v>
      </c>
      <c r="O96" s="621">
        <v>21608</v>
      </c>
      <c r="P96" s="621">
        <v>21945</v>
      </c>
      <c r="Q96" s="621">
        <v>22125</v>
      </c>
      <c r="R96" s="621">
        <v>22296</v>
      </c>
      <c r="S96" s="621">
        <v>22477</v>
      </c>
    </row>
    <row r="97" spans="1:19" ht="15">
      <c r="A97" s="613">
        <v>660</v>
      </c>
      <c r="B97" t="s">
        <v>200</v>
      </c>
      <c r="C97" t="s">
        <v>201</v>
      </c>
      <c r="D97">
        <v>10938</v>
      </c>
      <c r="E97" s="612">
        <v>10929</v>
      </c>
      <c r="F97" s="612">
        <v>10926</v>
      </c>
      <c r="G97" s="612">
        <v>10923</v>
      </c>
      <c r="H97" s="612">
        <v>10908</v>
      </c>
      <c r="I97" t="s">
        <v>200</v>
      </c>
      <c r="J97" s="622" t="s">
        <v>201</v>
      </c>
      <c r="K97" s="623">
        <v>12995</v>
      </c>
      <c r="L97" s="623">
        <v>13035</v>
      </c>
      <c r="M97" s="624">
        <v>13123</v>
      </c>
      <c r="N97" s="624">
        <v>13327</v>
      </c>
      <c r="O97" s="624">
        <v>13532</v>
      </c>
      <c r="P97" s="624">
        <v>13743</v>
      </c>
      <c r="Q97" s="624">
        <v>13911</v>
      </c>
      <c r="R97" s="624">
        <v>14080</v>
      </c>
      <c r="S97" s="624">
        <v>14238</v>
      </c>
    </row>
    <row r="98" spans="1:19" ht="15">
      <c r="A98" s="613">
        <v>664</v>
      </c>
      <c r="B98" t="s">
        <v>202</v>
      </c>
      <c r="C98" t="s">
        <v>203</v>
      </c>
      <c r="D98">
        <v>27059</v>
      </c>
      <c r="E98" s="612">
        <v>27513</v>
      </c>
      <c r="F98" s="612">
        <v>27978</v>
      </c>
      <c r="G98" s="612">
        <v>28438</v>
      </c>
      <c r="H98" s="612">
        <v>28901</v>
      </c>
      <c r="I98" t="s">
        <v>202</v>
      </c>
      <c r="J98" s="619" t="s">
        <v>204</v>
      </c>
      <c r="K98" s="620">
        <v>21949</v>
      </c>
      <c r="L98" s="620">
        <v>22447</v>
      </c>
      <c r="M98" s="621">
        <v>22885</v>
      </c>
      <c r="N98" s="621">
        <v>23244</v>
      </c>
      <c r="O98" s="621">
        <v>23603</v>
      </c>
      <c r="P98" s="621">
        <v>23972</v>
      </c>
      <c r="Q98" s="621">
        <v>24253</v>
      </c>
      <c r="R98" s="621">
        <v>24539</v>
      </c>
      <c r="S98" s="621">
        <v>24771</v>
      </c>
    </row>
    <row r="99" spans="1:19" ht="15">
      <c r="A99" s="613">
        <v>665</v>
      </c>
      <c r="B99" t="s">
        <v>205</v>
      </c>
      <c r="C99" t="s">
        <v>206</v>
      </c>
      <c r="D99">
        <v>31539</v>
      </c>
      <c r="E99" s="612">
        <v>31802</v>
      </c>
      <c r="F99" s="612">
        <v>32063</v>
      </c>
      <c r="G99" s="612">
        <v>32328</v>
      </c>
      <c r="H99" s="612">
        <v>32564</v>
      </c>
      <c r="I99" t="s">
        <v>205</v>
      </c>
      <c r="J99" s="622" t="s">
        <v>207</v>
      </c>
      <c r="K99" s="623">
        <v>30932</v>
      </c>
      <c r="L99" s="623">
        <v>31571</v>
      </c>
      <c r="M99" s="624">
        <v>32147</v>
      </c>
      <c r="N99" s="624">
        <v>32646</v>
      </c>
      <c r="O99" s="624">
        <v>33150</v>
      </c>
      <c r="P99" s="624">
        <v>33667</v>
      </c>
      <c r="Q99" s="624">
        <v>33997</v>
      </c>
      <c r="R99" s="624">
        <v>34299</v>
      </c>
      <c r="S99" s="624">
        <v>34645</v>
      </c>
    </row>
    <row r="100" spans="1:19" ht="15">
      <c r="A100" s="613">
        <v>667</v>
      </c>
      <c r="B100" t="s">
        <v>208</v>
      </c>
      <c r="C100" t="s">
        <v>209</v>
      </c>
      <c r="D100">
        <v>12920</v>
      </c>
      <c r="E100" s="612">
        <v>12874</v>
      </c>
      <c r="F100" s="612">
        <v>12819</v>
      </c>
      <c r="G100" s="612">
        <v>12769</v>
      </c>
      <c r="H100" s="612">
        <v>12704</v>
      </c>
      <c r="I100" t="s">
        <v>208</v>
      </c>
      <c r="J100" s="619" t="s">
        <v>209</v>
      </c>
      <c r="K100" s="620">
        <v>15698</v>
      </c>
      <c r="L100" s="620">
        <v>15632</v>
      </c>
      <c r="M100" s="621">
        <v>15663</v>
      </c>
      <c r="N100" s="621">
        <v>15906</v>
      </c>
      <c r="O100" s="621">
        <v>16151</v>
      </c>
      <c r="P100" s="621">
        <v>16404</v>
      </c>
      <c r="Q100" s="621">
        <v>16583</v>
      </c>
      <c r="R100" s="621">
        <v>16755</v>
      </c>
      <c r="S100" s="621">
        <v>16934</v>
      </c>
    </row>
    <row r="101" spans="1:19" ht="15">
      <c r="A101" s="613">
        <v>670</v>
      </c>
      <c r="B101" t="s">
        <v>210</v>
      </c>
      <c r="C101" t="s">
        <v>211</v>
      </c>
      <c r="D101">
        <v>16663</v>
      </c>
      <c r="E101" s="612">
        <v>16520</v>
      </c>
      <c r="F101" s="612">
        <v>16366</v>
      </c>
      <c r="G101" s="612">
        <v>16232</v>
      </c>
      <c r="H101" s="612">
        <v>16076</v>
      </c>
      <c r="I101" t="s">
        <v>210</v>
      </c>
      <c r="J101" s="622" t="s">
        <v>211</v>
      </c>
      <c r="K101" s="623">
        <v>21519</v>
      </c>
      <c r="L101" s="623">
        <v>21533</v>
      </c>
      <c r="M101" s="624">
        <v>21597</v>
      </c>
      <c r="N101" s="624">
        <v>21932</v>
      </c>
      <c r="O101" s="624">
        <v>22271</v>
      </c>
      <c r="P101" s="624">
        <v>22618</v>
      </c>
      <c r="Q101" s="624">
        <v>22796</v>
      </c>
      <c r="R101" s="624">
        <v>22976</v>
      </c>
      <c r="S101" s="624">
        <v>23165</v>
      </c>
    </row>
    <row r="102" spans="1:19" ht="15">
      <c r="A102" s="613">
        <v>674</v>
      </c>
      <c r="B102" t="s">
        <v>212</v>
      </c>
      <c r="C102" t="s">
        <v>213</v>
      </c>
      <c r="D102">
        <v>16967</v>
      </c>
      <c r="E102" s="612">
        <v>16733</v>
      </c>
      <c r="F102" s="612">
        <v>16509</v>
      </c>
      <c r="G102" s="612">
        <v>16274</v>
      </c>
      <c r="H102" s="612">
        <v>16047</v>
      </c>
      <c r="I102" t="s">
        <v>212</v>
      </c>
      <c r="J102" s="619" t="s">
        <v>214</v>
      </c>
      <c r="K102" s="620">
        <v>22093</v>
      </c>
      <c r="L102" s="620">
        <v>22258</v>
      </c>
      <c r="M102" s="621">
        <v>22469</v>
      </c>
      <c r="N102" s="621">
        <v>22818</v>
      </c>
      <c r="O102" s="621">
        <v>23170</v>
      </c>
      <c r="P102" s="621">
        <v>23531</v>
      </c>
      <c r="Q102" s="621">
        <v>23690</v>
      </c>
      <c r="R102" s="621">
        <v>23864</v>
      </c>
      <c r="S102" s="621">
        <v>24037</v>
      </c>
    </row>
    <row r="103" spans="1:19" ht="15">
      <c r="A103" s="613">
        <v>679</v>
      </c>
      <c r="B103" t="s">
        <v>215</v>
      </c>
      <c r="C103" t="s">
        <v>216</v>
      </c>
      <c r="D103">
        <v>21917</v>
      </c>
      <c r="E103" s="612">
        <v>21754</v>
      </c>
      <c r="F103" s="612">
        <v>21591</v>
      </c>
      <c r="G103" s="612">
        <v>21413</v>
      </c>
      <c r="H103" s="612">
        <v>21238</v>
      </c>
      <c r="I103" t="s">
        <v>215</v>
      </c>
      <c r="J103" s="622" t="s">
        <v>217</v>
      </c>
      <c r="K103" s="623">
        <v>26784</v>
      </c>
      <c r="L103" s="623">
        <v>26944</v>
      </c>
      <c r="M103" s="624">
        <v>27186</v>
      </c>
      <c r="N103" s="624">
        <v>27608</v>
      </c>
      <c r="O103" s="624">
        <v>28034</v>
      </c>
      <c r="P103" s="624">
        <v>28471</v>
      </c>
      <c r="Q103" s="624">
        <v>28751</v>
      </c>
      <c r="R103" s="624">
        <v>29036</v>
      </c>
      <c r="S103" s="624">
        <v>29324</v>
      </c>
    </row>
    <row r="104" spans="1:19" ht="15">
      <c r="A104" s="613">
        <v>686</v>
      </c>
      <c r="B104" t="s">
        <v>218</v>
      </c>
      <c r="C104" t="s">
        <v>219</v>
      </c>
      <c r="D104">
        <v>36103</v>
      </c>
      <c r="E104" s="612">
        <v>36548</v>
      </c>
      <c r="F104" s="612">
        <v>36991</v>
      </c>
      <c r="G104" s="612">
        <v>37435</v>
      </c>
      <c r="H104" s="612">
        <v>37864</v>
      </c>
      <c r="I104" t="s">
        <v>218</v>
      </c>
      <c r="J104" s="619" t="s">
        <v>219</v>
      </c>
      <c r="K104" s="620">
        <v>36318</v>
      </c>
      <c r="L104" s="620">
        <v>37143</v>
      </c>
      <c r="M104" s="621">
        <v>37869</v>
      </c>
      <c r="N104" s="621">
        <v>38463</v>
      </c>
      <c r="O104" s="621">
        <v>39058</v>
      </c>
      <c r="P104" s="621">
        <v>39667</v>
      </c>
      <c r="Q104" s="621">
        <v>40138</v>
      </c>
      <c r="R104" s="621">
        <v>40592</v>
      </c>
      <c r="S104" s="621">
        <v>41034</v>
      </c>
    </row>
    <row r="105" spans="1:19" ht="15">
      <c r="A105" s="613">
        <v>690</v>
      </c>
      <c r="B105" t="s">
        <v>220</v>
      </c>
      <c r="C105" t="s">
        <v>221</v>
      </c>
      <c r="D105">
        <v>10292</v>
      </c>
      <c r="E105" s="612">
        <v>10173</v>
      </c>
      <c r="F105" s="612">
        <v>10049</v>
      </c>
      <c r="G105" s="612">
        <v>9927</v>
      </c>
      <c r="H105" s="612">
        <v>9808</v>
      </c>
      <c r="I105" t="s">
        <v>220</v>
      </c>
      <c r="J105" s="622" t="s">
        <v>221</v>
      </c>
      <c r="K105" s="623">
        <v>12394</v>
      </c>
      <c r="L105" s="623">
        <v>12326</v>
      </c>
      <c r="M105" s="624">
        <v>12324</v>
      </c>
      <c r="N105" s="624">
        <v>12515</v>
      </c>
      <c r="O105" s="624">
        <v>12708</v>
      </c>
      <c r="P105" s="624">
        <v>12907</v>
      </c>
      <c r="Q105" s="624">
        <v>12992</v>
      </c>
      <c r="R105" s="624">
        <v>13055</v>
      </c>
      <c r="S105" s="624">
        <v>13164</v>
      </c>
    </row>
    <row r="106" spans="1:19" ht="15">
      <c r="A106" s="613">
        <v>697</v>
      </c>
      <c r="B106" t="s">
        <v>222</v>
      </c>
      <c r="C106" t="s">
        <v>223</v>
      </c>
      <c r="D106">
        <v>27176</v>
      </c>
      <c r="E106" s="612">
        <v>27233</v>
      </c>
      <c r="F106" s="612">
        <v>27273</v>
      </c>
      <c r="G106" s="612">
        <v>27316</v>
      </c>
      <c r="H106" s="612">
        <v>27359</v>
      </c>
      <c r="I106" t="s">
        <v>222</v>
      </c>
      <c r="J106" s="619" t="s">
        <v>223</v>
      </c>
      <c r="K106" s="620">
        <v>35422</v>
      </c>
      <c r="L106" s="620">
        <v>36043</v>
      </c>
      <c r="M106" s="621">
        <v>36605</v>
      </c>
      <c r="N106" s="621">
        <v>37173</v>
      </c>
      <c r="O106" s="621">
        <v>37747</v>
      </c>
      <c r="P106" s="621">
        <v>38336</v>
      </c>
      <c r="Q106" s="621">
        <v>38887</v>
      </c>
      <c r="R106" s="621">
        <v>39371</v>
      </c>
      <c r="S106" s="621">
        <v>39897</v>
      </c>
    </row>
    <row r="107" spans="1:19" ht="15">
      <c r="A107" s="613">
        <v>736</v>
      </c>
      <c r="B107" t="s">
        <v>224</v>
      </c>
      <c r="C107" t="s">
        <v>225</v>
      </c>
      <c r="D107">
        <v>40688</v>
      </c>
      <c r="E107" s="612">
        <v>41205</v>
      </c>
      <c r="F107" s="612">
        <v>41711</v>
      </c>
      <c r="G107" s="612">
        <v>42222</v>
      </c>
      <c r="H107" s="612">
        <v>42716</v>
      </c>
      <c r="I107" t="s">
        <v>224</v>
      </c>
      <c r="J107" s="622" t="s">
        <v>225</v>
      </c>
      <c r="K107" s="623">
        <v>37900</v>
      </c>
      <c r="L107" s="623">
        <v>38692</v>
      </c>
      <c r="M107" s="624">
        <v>39379</v>
      </c>
      <c r="N107" s="624">
        <v>39990</v>
      </c>
      <c r="O107" s="624">
        <v>40607</v>
      </c>
      <c r="P107" s="624">
        <v>41241</v>
      </c>
      <c r="Q107" s="624">
        <v>41881</v>
      </c>
      <c r="R107" s="624">
        <v>42507</v>
      </c>
      <c r="S107" s="624">
        <v>43099</v>
      </c>
    </row>
    <row r="108" spans="1:19" ht="15">
      <c r="A108" s="613">
        <v>756</v>
      </c>
      <c r="B108" t="s">
        <v>226</v>
      </c>
      <c r="C108" t="s">
        <v>227</v>
      </c>
      <c r="D108">
        <v>35056</v>
      </c>
      <c r="E108" s="612">
        <v>34696</v>
      </c>
      <c r="F108" s="612">
        <v>34339</v>
      </c>
      <c r="G108" s="612">
        <v>33981</v>
      </c>
      <c r="H108" s="612">
        <v>33598</v>
      </c>
      <c r="I108" t="s">
        <v>226</v>
      </c>
      <c r="J108" s="619" t="s">
        <v>228</v>
      </c>
      <c r="K108" s="620">
        <v>36321</v>
      </c>
      <c r="L108" s="620">
        <v>36394</v>
      </c>
      <c r="M108" s="621">
        <v>36625</v>
      </c>
      <c r="N108" s="621">
        <v>37193</v>
      </c>
      <c r="O108" s="621">
        <v>37767</v>
      </c>
      <c r="P108" s="621">
        <v>38357</v>
      </c>
      <c r="Q108" s="621">
        <v>38764</v>
      </c>
      <c r="R108" s="621">
        <v>39149</v>
      </c>
      <c r="S108" s="621">
        <v>39540</v>
      </c>
    </row>
    <row r="109" spans="1:19" ht="15">
      <c r="A109" s="613">
        <v>761</v>
      </c>
      <c r="B109" t="s">
        <v>229</v>
      </c>
      <c r="C109" t="s">
        <v>230</v>
      </c>
      <c r="D109">
        <v>14821</v>
      </c>
      <c r="E109" s="612">
        <v>14936</v>
      </c>
      <c r="F109" s="612">
        <v>15057</v>
      </c>
      <c r="G109" s="612">
        <v>15172</v>
      </c>
      <c r="H109" s="612">
        <v>15279</v>
      </c>
      <c r="I109" t="s">
        <v>229</v>
      </c>
      <c r="J109" s="622" t="s">
        <v>230</v>
      </c>
      <c r="K109" s="623">
        <v>15053</v>
      </c>
      <c r="L109" s="623">
        <v>15293</v>
      </c>
      <c r="M109" s="624">
        <v>15512</v>
      </c>
      <c r="N109" s="624">
        <v>15753</v>
      </c>
      <c r="O109" s="624">
        <v>15996</v>
      </c>
      <c r="P109" s="624">
        <v>16245</v>
      </c>
      <c r="Q109" s="624">
        <v>16407</v>
      </c>
      <c r="R109" s="624">
        <v>16561</v>
      </c>
      <c r="S109" s="624">
        <v>16713</v>
      </c>
    </row>
    <row r="110" spans="1:19" ht="15">
      <c r="A110" s="613">
        <v>789</v>
      </c>
      <c r="B110" t="s">
        <v>231</v>
      </c>
      <c r="C110" t="s">
        <v>232</v>
      </c>
      <c r="D110">
        <v>14559</v>
      </c>
      <c r="E110" s="612">
        <v>14391</v>
      </c>
      <c r="F110" s="612">
        <v>14224</v>
      </c>
      <c r="G110" s="612">
        <v>14059</v>
      </c>
      <c r="H110" s="612">
        <v>13890</v>
      </c>
      <c r="I110" t="s">
        <v>231</v>
      </c>
      <c r="J110" s="619" t="s">
        <v>232</v>
      </c>
      <c r="K110" s="620">
        <v>16281</v>
      </c>
      <c r="L110" s="620">
        <v>16193</v>
      </c>
      <c r="M110" s="621">
        <v>16201</v>
      </c>
      <c r="N110" s="621">
        <v>16452</v>
      </c>
      <c r="O110" s="621">
        <v>16706</v>
      </c>
      <c r="P110" s="621">
        <v>16967</v>
      </c>
      <c r="Q110" s="621">
        <v>17136</v>
      </c>
      <c r="R110" s="621">
        <v>17300</v>
      </c>
      <c r="S110" s="621">
        <v>17465</v>
      </c>
    </row>
    <row r="111" spans="1:19" ht="15">
      <c r="A111" s="613">
        <v>790</v>
      </c>
      <c r="B111" t="s">
        <v>233</v>
      </c>
      <c r="C111" t="s">
        <v>234</v>
      </c>
      <c r="D111">
        <v>43856</v>
      </c>
      <c r="E111" s="612">
        <v>45083</v>
      </c>
      <c r="F111" s="612">
        <v>46343</v>
      </c>
      <c r="G111" s="612">
        <v>47625</v>
      </c>
      <c r="H111" s="612">
        <v>48926</v>
      </c>
      <c r="I111" t="s">
        <v>233</v>
      </c>
      <c r="J111" s="622" t="s">
        <v>234</v>
      </c>
      <c r="K111" s="623">
        <v>26964</v>
      </c>
      <c r="L111" s="623">
        <v>27517</v>
      </c>
      <c r="M111" s="624">
        <v>27995</v>
      </c>
      <c r="N111" s="624">
        <v>28429</v>
      </c>
      <c r="O111" s="624">
        <v>28868</v>
      </c>
      <c r="P111" s="624">
        <v>29319</v>
      </c>
      <c r="Q111" s="624">
        <v>29636</v>
      </c>
      <c r="R111" s="624">
        <v>29938</v>
      </c>
      <c r="S111" s="624">
        <v>30219</v>
      </c>
    </row>
    <row r="112" spans="1:19" ht="15">
      <c r="A112" s="613">
        <v>792</v>
      </c>
      <c r="B112" t="s">
        <v>235</v>
      </c>
      <c r="C112" t="s">
        <v>236</v>
      </c>
      <c r="D112">
        <v>7863</v>
      </c>
      <c r="E112" s="612">
        <v>7955</v>
      </c>
      <c r="F112" s="612">
        <v>8051</v>
      </c>
      <c r="G112" s="612">
        <v>8152</v>
      </c>
      <c r="H112" s="612">
        <v>8257</v>
      </c>
      <c r="I112" t="s">
        <v>235</v>
      </c>
      <c r="J112" s="619" t="s">
        <v>236</v>
      </c>
      <c r="K112" s="620">
        <v>6184</v>
      </c>
      <c r="L112" s="620">
        <v>6194</v>
      </c>
      <c r="M112" s="621">
        <v>6231</v>
      </c>
      <c r="N112" s="621">
        <v>6328</v>
      </c>
      <c r="O112" s="621">
        <v>6425</v>
      </c>
      <c r="P112" s="621">
        <v>6526</v>
      </c>
      <c r="Q112" s="621">
        <v>6600</v>
      </c>
      <c r="R112" s="621">
        <v>6679</v>
      </c>
      <c r="S112" s="621">
        <v>6753</v>
      </c>
    </row>
    <row r="113" spans="1:19" ht="15">
      <c r="A113" s="613">
        <v>809</v>
      </c>
      <c r="B113" t="s">
        <v>237</v>
      </c>
      <c r="C113" t="s">
        <v>238</v>
      </c>
      <c r="D113">
        <v>14494</v>
      </c>
      <c r="E113" s="612">
        <v>14602</v>
      </c>
      <c r="F113" s="612">
        <v>14691</v>
      </c>
      <c r="G113" s="612">
        <v>14791</v>
      </c>
      <c r="H113" s="612">
        <v>14881</v>
      </c>
      <c r="I113" t="s">
        <v>237</v>
      </c>
      <c r="J113" s="622" t="s">
        <v>238</v>
      </c>
      <c r="K113" s="623">
        <v>10775</v>
      </c>
      <c r="L113" s="623">
        <v>10716</v>
      </c>
      <c r="M113" s="624">
        <v>10719</v>
      </c>
      <c r="N113" s="624">
        <v>10885</v>
      </c>
      <c r="O113" s="624">
        <v>11053</v>
      </c>
      <c r="P113" s="624">
        <v>11226</v>
      </c>
      <c r="Q113" s="624">
        <v>11331</v>
      </c>
      <c r="R113" s="624">
        <v>11435</v>
      </c>
      <c r="S113" s="624">
        <v>11566</v>
      </c>
    </row>
    <row r="114" spans="1:19" ht="15">
      <c r="A114" s="613">
        <v>819</v>
      </c>
      <c r="B114" t="s">
        <v>239</v>
      </c>
      <c r="C114" t="s">
        <v>240</v>
      </c>
      <c r="D114">
        <v>6466</v>
      </c>
      <c r="E114" s="612">
        <v>6552</v>
      </c>
      <c r="F114" s="612">
        <v>6651</v>
      </c>
      <c r="G114" s="612">
        <v>6744</v>
      </c>
      <c r="H114" s="612">
        <v>6842</v>
      </c>
      <c r="I114" t="s">
        <v>239</v>
      </c>
      <c r="J114" s="619" t="s">
        <v>240</v>
      </c>
      <c r="K114" s="620">
        <v>4993</v>
      </c>
      <c r="L114" s="620">
        <v>5005</v>
      </c>
      <c r="M114" s="621">
        <v>5043</v>
      </c>
      <c r="N114" s="621">
        <v>5121</v>
      </c>
      <c r="O114" s="621">
        <v>5200</v>
      </c>
      <c r="P114" s="621">
        <v>5281</v>
      </c>
      <c r="Q114" s="621">
        <v>5321</v>
      </c>
      <c r="R114" s="621">
        <v>5363</v>
      </c>
      <c r="S114" s="621">
        <v>5420</v>
      </c>
    </row>
    <row r="115" spans="1:19" ht="15">
      <c r="A115" s="613">
        <v>837</v>
      </c>
      <c r="B115" t="s">
        <v>241</v>
      </c>
      <c r="C115" t="s">
        <v>242</v>
      </c>
      <c r="D115">
        <v>163525</v>
      </c>
      <c r="E115" s="612">
        <v>167886</v>
      </c>
      <c r="F115" s="612">
        <v>172314</v>
      </c>
      <c r="G115" s="612">
        <v>176813</v>
      </c>
      <c r="H115" s="612">
        <v>181377</v>
      </c>
      <c r="I115" t="s">
        <v>241</v>
      </c>
      <c r="J115" s="622" t="s">
        <v>242</v>
      </c>
      <c r="K115" s="623">
        <v>124552</v>
      </c>
      <c r="L115" s="623">
        <v>127565</v>
      </c>
      <c r="M115" s="624">
        <v>130191</v>
      </c>
      <c r="N115" s="624">
        <v>132236</v>
      </c>
      <c r="O115" s="624">
        <v>134278</v>
      </c>
      <c r="P115" s="624">
        <v>136374</v>
      </c>
      <c r="Q115" s="624">
        <v>137622</v>
      </c>
      <c r="R115" s="624">
        <v>138876</v>
      </c>
      <c r="S115" s="624">
        <v>140112</v>
      </c>
    </row>
    <row r="116" spans="1:19" ht="15">
      <c r="A116" s="613">
        <v>842</v>
      </c>
      <c r="B116" t="s">
        <v>243</v>
      </c>
      <c r="C116" t="s">
        <v>244</v>
      </c>
      <c r="D116">
        <v>8230</v>
      </c>
      <c r="E116" s="612">
        <v>8221</v>
      </c>
      <c r="F116" s="612">
        <v>8212</v>
      </c>
      <c r="G116" s="612">
        <v>8203</v>
      </c>
      <c r="H116" s="612">
        <v>8194</v>
      </c>
      <c r="I116" t="s">
        <v>243</v>
      </c>
      <c r="J116" s="619" t="s">
        <v>244</v>
      </c>
      <c r="K116" s="620">
        <v>6888</v>
      </c>
      <c r="L116" s="620">
        <v>6875</v>
      </c>
      <c r="M116" s="621">
        <v>6899</v>
      </c>
      <c r="N116" s="621">
        <v>7006</v>
      </c>
      <c r="O116" s="621">
        <v>7114</v>
      </c>
      <c r="P116" s="621">
        <v>7225</v>
      </c>
      <c r="Q116" s="621">
        <v>7284</v>
      </c>
      <c r="R116" s="621">
        <v>7336</v>
      </c>
      <c r="S116" s="621">
        <v>7403</v>
      </c>
    </row>
    <row r="117" spans="1:19" ht="15">
      <c r="A117" s="613">
        <v>847</v>
      </c>
      <c r="B117" t="s">
        <v>245</v>
      </c>
      <c r="C117" t="s">
        <v>246</v>
      </c>
      <c r="D117">
        <v>45266</v>
      </c>
      <c r="E117" s="612">
        <v>45896</v>
      </c>
      <c r="F117" s="612">
        <v>46508</v>
      </c>
      <c r="G117" s="612">
        <v>47128</v>
      </c>
      <c r="H117" s="612">
        <v>47734</v>
      </c>
      <c r="I117" t="s">
        <v>245</v>
      </c>
      <c r="J117" s="622" t="s">
        <v>246</v>
      </c>
      <c r="K117" s="623">
        <v>30127</v>
      </c>
      <c r="L117" s="623">
        <v>30484</v>
      </c>
      <c r="M117" s="624">
        <v>30876</v>
      </c>
      <c r="N117" s="624">
        <v>31355</v>
      </c>
      <c r="O117" s="624">
        <v>31839</v>
      </c>
      <c r="P117" s="624">
        <v>32336</v>
      </c>
      <c r="Q117" s="624">
        <v>32714</v>
      </c>
      <c r="R117" s="624">
        <v>33053</v>
      </c>
      <c r="S117" s="624">
        <v>33421</v>
      </c>
    </row>
    <row r="118" spans="1:19" ht="15">
      <c r="A118" s="613">
        <v>854</v>
      </c>
      <c r="B118" t="s">
        <v>247</v>
      </c>
      <c r="C118" t="s">
        <v>248</v>
      </c>
      <c r="D118">
        <v>22754</v>
      </c>
      <c r="E118" s="612">
        <v>23333</v>
      </c>
      <c r="F118" s="612">
        <v>23931</v>
      </c>
      <c r="G118" s="612">
        <v>24538</v>
      </c>
      <c r="H118" s="612">
        <v>25148</v>
      </c>
      <c r="I118" t="s">
        <v>247</v>
      </c>
      <c r="J118" s="619" t="s">
        <v>248</v>
      </c>
      <c r="K118" s="620">
        <v>13801</v>
      </c>
      <c r="L118" s="620">
        <v>13950</v>
      </c>
      <c r="M118" s="621">
        <v>14102</v>
      </c>
      <c r="N118" s="621">
        <v>14321</v>
      </c>
      <c r="O118" s="621">
        <v>14542</v>
      </c>
      <c r="P118" s="621">
        <v>14769</v>
      </c>
      <c r="Q118" s="621">
        <v>14879</v>
      </c>
      <c r="R118" s="621">
        <v>14967</v>
      </c>
      <c r="S118" s="621">
        <v>15101</v>
      </c>
    </row>
    <row r="119" spans="1:19" ht="15">
      <c r="A119" s="613">
        <v>856</v>
      </c>
      <c r="B119" t="s">
        <v>249</v>
      </c>
      <c r="C119" t="s">
        <v>250</v>
      </c>
      <c r="D119">
        <v>6152</v>
      </c>
      <c r="E119" s="612">
        <v>6131</v>
      </c>
      <c r="F119" s="612">
        <v>6102</v>
      </c>
      <c r="G119" s="612">
        <v>6084</v>
      </c>
      <c r="H119" s="612">
        <v>6061</v>
      </c>
      <c r="I119" t="s">
        <v>249</v>
      </c>
      <c r="J119" s="622" t="s">
        <v>251</v>
      </c>
      <c r="K119" s="623">
        <v>6498</v>
      </c>
      <c r="L119" s="623">
        <v>6462</v>
      </c>
      <c r="M119" s="624">
        <v>6472</v>
      </c>
      <c r="N119" s="624">
        <v>6572</v>
      </c>
      <c r="O119" s="624">
        <v>6674</v>
      </c>
      <c r="P119" s="624">
        <v>6778</v>
      </c>
      <c r="Q119" s="624">
        <v>6863</v>
      </c>
      <c r="R119" s="624">
        <v>6949</v>
      </c>
      <c r="S119" s="624">
        <v>7010</v>
      </c>
    </row>
    <row r="120" spans="1:19" ht="15">
      <c r="A120" s="613">
        <v>858</v>
      </c>
      <c r="B120" t="s">
        <v>252</v>
      </c>
      <c r="C120" t="s">
        <v>253</v>
      </c>
      <c r="D120">
        <v>9273</v>
      </c>
      <c r="E120" s="612">
        <v>9108</v>
      </c>
      <c r="F120" s="612">
        <v>8949</v>
      </c>
      <c r="G120" s="612">
        <v>8783</v>
      </c>
      <c r="H120" s="612">
        <v>8613</v>
      </c>
      <c r="I120" t="s">
        <v>252</v>
      </c>
      <c r="J120" s="619" t="s">
        <v>253</v>
      </c>
      <c r="K120" s="620">
        <v>11810</v>
      </c>
      <c r="L120" s="620">
        <v>11910</v>
      </c>
      <c r="M120" s="621">
        <v>12039</v>
      </c>
      <c r="N120" s="621">
        <v>12226</v>
      </c>
      <c r="O120" s="621">
        <v>12414</v>
      </c>
      <c r="P120" s="621">
        <v>12608</v>
      </c>
      <c r="Q120" s="621">
        <v>12784</v>
      </c>
      <c r="R120" s="621">
        <v>12955</v>
      </c>
      <c r="S120" s="621">
        <v>13118</v>
      </c>
    </row>
    <row r="121" spans="1:19" ht="15">
      <c r="A121" s="613">
        <v>861</v>
      </c>
      <c r="B121" t="s">
        <v>254</v>
      </c>
      <c r="C121" t="s">
        <v>255</v>
      </c>
      <c r="D121">
        <v>13231</v>
      </c>
      <c r="E121" s="612">
        <v>13208</v>
      </c>
      <c r="F121" s="612">
        <v>13184</v>
      </c>
      <c r="G121" s="612">
        <v>13158</v>
      </c>
      <c r="H121" s="612">
        <v>13132</v>
      </c>
      <c r="I121" t="s">
        <v>254</v>
      </c>
      <c r="J121" s="622" t="s">
        <v>255</v>
      </c>
      <c r="K121" s="623">
        <v>11602</v>
      </c>
      <c r="L121" s="623">
        <v>11636</v>
      </c>
      <c r="M121" s="624">
        <v>11715</v>
      </c>
      <c r="N121" s="624">
        <v>11897</v>
      </c>
      <c r="O121" s="624">
        <v>12080</v>
      </c>
      <c r="P121" s="624">
        <v>12269</v>
      </c>
      <c r="Q121" s="624">
        <v>12397</v>
      </c>
      <c r="R121" s="624">
        <v>12511</v>
      </c>
      <c r="S121" s="624">
        <v>12628</v>
      </c>
    </row>
    <row r="122" spans="1:19" ht="15">
      <c r="A122" s="613">
        <v>873</v>
      </c>
      <c r="B122" t="s">
        <v>256</v>
      </c>
      <c r="C122" t="s">
        <v>257</v>
      </c>
      <c r="D122">
        <v>5587</v>
      </c>
      <c r="E122" s="612">
        <v>5606</v>
      </c>
      <c r="F122" s="612">
        <v>5610</v>
      </c>
      <c r="G122" s="612">
        <v>5623</v>
      </c>
      <c r="H122" s="612">
        <v>5624</v>
      </c>
      <c r="I122" t="s">
        <v>256</v>
      </c>
      <c r="J122" s="619" t="s">
        <v>257</v>
      </c>
      <c r="K122" s="620">
        <v>9093</v>
      </c>
      <c r="L122" s="620">
        <v>9265</v>
      </c>
      <c r="M122" s="621">
        <v>9423</v>
      </c>
      <c r="N122" s="621">
        <v>9569</v>
      </c>
      <c r="O122" s="621">
        <v>9717</v>
      </c>
      <c r="P122" s="621">
        <v>9869</v>
      </c>
      <c r="Q122" s="621">
        <v>9957</v>
      </c>
      <c r="R122" s="621">
        <v>10028</v>
      </c>
      <c r="S122" s="621">
        <v>10117</v>
      </c>
    </row>
    <row r="123" spans="1:19" ht="15">
      <c r="A123" s="613">
        <v>885</v>
      </c>
      <c r="B123" t="s">
        <v>258</v>
      </c>
      <c r="C123" t="s">
        <v>259</v>
      </c>
      <c r="D123">
        <v>8400</v>
      </c>
      <c r="E123" s="612">
        <v>8486</v>
      </c>
      <c r="F123" s="612">
        <v>8577</v>
      </c>
      <c r="G123" s="612">
        <v>8672</v>
      </c>
      <c r="H123" s="612">
        <v>8771</v>
      </c>
      <c r="I123" t="s">
        <v>258</v>
      </c>
      <c r="J123" s="622" t="s">
        <v>259</v>
      </c>
      <c r="K123" s="623">
        <v>7608</v>
      </c>
      <c r="L123" s="623">
        <v>7630</v>
      </c>
      <c r="M123" s="624">
        <v>7681</v>
      </c>
      <c r="N123" s="624">
        <v>7800</v>
      </c>
      <c r="O123" s="624">
        <v>7921</v>
      </c>
      <c r="P123" s="624">
        <v>8044</v>
      </c>
      <c r="Q123" s="624">
        <v>8125</v>
      </c>
      <c r="R123" s="624">
        <v>8209</v>
      </c>
      <c r="S123" s="624">
        <v>8304</v>
      </c>
    </row>
    <row r="124" spans="1:19" ht="15">
      <c r="A124" s="613">
        <v>887</v>
      </c>
      <c r="B124" t="s">
        <v>260</v>
      </c>
      <c r="C124" t="s">
        <v>261</v>
      </c>
      <c r="D124">
        <v>47436</v>
      </c>
      <c r="E124" s="612">
        <v>47995</v>
      </c>
      <c r="F124" s="612">
        <v>48556</v>
      </c>
      <c r="G124" s="612">
        <v>49109</v>
      </c>
      <c r="H124" s="612">
        <v>49654</v>
      </c>
      <c r="I124" t="s">
        <v>260</v>
      </c>
      <c r="J124" s="619" t="s">
        <v>261</v>
      </c>
      <c r="K124" s="620">
        <v>41542</v>
      </c>
      <c r="L124" s="620">
        <v>42116</v>
      </c>
      <c r="M124" s="621">
        <v>42678</v>
      </c>
      <c r="N124" s="621">
        <v>43340</v>
      </c>
      <c r="O124" s="621">
        <v>44009</v>
      </c>
      <c r="P124" s="621">
        <v>44696</v>
      </c>
      <c r="Q124" s="621">
        <v>45339</v>
      </c>
      <c r="R124" s="621">
        <v>45951</v>
      </c>
      <c r="S124" s="621">
        <v>46530</v>
      </c>
    </row>
    <row r="125" spans="1:19" ht="15">
      <c r="A125" s="613">
        <v>890</v>
      </c>
      <c r="B125" t="s">
        <v>262</v>
      </c>
      <c r="C125" t="s">
        <v>263</v>
      </c>
      <c r="D125">
        <v>24384</v>
      </c>
      <c r="E125" s="612">
        <v>24809</v>
      </c>
      <c r="F125" s="612">
        <v>25231</v>
      </c>
      <c r="G125" s="612">
        <v>25647</v>
      </c>
      <c r="H125" s="612">
        <v>26069</v>
      </c>
      <c r="I125" t="s">
        <v>262</v>
      </c>
      <c r="J125" s="622" t="s">
        <v>263</v>
      </c>
      <c r="K125" s="623">
        <v>22538</v>
      </c>
      <c r="L125" s="623">
        <v>23050</v>
      </c>
      <c r="M125" s="624">
        <v>23501</v>
      </c>
      <c r="N125" s="624">
        <v>23870</v>
      </c>
      <c r="O125" s="624">
        <v>24239</v>
      </c>
      <c r="P125" s="624">
        <v>24617</v>
      </c>
      <c r="Q125" s="624">
        <v>24814</v>
      </c>
      <c r="R125" s="624">
        <v>24987</v>
      </c>
      <c r="S125" s="624">
        <v>25190</v>
      </c>
    </row>
    <row r="126" spans="1:19" ht="15">
      <c r="A126" s="613">
        <v>893</v>
      </c>
      <c r="B126" t="s">
        <v>264</v>
      </c>
      <c r="C126" t="s">
        <v>265</v>
      </c>
      <c r="D126">
        <v>18992</v>
      </c>
      <c r="E126" s="612">
        <v>19365</v>
      </c>
      <c r="F126" s="612">
        <v>19757</v>
      </c>
      <c r="G126" s="612">
        <v>20136</v>
      </c>
      <c r="H126" s="612">
        <v>20524</v>
      </c>
      <c r="I126" t="s">
        <v>264</v>
      </c>
      <c r="J126" s="619" t="s">
        <v>265</v>
      </c>
      <c r="K126" s="620">
        <v>19040</v>
      </c>
      <c r="L126" s="620">
        <v>19624</v>
      </c>
      <c r="M126" s="621">
        <v>20110</v>
      </c>
      <c r="N126" s="621">
        <v>20426</v>
      </c>
      <c r="O126" s="621">
        <v>20741</v>
      </c>
      <c r="P126" s="621">
        <v>21065</v>
      </c>
      <c r="Q126" s="621">
        <v>21305</v>
      </c>
      <c r="R126" s="621">
        <v>21529</v>
      </c>
      <c r="S126" s="621">
        <v>21750</v>
      </c>
    </row>
    <row r="127" spans="1:19" ht="15">
      <c r="A127" s="613">
        <v>895</v>
      </c>
      <c r="B127" t="s">
        <v>266</v>
      </c>
      <c r="C127" t="s">
        <v>267</v>
      </c>
      <c r="D127">
        <v>31129</v>
      </c>
      <c r="E127" s="612">
        <v>31503</v>
      </c>
      <c r="F127" s="612">
        <v>31884</v>
      </c>
      <c r="G127" s="612">
        <v>32265</v>
      </c>
      <c r="H127" s="612">
        <v>32628</v>
      </c>
      <c r="I127" t="s">
        <v>266</v>
      </c>
      <c r="J127" s="622" t="s">
        <v>267</v>
      </c>
      <c r="K127" s="623">
        <v>24651</v>
      </c>
      <c r="L127" s="623">
        <v>25210</v>
      </c>
      <c r="M127" s="624">
        <v>25703</v>
      </c>
      <c r="N127" s="624">
        <v>26106</v>
      </c>
      <c r="O127" s="624">
        <v>26510</v>
      </c>
      <c r="P127" s="624">
        <v>26924</v>
      </c>
      <c r="Q127" s="624">
        <v>27204</v>
      </c>
      <c r="R127" s="624">
        <v>27465</v>
      </c>
      <c r="S127" s="624">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tabColor rgb="FFFEFED6"/>
  </sheetPr>
  <dimension ref="A1:AH108"/>
  <sheetViews>
    <sheetView showGridLines="0" zoomScale="70" zoomScaleNormal="70" workbookViewId="0">
      <selection activeCell="K1" sqref="K1"/>
    </sheetView>
  </sheetViews>
  <sheetFormatPr baseColWidth="10" defaultColWidth="0" defaultRowHeight="12.75"/>
  <cols>
    <col min="1" max="1" width="27.7109375" customWidth="1"/>
    <col min="2" max="2" width="42.140625" customWidth="1"/>
    <col min="3" max="3" width="23" customWidth="1"/>
    <col min="4" max="4" width="13" customWidth="1"/>
    <col min="5" max="5" width="30.57031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770" t="s">
        <v>557</v>
      </c>
      <c r="B1" s="770"/>
      <c r="C1" s="770"/>
      <c r="D1" s="770"/>
      <c r="E1" s="404"/>
      <c r="F1" s="404"/>
      <c r="G1" s="404"/>
      <c r="H1" s="404"/>
      <c r="K1" s="63" t="s">
        <v>1117</v>
      </c>
      <c r="L1" s="261"/>
      <c r="W1" s="771" t="s">
        <v>558</v>
      </c>
      <c r="X1" s="772"/>
      <c r="Y1" s="773"/>
    </row>
    <row r="2" spans="1:25" s="187" customFormat="1" ht="39" customHeight="1">
      <c r="A2" s="405" t="s">
        <v>559</v>
      </c>
      <c r="B2" s="405" t="s">
        <v>560</v>
      </c>
      <c r="C2" s="405" t="s">
        <v>561</v>
      </c>
      <c r="D2" s="405" t="s">
        <v>562</v>
      </c>
      <c r="E2" s="404"/>
      <c r="F2" s="405" t="s">
        <v>563</v>
      </c>
      <c r="G2" s="405" t="s">
        <v>338</v>
      </c>
      <c r="H2" s="405" t="s">
        <v>340</v>
      </c>
      <c r="I2" s="405" t="s">
        <v>564</v>
      </c>
      <c r="J2" s="405" t="s">
        <v>540</v>
      </c>
      <c r="K2" s="11" t="s">
        <v>312</v>
      </c>
      <c r="W2" s="427" t="s">
        <v>565</v>
      </c>
      <c r="X2" s="428" t="s">
        <v>561</v>
      </c>
      <c r="Y2" s="427" t="s">
        <v>562</v>
      </c>
    </row>
    <row r="3" spans="1:25" ht="18.95" customHeight="1">
      <c r="A3" s="363" t="s">
        <v>566</v>
      </c>
      <c r="B3" s="406" t="s">
        <v>567</v>
      </c>
      <c r="C3" s="407">
        <v>1384474</v>
      </c>
      <c r="D3" s="408">
        <v>51.482114045157111</v>
      </c>
      <c r="E3" s="404"/>
      <c r="F3" s="363" t="s">
        <v>567</v>
      </c>
      <c r="G3" s="409">
        <v>1384474</v>
      </c>
      <c r="H3" s="409">
        <v>141487</v>
      </c>
      <c r="I3" s="409">
        <v>1525961</v>
      </c>
      <c r="J3" s="420">
        <v>0.22712477982770821</v>
      </c>
      <c r="K3" s="2"/>
      <c r="L3" s="2"/>
      <c r="V3" s="187"/>
      <c r="W3" s="429" t="s">
        <v>568</v>
      </c>
      <c r="X3" s="430">
        <v>3079275</v>
      </c>
      <c r="Y3" s="431" t="e">
        <v>#REF!</v>
      </c>
    </row>
    <row r="4" spans="1:25" ht="39" customHeight="1">
      <c r="A4" s="363" t="s">
        <v>569</v>
      </c>
      <c r="B4" s="406" t="s">
        <v>570</v>
      </c>
      <c r="C4" s="407">
        <v>402407</v>
      </c>
      <c r="D4" s="408">
        <v>14.963634612545659</v>
      </c>
      <c r="E4" s="404"/>
      <c r="F4" s="363" t="s">
        <v>570</v>
      </c>
      <c r="G4" s="409">
        <v>402407</v>
      </c>
      <c r="H4" s="409">
        <v>56650</v>
      </c>
      <c r="I4" s="409">
        <v>459057</v>
      </c>
      <c r="J4" s="420">
        <v>6.8326267875370494E-2</v>
      </c>
      <c r="K4" s="2"/>
      <c r="L4" s="2"/>
      <c r="W4" s="429" t="s">
        <v>571</v>
      </c>
      <c r="X4" s="430">
        <v>1525961</v>
      </c>
      <c r="Y4" s="431" t="e">
        <v>#REF!</v>
      </c>
    </row>
    <row r="5" spans="1:25" ht="21.75" customHeight="1">
      <c r="A5" s="363" t="s">
        <v>572</v>
      </c>
      <c r="B5" s="406" t="s">
        <v>573</v>
      </c>
      <c r="C5" s="407">
        <v>418109</v>
      </c>
      <c r="D5" s="408">
        <v>15.547518567561831</v>
      </c>
      <c r="E5" s="404"/>
      <c r="F5" s="363" t="s">
        <v>573</v>
      </c>
      <c r="G5" s="409">
        <v>418109</v>
      </c>
      <c r="H5" s="409">
        <v>2661166</v>
      </c>
      <c r="I5" s="409">
        <v>3079275</v>
      </c>
      <c r="J5" s="420">
        <v>0.45832079352222382</v>
      </c>
      <c r="K5" s="2"/>
      <c r="L5" s="2"/>
      <c r="W5" s="429" t="s">
        <v>574</v>
      </c>
      <c r="X5" s="430">
        <v>935779</v>
      </c>
      <c r="Y5" s="431" t="e">
        <v>#REF!</v>
      </c>
    </row>
    <row r="6" spans="1:25" ht="33" customHeight="1">
      <c r="A6" s="363" t="s">
        <v>575</v>
      </c>
      <c r="B6" s="406" t="s">
        <v>576</v>
      </c>
      <c r="C6" s="407">
        <v>317553</v>
      </c>
      <c r="D6" s="408">
        <v>11.808311142991329</v>
      </c>
      <c r="E6" s="404"/>
      <c r="F6" s="363" t="s">
        <v>576</v>
      </c>
      <c r="G6" s="409">
        <v>317553</v>
      </c>
      <c r="H6" s="409">
        <v>618226</v>
      </c>
      <c r="I6" s="409">
        <v>935779</v>
      </c>
      <c r="J6" s="420">
        <v>0.13928180297032031</v>
      </c>
      <c r="K6" s="2"/>
      <c r="L6" s="2"/>
      <c r="W6" s="429"/>
      <c r="X6" s="430"/>
      <c r="Y6" s="431"/>
    </row>
    <row r="7" spans="1:25" ht="18.95" customHeight="1">
      <c r="A7" s="363" t="s">
        <v>577</v>
      </c>
      <c r="B7" s="406" t="s">
        <v>578</v>
      </c>
      <c r="C7" s="407">
        <v>127022</v>
      </c>
      <c r="D7" s="408">
        <v>4.7233542054556077</v>
      </c>
      <c r="E7" s="404"/>
      <c r="F7" s="363" t="s">
        <v>578</v>
      </c>
      <c r="G7" s="409">
        <v>127022</v>
      </c>
      <c r="H7" s="409">
        <v>407764</v>
      </c>
      <c r="I7" s="409">
        <v>534786</v>
      </c>
      <c r="J7" s="420">
        <v>7.9597809187089807E-2</v>
      </c>
      <c r="K7" s="2"/>
      <c r="L7" s="2"/>
      <c r="W7" s="429" t="s">
        <v>579</v>
      </c>
      <c r="X7" s="430" t="e">
        <v>#N/A</v>
      </c>
      <c r="Y7" s="431" t="e">
        <v>#N/A</v>
      </c>
    </row>
    <row r="8" spans="1:25" ht="18.95" customHeight="1">
      <c r="A8" s="363" t="s">
        <v>580</v>
      </c>
      <c r="B8" s="406" t="s">
        <v>581</v>
      </c>
      <c r="C8" s="407">
        <v>21715</v>
      </c>
      <c r="D8" s="408">
        <v>0.80747930729691331</v>
      </c>
      <c r="E8" s="404"/>
      <c r="F8" s="363" t="s">
        <v>581</v>
      </c>
      <c r="G8" s="409">
        <v>21715</v>
      </c>
      <c r="H8" s="409">
        <v>403</v>
      </c>
      <c r="I8" s="409">
        <v>22118</v>
      </c>
      <c r="J8" s="420">
        <v>3.2920539124061819E-3</v>
      </c>
      <c r="K8" s="2"/>
      <c r="L8" s="2"/>
      <c r="W8" s="429" t="s">
        <v>582</v>
      </c>
      <c r="X8" s="430">
        <v>152897</v>
      </c>
      <c r="Y8" s="431" t="e">
        <v>#REF!</v>
      </c>
    </row>
    <row r="9" spans="1:25" ht="18.95" customHeight="1">
      <c r="A9" s="363" t="s">
        <v>583</v>
      </c>
      <c r="B9" s="406" t="s">
        <v>584</v>
      </c>
      <c r="C9" s="407">
        <v>17941</v>
      </c>
      <c r="D9" s="408">
        <v>0.66714189510540745</v>
      </c>
      <c r="E9" s="404"/>
      <c r="F9" s="363" t="s">
        <v>584</v>
      </c>
      <c r="G9" s="409">
        <v>17941</v>
      </c>
      <c r="H9" s="409">
        <v>134956</v>
      </c>
      <c r="I9" s="409">
        <v>152897</v>
      </c>
      <c r="J9" s="420">
        <v>2.2757264085593996E-2</v>
      </c>
      <c r="K9" s="2"/>
      <c r="L9" s="2"/>
      <c r="W9" s="429" t="s">
        <v>585</v>
      </c>
      <c r="X9" s="430" t="e">
        <v>#N/A</v>
      </c>
      <c r="Y9" s="431" t="e">
        <v>#N/A</v>
      </c>
    </row>
    <row r="10" spans="1:25" ht="18.75" customHeight="1">
      <c r="A10" s="363" t="s">
        <v>588</v>
      </c>
      <c r="B10" s="406" t="s">
        <v>589</v>
      </c>
      <c r="C10" s="407">
        <v>6</v>
      </c>
      <c r="D10" s="408">
        <v>2.2311194307075662E-4</v>
      </c>
      <c r="E10" s="404"/>
      <c r="F10" s="363" t="s">
        <v>587</v>
      </c>
      <c r="G10" s="409">
        <v>0</v>
      </c>
      <c r="H10" s="409">
        <v>0</v>
      </c>
      <c r="I10" s="409">
        <v>0</v>
      </c>
      <c r="J10" s="420">
        <v>0</v>
      </c>
      <c r="K10" s="2"/>
      <c r="L10" s="2"/>
      <c r="W10" s="429"/>
      <c r="X10" s="430"/>
      <c r="Y10" s="431"/>
    </row>
    <row r="11" spans="1:25" ht="18.95" customHeight="1">
      <c r="A11" s="363" t="s">
        <v>586</v>
      </c>
      <c r="B11" s="406" t="s">
        <v>1075</v>
      </c>
      <c r="C11" s="407">
        <v>5</v>
      </c>
      <c r="D11" s="408">
        <v>1.8592661922563051E-4</v>
      </c>
      <c r="E11" s="404"/>
      <c r="F11" s="363" t="s">
        <v>589</v>
      </c>
      <c r="G11" s="409">
        <v>6</v>
      </c>
      <c r="H11" s="409">
        <v>1</v>
      </c>
      <c r="I11" s="409">
        <v>7</v>
      </c>
      <c r="J11" s="420">
        <v>1.0418834156272391E-6</v>
      </c>
      <c r="K11" s="2"/>
      <c r="L11" s="2"/>
      <c r="W11" s="429" t="s">
        <v>590</v>
      </c>
      <c r="X11" s="430" t="e">
        <v>#N/A</v>
      </c>
      <c r="Y11" s="431" t="e">
        <v>#N/A</v>
      </c>
    </row>
    <row r="12" spans="1:25" ht="24" customHeight="1">
      <c r="A12" s="363" t="s">
        <v>596</v>
      </c>
      <c r="B12" s="406" t="s">
        <v>597</v>
      </c>
      <c r="C12" s="407">
        <v>1</v>
      </c>
      <c r="D12" s="408">
        <v>3.7185323845126101E-5</v>
      </c>
      <c r="E12" s="404"/>
      <c r="F12" s="363" t="s">
        <v>1099</v>
      </c>
      <c r="G12" s="409">
        <v>0</v>
      </c>
      <c r="H12" s="409">
        <v>0</v>
      </c>
      <c r="I12" s="409">
        <v>0</v>
      </c>
      <c r="J12" s="421">
        <v>0</v>
      </c>
      <c r="K12" s="2"/>
      <c r="L12" s="2"/>
      <c r="W12" s="429" t="s">
        <v>593</v>
      </c>
      <c r="X12" s="430" t="e">
        <v>#N/A</v>
      </c>
      <c r="Y12" s="431" t="e">
        <v>#N/A</v>
      </c>
    </row>
    <row r="13" spans="1:25" ht="18.95" customHeight="1">
      <c r="E13" s="404"/>
      <c r="F13" s="363" t="s">
        <v>594</v>
      </c>
      <c r="G13" s="409">
        <v>0</v>
      </c>
      <c r="H13" s="409">
        <v>6780</v>
      </c>
      <c r="I13" s="409">
        <v>6780</v>
      </c>
      <c r="J13" s="421">
        <v>1.0091385082789544E-3</v>
      </c>
      <c r="K13" s="2"/>
      <c r="L13" s="2"/>
      <c r="W13" s="429" t="s">
        <v>595</v>
      </c>
      <c r="X13" s="430" t="e">
        <v>#N/A</v>
      </c>
      <c r="Y13" s="431" t="e">
        <v>#N/A</v>
      </c>
    </row>
    <row r="14" spans="1:25" ht="18.95" customHeight="1">
      <c r="A14" s="774" t="s">
        <v>602</v>
      </c>
      <c r="B14" s="775"/>
      <c r="C14" s="410">
        <v>2689233</v>
      </c>
      <c r="D14" s="411">
        <v>99.999999999999986</v>
      </c>
      <c r="E14" s="404"/>
      <c r="F14" s="363" t="s">
        <v>598</v>
      </c>
      <c r="G14" s="409">
        <v>0</v>
      </c>
      <c r="H14" s="409">
        <v>5</v>
      </c>
      <c r="I14" s="409">
        <v>5</v>
      </c>
      <c r="J14" s="421">
        <v>7.4420243973374225E-7</v>
      </c>
      <c r="K14" s="2"/>
      <c r="L14" s="2"/>
      <c r="W14" s="429" t="s">
        <v>599</v>
      </c>
      <c r="X14" s="430" t="e">
        <v>#N/A</v>
      </c>
      <c r="Y14" s="431" t="e">
        <v>#N/A</v>
      </c>
    </row>
    <row r="15" spans="1:25" ht="18.95" customHeight="1">
      <c r="A15" s="363" t="s">
        <v>575</v>
      </c>
      <c r="B15" s="406" t="s">
        <v>576</v>
      </c>
      <c r="C15" s="276">
        <v>225084</v>
      </c>
      <c r="D15" s="412">
        <v>8.3698214323563622</v>
      </c>
      <c r="E15" s="404"/>
      <c r="F15" s="363" t="s">
        <v>600</v>
      </c>
      <c r="G15" s="409">
        <v>0</v>
      </c>
      <c r="H15" s="409">
        <v>1926</v>
      </c>
      <c r="I15" s="409">
        <v>1926</v>
      </c>
      <c r="J15" s="421">
        <v>2.8666677978543748E-4</v>
      </c>
      <c r="K15" s="2"/>
      <c r="L15" s="2"/>
    </row>
    <row r="16" spans="1:25" ht="18.95" customHeight="1">
      <c r="A16" s="363" t="s">
        <v>605</v>
      </c>
      <c r="B16" s="406" t="s">
        <v>576</v>
      </c>
      <c r="C16" s="276">
        <v>92469</v>
      </c>
      <c r="D16" s="412">
        <v>3.4384897106349657</v>
      </c>
      <c r="E16" s="404"/>
      <c r="F16" s="363" t="s">
        <v>603</v>
      </c>
      <c r="G16" s="409">
        <v>0</v>
      </c>
      <c r="H16" s="409">
        <v>1</v>
      </c>
      <c r="I16" s="409">
        <v>1</v>
      </c>
      <c r="J16" s="421">
        <v>1.4884048794674844E-7</v>
      </c>
      <c r="K16" s="2"/>
      <c r="L16" s="2"/>
    </row>
    <row r="17" spans="1:27" ht="18.95" customHeight="1">
      <c r="A17" s="363" t="s">
        <v>569</v>
      </c>
      <c r="B17" s="406" t="s">
        <v>570</v>
      </c>
      <c r="C17" s="276">
        <v>398551</v>
      </c>
      <c r="D17" s="412">
        <v>14.820248003798852</v>
      </c>
      <c r="E17" s="404"/>
      <c r="F17" s="363" t="s">
        <v>1074</v>
      </c>
      <c r="G17" s="409">
        <v>0</v>
      </c>
      <c r="H17" s="409">
        <v>0</v>
      </c>
      <c r="I17" s="409">
        <v>0</v>
      </c>
      <c r="J17" s="421">
        <v>0</v>
      </c>
      <c r="K17" s="2"/>
      <c r="L17" s="2"/>
    </row>
    <row r="18" spans="1:27" ht="18.95" customHeight="1">
      <c r="A18" s="363" t="s">
        <v>606</v>
      </c>
      <c r="B18" s="406" t="s">
        <v>570</v>
      </c>
      <c r="C18" s="276">
        <v>3856</v>
      </c>
      <c r="D18" s="412">
        <v>0.14338660874680625</v>
      </c>
      <c r="E18" s="404"/>
      <c r="F18" s="363" t="s">
        <v>1075</v>
      </c>
      <c r="G18" s="409">
        <v>5</v>
      </c>
      <c r="H18" s="409">
        <v>3</v>
      </c>
      <c r="I18" s="409">
        <v>8</v>
      </c>
      <c r="J18" s="421">
        <v>1.1907239035739875E-6</v>
      </c>
      <c r="K18" s="2"/>
      <c r="L18" s="2"/>
    </row>
    <row r="19" spans="1:27" ht="18.95" customHeight="1">
      <c r="E19" s="404"/>
      <c r="F19" s="363" t="s">
        <v>597</v>
      </c>
      <c r="G19" s="409">
        <v>1</v>
      </c>
      <c r="H19" s="409">
        <v>0</v>
      </c>
      <c r="I19" s="409">
        <v>1</v>
      </c>
      <c r="J19" s="421">
        <v>1.4884048794674844E-7</v>
      </c>
      <c r="K19" s="2"/>
      <c r="L19" s="2"/>
    </row>
    <row r="20" spans="1:27" ht="18.95" customHeight="1">
      <c r="E20" s="404"/>
      <c r="F20" s="363" t="s">
        <v>1076</v>
      </c>
      <c r="G20" s="409">
        <v>0</v>
      </c>
      <c r="H20" s="409">
        <v>0</v>
      </c>
      <c r="I20" s="409">
        <v>0</v>
      </c>
      <c r="J20" s="421">
        <v>0</v>
      </c>
      <c r="K20" s="2"/>
      <c r="L20" s="2"/>
    </row>
    <row r="21" spans="1:27" ht="18.95" customHeight="1">
      <c r="A21" s="762" t="s">
        <v>609</v>
      </c>
      <c r="B21" s="763"/>
      <c r="C21" s="763"/>
      <c r="D21" s="764"/>
      <c r="E21" s="404"/>
      <c r="F21" s="363" t="s">
        <v>607</v>
      </c>
      <c r="G21" s="409">
        <v>0</v>
      </c>
      <c r="H21" s="409">
        <v>1</v>
      </c>
      <c r="I21" s="409">
        <v>1</v>
      </c>
      <c r="J21" s="421">
        <v>1.4884048794674844E-7</v>
      </c>
      <c r="K21" s="2"/>
      <c r="L21" s="2"/>
    </row>
    <row r="22" spans="1:27" ht="18.95" customHeight="1">
      <c r="A22" s="414" t="s">
        <v>559</v>
      </c>
      <c r="B22" s="361" t="s">
        <v>610</v>
      </c>
      <c r="C22" s="362" t="s">
        <v>561</v>
      </c>
      <c r="D22" s="361" t="s">
        <v>562</v>
      </c>
      <c r="E22" s="404"/>
      <c r="F22" s="413" t="s">
        <v>608</v>
      </c>
      <c r="G22" s="410">
        <v>2689233</v>
      </c>
      <c r="H22" s="410">
        <v>4029369</v>
      </c>
      <c r="I22" s="410">
        <v>6718602</v>
      </c>
      <c r="J22" s="422">
        <v>1</v>
      </c>
      <c r="K22" s="2"/>
      <c r="L22" s="2"/>
      <c r="O22" s="229" t="s">
        <v>1117</v>
      </c>
      <c r="AA22" s="229" t="s">
        <v>1117</v>
      </c>
    </row>
    <row r="23" spans="1:27" ht="32.25" customHeight="1">
      <c r="A23" s="415" t="s">
        <v>611</v>
      </c>
      <c r="B23" s="406" t="s">
        <v>573</v>
      </c>
      <c r="C23" s="407">
        <v>2661166</v>
      </c>
      <c r="D23" s="408">
        <v>66.0442367030669</v>
      </c>
      <c r="E23" s="404"/>
      <c r="G23" s="2"/>
      <c r="K23" s="2"/>
      <c r="L23" s="2"/>
    </row>
    <row r="24" spans="1:27" ht="30.75" customHeight="1">
      <c r="A24" s="415" t="s">
        <v>612</v>
      </c>
      <c r="B24" s="406" t="s">
        <v>576</v>
      </c>
      <c r="C24" s="407">
        <v>618226</v>
      </c>
      <c r="D24" s="408">
        <v>15.342997873860648</v>
      </c>
      <c r="E24" s="404"/>
      <c r="G24" s="377"/>
      <c r="K24" s="2"/>
      <c r="L24" s="2"/>
    </row>
    <row r="25" spans="1:27" ht="32.25" customHeight="1">
      <c r="A25" s="415" t="s">
        <v>613</v>
      </c>
      <c r="B25" s="406" t="s">
        <v>578</v>
      </c>
      <c r="C25" s="407">
        <v>407764</v>
      </c>
      <c r="D25" s="408">
        <v>10.119797913767639</v>
      </c>
      <c r="E25" s="404"/>
      <c r="G25" s="377"/>
      <c r="K25" s="2"/>
      <c r="L25" s="2"/>
    </row>
    <row r="26" spans="1:27" ht="33" customHeight="1">
      <c r="A26" s="415" t="s">
        <v>614</v>
      </c>
      <c r="B26" s="406" t="s">
        <v>584</v>
      </c>
      <c r="C26" s="407">
        <v>134956</v>
      </c>
      <c r="D26" s="408">
        <v>3.3493085393767608</v>
      </c>
      <c r="E26" s="404"/>
      <c r="G26" s="377"/>
      <c r="K26" s="2"/>
      <c r="L26" s="2"/>
    </row>
    <row r="27" spans="1:27" ht="22.5" customHeight="1">
      <c r="A27" s="415" t="s">
        <v>615</v>
      </c>
      <c r="B27" s="406" t="s">
        <v>567</v>
      </c>
      <c r="C27" s="407">
        <v>141487</v>
      </c>
      <c r="D27" s="408">
        <v>3.5113934712854546</v>
      </c>
      <c r="E27" s="404"/>
      <c r="G27" s="377"/>
    </row>
    <row r="28" spans="1:27" ht="22.5" customHeight="1">
      <c r="A28" s="415" t="s">
        <v>616</v>
      </c>
      <c r="B28" s="406" t="s">
        <v>570</v>
      </c>
      <c r="C28" s="407">
        <v>56650</v>
      </c>
      <c r="D28" s="408">
        <v>1.4059273300608606</v>
      </c>
      <c r="E28" s="404"/>
      <c r="G28" s="377"/>
    </row>
    <row r="29" spans="1:27" ht="22.5" customHeight="1">
      <c r="A29" s="415" t="s">
        <v>617</v>
      </c>
      <c r="B29" s="406" t="s">
        <v>594</v>
      </c>
      <c r="C29" s="407">
        <v>6780</v>
      </c>
      <c r="D29" s="408">
        <v>0.16826455953773406</v>
      </c>
      <c r="E29" s="404"/>
      <c r="G29" s="377"/>
    </row>
    <row r="30" spans="1:27" ht="22.5" customHeight="1">
      <c r="A30" s="415" t="s">
        <v>618</v>
      </c>
      <c r="B30" s="406" t="s">
        <v>600</v>
      </c>
      <c r="C30" s="407">
        <v>1926</v>
      </c>
      <c r="D30" s="408">
        <v>4.7799047443904986E-2</v>
      </c>
      <c r="E30" s="404"/>
      <c r="G30" s="377"/>
    </row>
    <row r="31" spans="1:27" ht="25.5" customHeight="1">
      <c r="A31" s="415" t="s">
        <v>619</v>
      </c>
      <c r="B31" s="406" t="s">
        <v>581</v>
      </c>
      <c r="C31" s="407">
        <v>403</v>
      </c>
      <c r="D31" s="408">
        <v>1.0001566002021657E-2</v>
      </c>
      <c r="G31" s="377"/>
    </row>
    <row r="32" spans="1:27" ht="22.5" customHeight="1">
      <c r="A32" s="415" t="s">
        <v>620</v>
      </c>
      <c r="B32" s="416" t="s">
        <v>598</v>
      </c>
      <c r="C32" s="407">
        <v>5</v>
      </c>
      <c r="D32" s="408">
        <v>1.2408890821366821E-4</v>
      </c>
      <c r="G32" s="377"/>
    </row>
    <row r="33" spans="1:16" ht="35.25" customHeight="1">
      <c r="A33" s="415" t="s">
        <v>621</v>
      </c>
      <c r="B33" s="416" t="s">
        <v>589</v>
      </c>
      <c r="C33" s="407">
        <v>1</v>
      </c>
      <c r="D33" s="408">
        <v>2.4817781642733638E-5</v>
      </c>
      <c r="G33" s="377"/>
    </row>
    <row r="34" spans="1:16" ht="36" customHeight="1">
      <c r="A34" s="415" t="s">
        <v>624</v>
      </c>
      <c r="B34" s="416" t="s">
        <v>603</v>
      </c>
      <c r="C34" s="407">
        <v>1</v>
      </c>
      <c r="D34" s="408">
        <v>2.4817781642733638E-5</v>
      </c>
      <c r="E34" s="377"/>
      <c r="G34" s="377"/>
    </row>
    <row r="35" spans="1:16" ht="33" customHeight="1">
      <c r="A35" s="415" t="s">
        <v>623</v>
      </c>
      <c r="B35" s="416" t="s">
        <v>607</v>
      </c>
      <c r="C35" s="407">
        <v>1</v>
      </c>
      <c r="D35" s="408">
        <v>2.4817781642733638E-5</v>
      </c>
      <c r="E35" s="377"/>
      <c r="G35" s="377"/>
    </row>
    <row r="36" spans="1:16" ht="18.95" customHeight="1">
      <c r="A36" s="415" t="s">
        <v>689</v>
      </c>
      <c r="B36" s="416" t="s">
        <v>1075</v>
      </c>
      <c r="C36" s="407">
        <v>3</v>
      </c>
      <c r="D36" s="408">
        <v>7.4453344928200911E-5</v>
      </c>
      <c r="E36" s="377"/>
      <c r="G36" s="377"/>
      <c r="K36" s="377"/>
    </row>
    <row r="37" spans="1:16" ht="18.75" customHeight="1">
      <c r="A37" s="765" t="s">
        <v>626</v>
      </c>
      <c r="B37" s="766"/>
      <c r="C37" s="372">
        <v>4029369</v>
      </c>
      <c r="D37" s="417">
        <v>99.999999999999972</v>
      </c>
      <c r="E37" s="377"/>
      <c r="G37" s="377"/>
      <c r="J37" s="377"/>
      <c r="K37" s="377"/>
      <c r="L37" s="423"/>
      <c r="M37" s="377"/>
    </row>
    <row r="38" spans="1:16" ht="18.75" customHeight="1">
      <c r="E38" s="377"/>
      <c r="G38" s="377"/>
      <c r="J38" s="377"/>
      <c r="K38" s="377"/>
      <c r="L38" s="423"/>
      <c r="M38" s="377"/>
    </row>
    <row r="39" spans="1:16" ht="18.75" customHeight="1">
      <c r="E39" s="377"/>
      <c r="G39" s="377"/>
      <c r="J39" s="377"/>
      <c r="K39" s="377"/>
      <c r="L39" s="423"/>
      <c r="M39" s="377"/>
    </row>
    <row r="40" spans="1:16" ht="18.95" customHeight="1">
      <c r="A40" s="415" t="s">
        <v>612</v>
      </c>
      <c r="B40" s="406" t="s">
        <v>576</v>
      </c>
      <c r="C40" s="409">
        <v>595424</v>
      </c>
      <c r="D40" s="418"/>
      <c r="E40" s="377"/>
      <c r="G40" s="377"/>
      <c r="J40" s="377"/>
      <c r="K40" s="377"/>
      <c r="L40" s="423"/>
      <c r="M40" s="377"/>
    </row>
    <row r="41" spans="1:16" ht="18.75" customHeight="1">
      <c r="A41" s="415" t="s">
        <v>627</v>
      </c>
      <c r="B41" s="406" t="s">
        <v>628</v>
      </c>
      <c r="C41" s="409">
        <v>22802</v>
      </c>
      <c r="D41" s="418"/>
      <c r="E41" s="377"/>
      <c r="G41" s="377"/>
      <c r="J41" s="377"/>
      <c r="K41" s="377"/>
      <c r="L41" s="423"/>
      <c r="M41" s="377"/>
    </row>
    <row r="42" spans="1:16" ht="18.95" customHeight="1">
      <c r="A42" s="415" t="s">
        <v>629</v>
      </c>
      <c r="B42" s="406" t="s">
        <v>570</v>
      </c>
      <c r="C42" s="409">
        <v>7355</v>
      </c>
      <c r="D42" s="418"/>
      <c r="E42" s="377"/>
      <c r="G42" s="377"/>
      <c r="J42" s="377"/>
      <c r="K42" s="377"/>
      <c r="L42" s="423"/>
      <c r="M42" s="377"/>
    </row>
    <row r="43" spans="1:16" ht="25.5" customHeight="1">
      <c r="A43" s="415" t="s">
        <v>616</v>
      </c>
      <c r="B43" s="406" t="s">
        <v>570</v>
      </c>
      <c r="C43" s="409">
        <v>49295</v>
      </c>
      <c r="D43" s="418"/>
      <c r="E43" s="377"/>
      <c r="G43" s="377"/>
      <c r="J43" s="377"/>
      <c r="K43" s="377"/>
      <c r="L43" s="423"/>
      <c r="M43" s="377"/>
    </row>
    <row r="44" spans="1:16" ht="18.95" customHeight="1">
      <c r="E44" s="377"/>
      <c r="G44" s="377"/>
      <c r="I44" s="377"/>
      <c r="J44" s="377"/>
      <c r="K44" s="377"/>
      <c r="L44" s="423"/>
      <c r="M44" s="377"/>
    </row>
    <row r="45" spans="1:16" ht="18.95" customHeight="1">
      <c r="B45" s="419"/>
      <c r="E45" s="377"/>
      <c r="G45" s="377"/>
      <c r="I45" s="377"/>
      <c r="J45" s="377"/>
      <c r="K45" s="377"/>
      <c r="L45" s="423"/>
      <c r="M45" s="377"/>
    </row>
    <row r="46" spans="1:16" ht="18.95" customHeight="1">
      <c r="A46" s="762" t="s">
        <v>630</v>
      </c>
      <c r="B46" s="763"/>
      <c r="C46" s="763"/>
      <c r="D46" s="764"/>
      <c r="E46" s="377"/>
      <c r="G46" s="377"/>
      <c r="I46" s="377"/>
      <c r="J46" s="377"/>
      <c r="K46" s="377"/>
      <c r="L46" s="423"/>
      <c r="M46" s="377"/>
      <c r="O46" s="229" t="s">
        <v>1117</v>
      </c>
    </row>
    <row r="47" spans="1:16" ht="18.95" customHeight="1">
      <c r="A47" s="414" t="s">
        <v>559</v>
      </c>
      <c r="B47" s="361" t="s">
        <v>560</v>
      </c>
      <c r="C47" s="362" t="s">
        <v>561</v>
      </c>
      <c r="D47" s="361" t="s">
        <v>562</v>
      </c>
      <c r="E47" s="377"/>
      <c r="G47" s="377"/>
      <c r="I47" s="377"/>
      <c r="J47" s="377"/>
      <c r="K47" s="377"/>
      <c r="L47" s="423"/>
      <c r="N47" s="377"/>
      <c r="P47" s="16"/>
    </row>
    <row r="48" spans="1:16" ht="18.95" customHeight="1">
      <c r="A48" s="415" t="s">
        <v>632</v>
      </c>
      <c r="B48" s="209" t="s">
        <v>633</v>
      </c>
      <c r="C48" s="407">
        <v>94856</v>
      </c>
      <c r="D48" s="408">
        <v>45.896880080514052</v>
      </c>
      <c r="E48" s="377"/>
      <c r="G48" s="377"/>
      <c r="I48" s="377"/>
      <c r="J48" s="377"/>
      <c r="K48" s="377"/>
      <c r="L48" s="423"/>
      <c r="N48" s="377"/>
      <c r="P48" s="16"/>
    </row>
    <row r="49" spans="1:16" ht="18.75" customHeight="1">
      <c r="A49" s="415" t="s">
        <v>635</v>
      </c>
      <c r="B49" s="209" t="s">
        <v>636</v>
      </c>
      <c r="C49" s="407">
        <v>56432</v>
      </c>
      <c r="D49" s="408">
        <v>27.305101803824417</v>
      </c>
      <c r="E49" s="377"/>
      <c r="I49" s="377"/>
      <c r="J49" s="377"/>
      <c r="K49" s="377"/>
      <c r="L49" s="423"/>
      <c r="M49" s="377"/>
    </row>
    <row r="50" spans="1:16" ht="18.75" customHeight="1">
      <c r="A50" s="415" t="s">
        <v>638</v>
      </c>
      <c r="B50" s="209" t="s">
        <v>639</v>
      </c>
      <c r="C50" s="407">
        <v>42585</v>
      </c>
      <c r="D50" s="408">
        <v>20.605113416427965</v>
      </c>
      <c r="E50" s="377"/>
      <c r="I50" s="377"/>
      <c r="J50" s="377"/>
      <c r="K50" s="2"/>
      <c r="L50" s="2"/>
      <c r="M50" s="424" t="s">
        <v>631</v>
      </c>
      <c r="P50" s="425"/>
    </row>
    <row r="51" spans="1:16" ht="18.95" customHeight="1">
      <c r="A51" s="415" t="s">
        <v>641</v>
      </c>
      <c r="B51" s="209" t="s">
        <v>642</v>
      </c>
      <c r="C51" s="407">
        <v>7985</v>
      </c>
      <c r="D51" s="408">
        <v>3.8636099713555776</v>
      </c>
      <c r="E51" s="377"/>
      <c r="I51" s="377"/>
      <c r="J51" s="377"/>
      <c r="K51" s="2"/>
      <c r="L51" s="2"/>
      <c r="M51" s="424" t="s">
        <v>634</v>
      </c>
      <c r="O51" s="426"/>
      <c r="P51" s="425"/>
    </row>
    <row r="52" spans="1:16" ht="18.95" customHeight="1">
      <c r="A52" s="415" t="s">
        <v>643</v>
      </c>
      <c r="B52" s="209" t="s">
        <v>644</v>
      </c>
      <c r="C52" s="407">
        <v>3265</v>
      </c>
      <c r="D52" s="408">
        <v>1.5797979406983045</v>
      </c>
      <c r="E52" s="377"/>
      <c r="J52" s="377"/>
      <c r="K52" s="377"/>
      <c r="L52" s="423"/>
      <c r="M52" s="424" t="s">
        <v>637</v>
      </c>
      <c r="N52" s="377"/>
      <c r="P52" s="16"/>
    </row>
    <row r="53" spans="1:16" ht="33" customHeight="1">
      <c r="A53" s="415" t="s">
        <v>645</v>
      </c>
      <c r="B53" s="209" t="s">
        <v>646</v>
      </c>
      <c r="C53" s="407">
        <v>1536</v>
      </c>
      <c r="D53" s="408">
        <v>0.74320662692575679</v>
      </c>
      <c r="E53" s="377"/>
      <c r="I53" s="377"/>
      <c r="J53" s="377"/>
      <c r="K53" s="377"/>
      <c r="L53" s="423"/>
      <c r="M53" s="424" t="s">
        <v>640</v>
      </c>
    </row>
    <row r="54" spans="1:16" ht="15">
      <c r="A54" s="415" t="s">
        <v>647</v>
      </c>
      <c r="B54" s="209" t="s">
        <v>648</v>
      </c>
      <c r="C54" s="407">
        <v>1</v>
      </c>
      <c r="D54" s="408">
        <v>4.8385848107145626E-4</v>
      </c>
      <c r="E54" s="377"/>
    </row>
    <row r="55" spans="1:16" ht="15">
      <c r="A55" s="415" t="s">
        <v>649</v>
      </c>
      <c r="B55" s="209" t="s">
        <v>650</v>
      </c>
      <c r="C55" s="407">
        <v>5</v>
      </c>
      <c r="D55" s="408">
        <v>2.4192924053572811E-3</v>
      </c>
      <c r="E55" s="377"/>
      <c r="I55" s="377"/>
      <c r="J55" s="377"/>
    </row>
    <row r="56" spans="1:16" ht="15">
      <c r="A56" s="415" t="s">
        <v>651</v>
      </c>
      <c r="B56" s="209" t="s">
        <v>652</v>
      </c>
      <c r="C56" s="407">
        <v>4</v>
      </c>
      <c r="D56" s="408">
        <v>1.935433924285825E-3</v>
      </c>
      <c r="E56" s="377"/>
      <c r="I56" s="377"/>
      <c r="J56" s="377"/>
    </row>
    <row r="57" spans="1:16" ht="15">
      <c r="A57" s="415" t="s">
        <v>653</v>
      </c>
      <c r="B57" s="209" t="s">
        <v>654</v>
      </c>
      <c r="C57" s="407">
        <v>3</v>
      </c>
      <c r="D57" s="408">
        <v>1.4515754432143687E-3</v>
      </c>
      <c r="E57" s="377"/>
      <c r="I57" s="377"/>
      <c r="J57" s="377"/>
    </row>
    <row r="58" spans="1:16" ht="18.95" customHeight="1">
      <c r="A58" s="765" t="s">
        <v>655</v>
      </c>
      <c r="B58" s="766"/>
      <c r="C58" s="372">
        <v>206672</v>
      </c>
      <c r="D58" s="417">
        <v>100</v>
      </c>
      <c r="E58" s="377"/>
      <c r="I58" s="377"/>
      <c r="J58" s="377"/>
      <c r="K58" s="377"/>
      <c r="L58" s="423"/>
      <c r="M58" s="377"/>
    </row>
    <row r="59" spans="1:16" ht="18.95" customHeight="1">
      <c r="I59" s="377"/>
      <c r="J59" s="377"/>
      <c r="K59" s="377"/>
      <c r="L59" s="423"/>
      <c r="M59" s="377"/>
    </row>
    <row r="60" spans="1:16" ht="18.95" customHeight="1">
      <c r="A60" s="759" t="s">
        <v>323</v>
      </c>
      <c r="B60" s="385" t="s">
        <v>656</v>
      </c>
      <c r="C60" s="176" t="s">
        <v>1117</v>
      </c>
      <c r="D60" s="386"/>
      <c r="K60" s="377"/>
      <c r="L60" s="423"/>
      <c r="M60" s="377"/>
    </row>
    <row r="61" spans="1:16" ht="18.75" customHeight="1">
      <c r="A61" s="760"/>
      <c r="B61" s="387" t="s">
        <v>657</v>
      </c>
      <c r="C61" s="388"/>
      <c r="D61" s="1001" t="s">
        <v>1116</v>
      </c>
      <c r="K61" s="377"/>
      <c r="L61" s="423"/>
      <c r="M61" s="377"/>
    </row>
    <row r="62" spans="1:16" ht="18.75" customHeight="1">
      <c r="A62" s="761"/>
      <c r="B62" s="389" t="s">
        <v>326</v>
      </c>
      <c r="C62" s="390"/>
      <c r="D62" s="391"/>
      <c r="K62" s="377"/>
      <c r="L62" s="423"/>
      <c r="M62" s="377"/>
    </row>
    <row r="63" spans="1:16" ht="18.75" customHeight="1">
      <c r="A63" s="392" t="s">
        <v>328</v>
      </c>
      <c r="B63" s="767" t="s">
        <v>329</v>
      </c>
      <c r="C63" s="768"/>
      <c r="D63" s="769"/>
      <c r="L63" s="423"/>
      <c r="M63" s="377"/>
    </row>
    <row r="64" spans="1:16" ht="15.75" customHeight="1">
      <c r="A64" s="392" t="s">
        <v>330</v>
      </c>
      <c r="B64" s="767" t="s">
        <v>331</v>
      </c>
      <c r="C64" s="768"/>
      <c r="D64" s="769"/>
      <c r="E64" s="2"/>
      <c r="L64" s="423"/>
      <c r="M64" s="377"/>
    </row>
    <row r="65" spans="2:19" ht="15.75" customHeight="1">
      <c r="B65" s="318"/>
      <c r="C65" s="318"/>
      <c r="D65" s="318"/>
      <c r="L65" s="423"/>
      <c r="M65" s="377"/>
    </row>
    <row r="66" spans="2:19" ht="15.75" customHeight="1">
      <c r="L66" s="423"/>
      <c r="M66" s="377"/>
    </row>
    <row r="67" spans="2:19" ht="15.75" customHeight="1">
      <c r="K67" s="377"/>
      <c r="L67" s="423"/>
    </row>
    <row r="68" spans="2:19" ht="15.75" customHeight="1">
      <c r="K68" s="377"/>
      <c r="L68" s="423"/>
    </row>
    <row r="69" spans="2:19" ht="32.25" customHeight="1">
      <c r="J69" s="377"/>
      <c r="O69" s="229" t="s">
        <v>1117</v>
      </c>
    </row>
    <row r="70" spans="2:19" ht="30" customHeight="1">
      <c r="K70" s="2"/>
    </row>
    <row r="71" spans="2:19" ht="33" customHeight="1">
      <c r="O71" s="433"/>
    </row>
    <row r="72" spans="2:19" ht="34.5" customHeight="1">
      <c r="J72" s="432"/>
      <c r="R72" s="16"/>
    </row>
    <row r="73" spans="2:19" ht="18.95" customHeight="1">
      <c r="J73" s="432"/>
      <c r="R73" s="16"/>
      <c r="S73" s="2"/>
    </row>
    <row r="74" spans="2:19" ht="18.95" customHeight="1">
      <c r="G74" s="1"/>
      <c r="J74" s="432"/>
      <c r="K74" s="377"/>
      <c r="L74" s="423"/>
      <c r="O74" s="426"/>
      <c r="R74" s="16"/>
    </row>
    <row r="75" spans="2:19" ht="18.95" customHeight="1">
      <c r="F75" s="318"/>
      <c r="G75" s="318"/>
      <c r="J75" s="432"/>
      <c r="K75" s="377"/>
      <c r="L75" s="423"/>
      <c r="M75" s="377"/>
      <c r="R75" s="16"/>
    </row>
    <row r="76" spans="2:19" ht="18.95" customHeight="1">
      <c r="J76" s="432"/>
      <c r="K76" s="377"/>
      <c r="L76" s="423"/>
      <c r="M76" s="377"/>
      <c r="R76" s="16"/>
    </row>
    <row r="77" spans="2:19" ht="18.95" customHeight="1">
      <c r="J77" s="432"/>
      <c r="K77" s="377"/>
      <c r="L77" s="423"/>
      <c r="M77" s="377"/>
      <c r="R77" s="16"/>
    </row>
    <row r="78" spans="2:19" ht="18.95" customHeight="1">
      <c r="R78" s="16"/>
    </row>
    <row r="79" spans="2:19" ht="53.25" customHeight="1">
      <c r="F79" s="432"/>
      <c r="G79" s="432"/>
      <c r="H79" s="432"/>
      <c r="I79" s="432"/>
    </row>
    <row r="80" spans="2:19" ht="18.95" customHeight="1">
      <c r="F80" s="432"/>
      <c r="G80" s="432"/>
      <c r="H80" s="432"/>
      <c r="I80" s="432"/>
    </row>
    <row r="81" spans="6:14" ht="33.75" customHeight="1">
      <c r="F81" s="432"/>
      <c r="G81" s="432"/>
      <c r="H81" s="432"/>
      <c r="I81" s="432"/>
    </row>
    <row r="82" spans="6:14" ht="33.75" customHeight="1">
      <c r="F82" s="432"/>
      <c r="G82" s="432"/>
      <c r="H82" s="432"/>
      <c r="I82" s="432"/>
    </row>
    <row r="83" spans="6:14" ht="33.75" customHeight="1">
      <c r="F83" s="432"/>
      <c r="G83" s="432"/>
      <c r="H83" s="432"/>
      <c r="I83" s="432"/>
    </row>
    <row r="84" spans="6:14" ht="81" customHeight="1">
      <c r="F84" s="432"/>
      <c r="G84" s="432"/>
      <c r="H84" s="432"/>
      <c r="I84" s="432"/>
      <c r="J84" s="432"/>
    </row>
    <row r="85" spans="6:14" ht="20.100000000000001" customHeight="1">
      <c r="F85" s="432"/>
      <c r="G85" s="432"/>
      <c r="H85" s="432"/>
      <c r="I85" s="432"/>
      <c r="J85" s="432"/>
    </row>
    <row r="86" spans="6:14" ht="15">
      <c r="F86" s="432"/>
      <c r="G86" s="432"/>
      <c r="H86" s="432"/>
      <c r="I86" s="432"/>
      <c r="J86" s="432"/>
    </row>
    <row r="87" spans="6:14" ht="15">
      <c r="F87" s="432"/>
      <c r="G87" s="432"/>
      <c r="H87" s="432"/>
      <c r="I87" s="432"/>
      <c r="J87" s="432"/>
    </row>
    <row r="88" spans="6:14" ht="15">
      <c r="F88" s="432"/>
      <c r="G88" s="432"/>
      <c r="H88" s="432"/>
      <c r="I88" s="432"/>
      <c r="J88" s="432"/>
    </row>
    <row r="89" spans="6:14" ht="19.5" customHeight="1">
      <c r="F89" s="432"/>
      <c r="G89" s="432"/>
      <c r="H89" s="432"/>
      <c r="I89" s="432"/>
      <c r="J89" s="432"/>
      <c r="K89" s="432"/>
    </row>
    <row r="90" spans="6:14" ht="15">
      <c r="F90" s="432"/>
      <c r="G90" s="432"/>
      <c r="H90" s="432"/>
      <c r="I90" s="432"/>
      <c r="J90" s="432"/>
      <c r="K90" s="432"/>
    </row>
    <row r="91" spans="6:14" ht="15">
      <c r="F91" s="432"/>
      <c r="G91" s="432"/>
      <c r="H91" s="432"/>
      <c r="I91" s="432"/>
      <c r="J91" s="432"/>
      <c r="K91" s="432"/>
      <c r="L91" s="432"/>
      <c r="M91" s="432"/>
      <c r="N91" s="432"/>
    </row>
    <row r="92" spans="6:14" ht="21.75" customHeight="1">
      <c r="F92" s="432"/>
      <c r="G92" s="432"/>
      <c r="H92" s="432"/>
      <c r="I92" s="432"/>
      <c r="J92" s="432"/>
      <c r="K92" s="432"/>
      <c r="L92" s="432"/>
      <c r="M92" s="432"/>
      <c r="N92" s="432"/>
    </row>
    <row r="93" spans="6:14" ht="15">
      <c r="F93" s="432"/>
      <c r="G93" s="432"/>
      <c r="H93" s="432"/>
      <c r="I93" s="432"/>
      <c r="J93" s="432"/>
      <c r="K93" s="432"/>
      <c r="L93" s="432"/>
      <c r="M93" s="432"/>
      <c r="N93" s="432"/>
    </row>
    <row r="94" spans="6:14" ht="15">
      <c r="F94" s="432"/>
      <c r="G94" s="432"/>
      <c r="H94" s="432"/>
      <c r="I94" s="432"/>
      <c r="J94" s="432"/>
      <c r="K94" s="432"/>
      <c r="L94" s="432"/>
      <c r="M94" s="432"/>
      <c r="N94" s="432"/>
    </row>
    <row r="95" spans="6:14" ht="15">
      <c r="F95" s="432"/>
      <c r="G95" s="432"/>
      <c r="H95" s="432"/>
      <c r="I95" s="432"/>
      <c r="J95" s="432"/>
      <c r="K95" s="432"/>
      <c r="L95" s="432"/>
      <c r="M95" s="432"/>
      <c r="N95" s="432"/>
    </row>
    <row r="96" spans="6:14" ht="15" customHeight="1">
      <c r="F96" s="432"/>
      <c r="G96" s="432"/>
      <c r="H96" s="432"/>
      <c r="I96" s="432"/>
      <c r="J96" s="432"/>
      <c r="K96" s="432"/>
      <c r="L96" s="432"/>
      <c r="M96" s="432"/>
      <c r="N96" s="432"/>
    </row>
    <row r="97" spans="6:14" ht="15" customHeight="1">
      <c r="F97" s="432"/>
      <c r="G97" s="432"/>
      <c r="H97" s="432"/>
      <c r="I97" s="432"/>
      <c r="J97" s="432"/>
      <c r="K97" s="432"/>
      <c r="L97" s="432"/>
      <c r="M97" s="432"/>
      <c r="N97" s="432"/>
    </row>
    <row r="98" spans="6:14" ht="15" customHeight="1">
      <c r="J98" s="434"/>
      <c r="K98" s="432"/>
      <c r="L98" s="432"/>
      <c r="M98" s="432"/>
      <c r="N98" s="432"/>
    </row>
    <row r="99" spans="6:14" ht="15" customHeight="1">
      <c r="J99" s="434"/>
      <c r="K99" s="432"/>
      <c r="L99" s="432"/>
      <c r="M99" s="432"/>
      <c r="N99" s="432"/>
    </row>
    <row r="100" spans="6:14" ht="15" customHeight="1">
      <c r="K100" s="432"/>
      <c r="L100" s="432"/>
      <c r="M100" s="432"/>
      <c r="N100" s="432"/>
    </row>
    <row r="101" spans="6:14" ht="15" customHeight="1">
      <c r="K101" s="432"/>
      <c r="L101" s="432"/>
      <c r="M101" s="432"/>
      <c r="N101" s="432"/>
    </row>
    <row r="102" spans="6:14" ht="15" customHeight="1">
      <c r="K102" s="432"/>
      <c r="L102" s="432"/>
      <c r="M102" s="432"/>
      <c r="N102" s="432"/>
    </row>
    <row r="103" spans="6:14" ht="29.25" customHeight="1">
      <c r="K103" s="432"/>
      <c r="L103" s="432"/>
      <c r="M103" s="432"/>
      <c r="N103" s="432"/>
    </row>
    <row r="104" spans="6:14" ht="15" customHeight="1"/>
    <row r="105" spans="6:14" ht="15" customHeight="1"/>
    <row r="106" spans="6:14" ht="15" customHeight="1"/>
    <row r="107" spans="6:14" ht="15" customHeight="1"/>
    <row r="108" spans="6:14" ht="15" customHeight="1"/>
  </sheetData>
  <sheetProtection autoFilter="0"/>
  <sortState ref="I65:J65">
    <sortCondition descending="1" ref="J65"/>
  </sortState>
  <mergeCells count="10">
    <mergeCell ref="A1:D1"/>
    <mergeCell ref="W1:Y1"/>
    <mergeCell ref="A14:B14"/>
    <mergeCell ref="A21:D21"/>
    <mergeCell ref="A37:B37"/>
    <mergeCell ref="A60:A62"/>
    <mergeCell ref="A46:D46"/>
    <mergeCell ref="A58:B58"/>
    <mergeCell ref="B63:D63"/>
    <mergeCell ref="B64:D64"/>
  </mergeCells>
  <hyperlinks>
    <hyperlink ref="K2" location="INDICE!B2" display="Indice" xr:uid="{00000000-0004-0000-09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BO108"/>
  <sheetViews>
    <sheetView showGridLines="0" zoomScale="80" zoomScaleNormal="80" workbookViewId="0">
      <selection activeCell="T1" sqref="T1"/>
    </sheetView>
  </sheetViews>
  <sheetFormatPr baseColWidth="10" defaultColWidth="0" defaultRowHeight="12.75"/>
  <cols>
    <col min="1" max="1" width="24.5703125" customWidth="1"/>
    <col min="2" max="2" width="35.7109375" customWidth="1"/>
    <col min="3" max="3" width="19.42578125" customWidth="1"/>
    <col min="4" max="4" width="17.42578125" customWidth="1"/>
    <col min="5" max="5" width="6.42578125" customWidth="1"/>
    <col min="6" max="6" width="11" customWidth="1"/>
    <col min="7" max="7" width="11.42578125" customWidth="1"/>
    <col min="8" max="8" width="35.7109375" customWidth="1"/>
    <col min="9" max="12" width="11.42578125" customWidth="1"/>
    <col min="13" max="13" width="12" customWidth="1"/>
    <col min="14" max="14" width="14.85546875" customWidth="1"/>
    <col min="15" max="15" width="13.42578125" customWidth="1"/>
    <col min="16" max="16" width="13.140625" customWidth="1"/>
    <col min="17" max="19" width="13" customWidth="1"/>
    <col min="20" max="20" width="17" customWidth="1"/>
    <col min="21" max="21" width="15" customWidth="1"/>
    <col min="22" max="43" width="11.42578125" customWidth="1"/>
    <col min="44" max="66" width="11.42578125" hidden="1" customWidth="1"/>
    <col min="67" max="67" width="0" hidden="1" customWidth="1"/>
    <col min="68" max="16384" width="11.42578125" hidden="1"/>
  </cols>
  <sheetData>
    <row r="1" spans="1:67" ht="33" customHeight="1">
      <c r="A1" s="776" t="s">
        <v>557</v>
      </c>
      <c r="B1" s="777"/>
      <c r="C1" s="777"/>
      <c r="D1" s="778"/>
      <c r="G1" s="359" t="s">
        <v>661</v>
      </c>
      <c r="H1" s="359" t="s">
        <v>662</v>
      </c>
      <c r="I1" s="359">
        <v>2016</v>
      </c>
      <c r="J1" s="359">
        <v>2017</v>
      </c>
      <c r="K1" s="359">
        <v>2018</v>
      </c>
      <c r="L1" s="359">
        <v>2019</v>
      </c>
      <c r="M1" s="359">
        <v>2020</v>
      </c>
      <c r="N1" s="359">
        <v>2021</v>
      </c>
      <c r="O1" s="359">
        <v>2022</v>
      </c>
      <c r="P1" s="359">
        <v>2023</v>
      </c>
      <c r="Q1" s="359">
        <v>2024</v>
      </c>
      <c r="R1" s="669">
        <v>2025</v>
      </c>
      <c r="S1" s="359">
        <v>2026</v>
      </c>
      <c r="T1" s="163" t="s">
        <v>1117</v>
      </c>
      <c r="V1" s="261" t="s">
        <v>1117</v>
      </c>
    </row>
    <row r="2" spans="1:67" s="187" customFormat="1" ht="27.75" customHeight="1">
      <c r="A2" s="360" t="s">
        <v>663</v>
      </c>
      <c r="B2" s="361" t="s">
        <v>560</v>
      </c>
      <c r="C2" s="362" t="s">
        <v>561</v>
      </c>
      <c r="D2" s="361" t="s">
        <v>562</v>
      </c>
      <c r="G2" s="363" t="s">
        <v>566</v>
      </c>
      <c r="H2" s="8" t="s">
        <v>567</v>
      </c>
      <c r="I2" s="394">
        <v>1595688</v>
      </c>
      <c r="J2" s="394">
        <v>1621346</v>
      </c>
      <c r="K2" s="394">
        <v>1587741</v>
      </c>
      <c r="L2" s="394">
        <v>1540314</v>
      </c>
      <c r="M2" s="394">
        <v>1564553</v>
      </c>
      <c r="N2" s="394">
        <v>1516514</v>
      </c>
      <c r="O2" s="394">
        <v>1547442</v>
      </c>
      <c r="P2" s="394">
        <v>1532547</v>
      </c>
      <c r="Q2" s="394">
        <v>1538221</v>
      </c>
      <c r="R2" s="670">
        <v>1387269</v>
      </c>
      <c r="S2" s="394">
        <v>1384474</v>
      </c>
      <c r="T2" s="11" t="s">
        <v>312</v>
      </c>
      <c r="U2" s="398" t="s">
        <v>472</v>
      </c>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row>
    <row r="3" spans="1:67" ht="18.75" customHeight="1">
      <c r="A3" s="364" t="s">
        <v>566</v>
      </c>
      <c r="B3" s="365" t="s">
        <v>567</v>
      </c>
      <c r="C3" s="366">
        <v>1384474</v>
      </c>
      <c r="D3" s="367">
        <v>0.51482114045157112</v>
      </c>
      <c r="E3" s="368"/>
      <c r="G3" s="363" t="s">
        <v>569</v>
      </c>
      <c r="H3" s="8" t="s">
        <v>570</v>
      </c>
      <c r="I3" s="394">
        <v>327391</v>
      </c>
      <c r="J3" s="394">
        <v>330430</v>
      </c>
      <c r="K3" s="394">
        <v>330981</v>
      </c>
      <c r="L3" s="394">
        <v>350165</v>
      </c>
      <c r="M3" s="394">
        <v>365234</v>
      </c>
      <c r="N3" s="394">
        <v>369150</v>
      </c>
      <c r="O3" s="394">
        <v>387285</v>
      </c>
      <c r="P3" s="394">
        <v>388943</v>
      </c>
      <c r="Q3" s="394">
        <v>393066</v>
      </c>
      <c r="R3" s="670">
        <v>402280</v>
      </c>
      <c r="S3" s="394">
        <v>402407</v>
      </c>
      <c r="T3" s="399"/>
      <c r="U3" s="398" t="s">
        <v>474</v>
      </c>
    </row>
    <row r="4" spans="1:67" ht="15">
      <c r="A4" s="364" t="s">
        <v>569</v>
      </c>
      <c r="B4" s="365" t="s">
        <v>570</v>
      </c>
      <c r="C4" s="366">
        <v>402407</v>
      </c>
      <c r="D4" s="367">
        <v>0.14963634612545659</v>
      </c>
      <c r="E4" s="369"/>
      <c r="G4" s="363" t="s">
        <v>664</v>
      </c>
      <c r="H4" s="8" t="s">
        <v>665</v>
      </c>
      <c r="I4" s="394">
        <v>47641</v>
      </c>
      <c r="J4" s="394">
        <v>46284</v>
      </c>
      <c r="K4" s="394">
        <v>48093</v>
      </c>
      <c r="L4" s="394">
        <v>48099</v>
      </c>
      <c r="M4" s="394">
        <v>47422</v>
      </c>
      <c r="N4" s="394">
        <v>44622</v>
      </c>
      <c r="O4" s="394">
        <v>40418</v>
      </c>
      <c r="P4" s="394">
        <v>0</v>
      </c>
      <c r="Q4" s="394">
        <v>0</v>
      </c>
      <c r="R4" s="670">
        <v>0</v>
      </c>
      <c r="S4" s="394">
        <v>0</v>
      </c>
      <c r="T4" s="399"/>
    </row>
    <row r="5" spans="1:67" ht="15">
      <c r="A5" s="364" t="s">
        <v>572</v>
      </c>
      <c r="B5" s="365" t="s">
        <v>573</v>
      </c>
      <c r="C5" s="366">
        <v>418109</v>
      </c>
      <c r="D5" s="367">
        <v>0.1554751856756183</v>
      </c>
      <c r="E5" s="369"/>
      <c r="G5" s="363" t="s">
        <v>666</v>
      </c>
      <c r="H5" s="8" t="s">
        <v>667</v>
      </c>
      <c r="I5" s="394">
        <v>41068</v>
      </c>
      <c r="J5" s="394">
        <v>42175</v>
      </c>
      <c r="K5" s="394">
        <v>42202</v>
      </c>
      <c r="L5" s="394">
        <v>42432</v>
      </c>
      <c r="M5" s="394">
        <v>42523</v>
      </c>
      <c r="N5" s="394">
        <v>43016</v>
      </c>
      <c r="O5" s="394">
        <v>38161</v>
      </c>
      <c r="P5" s="394">
        <v>38287</v>
      </c>
      <c r="Q5" s="394">
        <v>29321</v>
      </c>
      <c r="R5" s="670">
        <v>0</v>
      </c>
      <c r="S5" s="394">
        <v>0</v>
      </c>
    </row>
    <row r="6" spans="1:67" ht="15">
      <c r="A6" s="364" t="s">
        <v>575</v>
      </c>
      <c r="B6" s="365" t="s">
        <v>576</v>
      </c>
      <c r="C6" s="366">
        <v>317553</v>
      </c>
      <c r="D6" s="367">
        <v>0.11808311142991329</v>
      </c>
      <c r="E6" s="369"/>
      <c r="G6" s="363" t="s">
        <v>575</v>
      </c>
      <c r="H6" s="8" t="s">
        <v>576</v>
      </c>
      <c r="I6" s="394">
        <v>25130</v>
      </c>
      <c r="J6" s="394">
        <v>29503</v>
      </c>
      <c r="K6" s="394">
        <v>30479</v>
      </c>
      <c r="L6" s="394">
        <v>82477</v>
      </c>
      <c r="M6" s="394">
        <v>141039</v>
      </c>
      <c r="N6" s="394">
        <v>162945</v>
      </c>
      <c r="O6" s="394">
        <v>260064</v>
      </c>
      <c r="P6" s="394">
        <v>275949</v>
      </c>
      <c r="Q6" s="394">
        <v>307261</v>
      </c>
      <c r="R6" s="670">
        <v>312384</v>
      </c>
      <c r="S6" s="394">
        <v>317553</v>
      </c>
    </row>
    <row r="7" spans="1:67" ht="15">
      <c r="A7" s="364" t="s">
        <v>577</v>
      </c>
      <c r="B7" s="365" t="s">
        <v>578</v>
      </c>
      <c r="C7" s="366">
        <v>127022</v>
      </c>
      <c r="D7" s="367">
        <v>4.7233542054556078E-2</v>
      </c>
      <c r="E7" s="369"/>
      <c r="G7" s="363" t="s">
        <v>572</v>
      </c>
      <c r="H7" s="8" t="s">
        <v>573</v>
      </c>
      <c r="I7" s="394">
        <v>35489</v>
      </c>
      <c r="J7" s="394">
        <v>61290</v>
      </c>
      <c r="K7" s="394">
        <v>76591</v>
      </c>
      <c r="L7" s="394">
        <v>102327</v>
      </c>
      <c r="M7" s="394">
        <v>143190</v>
      </c>
      <c r="N7" s="394">
        <v>215518</v>
      </c>
      <c r="O7" s="394">
        <v>355646</v>
      </c>
      <c r="P7" s="394">
        <v>386720</v>
      </c>
      <c r="Q7" s="394">
        <v>419519</v>
      </c>
      <c r="R7" s="670">
        <v>429685</v>
      </c>
      <c r="S7" s="394">
        <v>418109</v>
      </c>
    </row>
    <row r="8" spans="1:67" ht="17.25" customHeight="1">
      <c r="A8" s="364" t="s">
        <v>580</v>
      </c>
      <c r="B8" s="365" t="s">
        <v>581</v>
      </c>
      <c r="C8" s="366">
        <v>21715</v>
      </c>
      <c r="D8" s="367">
        <v>8.0747930729691327E-3</v>
      </c>
      <c r="E8" s="369"/>
      <c r="G8" s="363" t="s">
        <v>668</v>
      </c>
      <c r="H8" s="8" t="s">
        <v>669</v>
      </c>
      <c r="I8" s="394"/>
      <c r="J8" s="394">
        <v>674</v>
      </c>
      <c r="K8" s="394">
        <v>69876</v>
      </c>
      <c r="L8" s="394">
        <v>55443</v>
      </c>
      <c r="M8" s="394">
        <v>3</v>
      </c>
      <c r="N8" s="394">
        <v>0</v>
      </c>
      <c r="O8" s="394">
        <v>0</v>
      </c>
      <c r="P8" s="394">
        <v>0</v>
      </c>
      <c r="Q8" s="394">
        <v>0</v>
      </c>
      <c r="R8" s="670">
        <v>0</v>
      </c>
      <c r="S8" s="394">
        <v>0</v>
      </c>
    </row>
    <row r="9" spans="1:67" ht="17.25" customHeight="1">
      <c r="A9" s="364" t="s">
        <v>583</v>
      </c>
      <c r="B9" s="365" t="s">
        <v>584</v>
      </c>
      <c r="C9" s="366">
        <v>17941</v>
      </c>
      <c r="D9" s="367">
        <v>6.6714189510540742E-3</v>
      </c>
      <c r="E9" s="369"/>
      <c r="G9" s="363" t="s">
        <v>670</v>
      </c>
      <c r="H9" s="8" t="s">
        <v>671</v>
      </c>
      <c r="I9" s="394">
        <v>29335</v>
      </c>
      <c r="J9" s="394">
        <v>31712</v>
      </c>
      <c r="K9" s="394">
        <v>40402</v>
      </c>
      <c r="L9" s="394">
        <v>43133</v>
      </c>
      <c r="M9" s="394">
        <v>55088</v>
      </c>
      <c r="N9" s="394">
        <v>51683</v>
      </c>
      <c r="O9" s="394">
        <v>0</v>
      </c>
      <c r="P9" s="394">
        <v>0</v>
      </c>
      <c r="Q9" s="394">
        <v>0</v>
      </c>
      <c r="R9" s="670">
        <v>0</v>
      </c>
      <c r="S9" s="394">
        <v>0</v>
      </c>
    </row>
    <row r="10" spans="1:67" ht="17.25" customHeight="1">
      <c r="A10" s="364" t="s">
        <v>1098</v>
      </c>
      <c r="B10" s="365" t="s">
        <v>1099</v>
      </c>
      <c r="C10" s="366">
        <v>0</v>
      </c>
      <c r="D10" s="367">
        <v>0</v>
      </c>
      <c r="E10" s="369"/>
      <c r="G10" s="363" t="s">
        <v>577</v>
      </c>
      <c r="H10" s="8" t="s">
        <v>578</v>
      </c>
      <c r="I10" s="394">
        <v>13490</v>
      </c>
      <c r="J10" s="394">
        <v>21214</v>
      </c>
      <c r="K10" s="394">
        <v>21274</v>
      </c>
      <c r="L10" s="394">
        <v>23574</v>
      </c>
      <c r="M10" s="394">
        <v>50687</v>
      </c>
      <c r="N10" s="394">
        <v>37408</v>
      </c>
      <c r="O10" s="394">
        <v>112849</v>
      </c>
      <c r="P10" s="394">
        <v>116484</v>
      </c>
      <c r="Q10" s="394">
        <v>128969</v>
      </c>
      <c r="R10" s="670">
        <v>129379</v>
      </c>
      <c r="S10" s="394">
        <v>127022</v>
      </c>
    </row>
    <row r="11" spans="1:67" ht="17.25" customHeight="1">
      <c r="A11" s="364" t="s">
        <v>588</v>
      </c>
      <c r="B11" s="365" t="s">
        <v>589</v>
      </c>
      <c r="C11" s="366">
        <v>6</v>
      </c>
      <c r="D11" s="367">
        <v>2.2311194307075661E-6</v>
      </c>
      <c r="E11" s="369"/>
      <c r="G11" s="363" t="s">
        <v>583</v>
      </c>
      <c r="H11" s="8" t="s">
        <v>584</v>
      </c>
      <c r="I11" s="394">
        <v>561</v>
      </c>
      <c r="J11" s="394">
        <v>663</v>
      </c>
      <c r="K11" s="394">
        <v>888</v>
      </c>
      <c r="L11" s="394">
        <v>1590</v>
      </c>
      <c r="M11" s="394">
        <v>4769</v>
      </c>
      <c r="N11" s="394">
        <v>4361</v>
      </c>
      <c r="O11" s="394">
        <v>14625</v>
      </c>
      <c r="P11" s="394">
        <v>15226</v>
      </c>
      <c r="Q11" s="394">
        <v>17431</v>
      </c>
      <c r="R11" s="670">
        <v>19014</v>
      </c>
      <c r="S11" s="394">
        <v>17941</v>
      </c>
    </row>
    <row r="12" spans="1:67" ht="17.25" customHeight="1">
      <c r="A12" s="364" t="s">
        <v>591</v>
      </c>
      <c r="B12" s="365" t="s">
        <v>592</v>
      </c>
      <c r="C12" s="366">
        <v>0</v>
      </c>
      <c r="D12" s="367">
        <v>0</v>
      </c>
      <c r="E12" s="369"/>
      <c r="G12" s="363" t="s">
        <v>672</v>
      </c>
      <c r="H12" s="8" t="s">
        <v>673</v>
      </c>
      <c r="I12" s="394">
        <v>0</v>
      </c>
      <c r="J12" s="394">
        <v>0</v>
      </c>
      <c r="K12" s="394">
        <v>0</v>
      </c>
      <c r="L12" s="394">
        <v>279</v>
      </c>
      <c r="M12" s="394">
        <v>1648</v>
      </c>
      <c r="N12" s="394">
        <v>1331</v>
      </c>
      <c r="O12" s="394">
        <v>2571</v>
      </c>
      <c r="P12" s="394">
        <v>2708</v>
      </c>
      <c r="Q12" s="394">
        <v>2502</v>
      </c>
      <c r="R12" s="670">
        <v>0</v>
      </c>
      <c r="S12" s="394">
        <v>0</v>
      </c>
    </row>
    <row r="13" spans="1:67" ht="22.5" customHeight="1">
      <c r="A13" s="364" t="s">
        <v>586</v>
      </c>
      <c r="B13" s="365" t="s">
        <v>1075</v>
      </c>
      <c r="C13" s="366">
        <v>5</v>
      </c>
      <c r="D13" s="367">
        <v>1.8592661922563051E-6</v>
      </c>
      <c r="E13" s="369"/>
      <c r="G13" s="363" t="s">
        <v>674</v>
      </c>
      <c r="H13" s="8" t="s">
        <v>675</v>
      </c>
      <c r="I13" s="394">
        <v>227</v>
      </c>
      <c r="J13" s="394">
        <v>17</v>
      </c>
      <c r="K13" s="394">
        <v>15</v>
      </c>
      <c r="L13" s="394">
        <v>15</v>
      </c>
      <c r="M13" s="394">
        <v>42</v>
      </c>
      <c r="N13" s="394">
        <v>28</v>
      </c>
      <c r="O13" s="394">
        <v>18</v>
      </c>
      <c r="P13" s="394">
        <v>3</v>
      </c>
      <c r="Q13" s="394">
        <v>2</v>
      </c>
      <c r="R13" s="670">
        <v>0</v>
      </c>
      <c r="S13" s="394">
        <v>0</v>
      </c>
    </row>
    <row r="14" spans="1:67" ht="17.25" customHeight="1">
      <c r="A14" s="364" t="s">
        <v>596</v>
      </c>
      <c r="B14" s="365" t="s">
        <v>597</v>
      </c>
      <c r="C14" s="366">
        <v>1</v>
      </c>
      <c r="D14" s="367">
        <v>3.7185323845126102E-7</v>
      </c>
      <c r="E14" s="369"/>
      <c r="G14" s="363" t="s">
        <v>580</v>
      </c>
      <c r="H14" s="8" t="s">
        <v>581</v>
      </c>
      <c r="I14" s="394" t="s">
        <v>676</v>
      </c>
      <c r="J14" s="394" t="s">
        <v>676</v>
      </c>
      <c r="K14" s="394" t="s">
        <v>676</v>
      </c>
      <c r="L14" s="394" t="s">
        <v>676</v>
      </c>
      <c r="M14" s="394" t="s">
        <v>676</v>
      </c>
      <c r="N14" s="394" t="s">
        <v>676</v>
      </c>
      <c r="O14" s="394" t="s">
        <v>676</v>
      </c>
      <c r="P14" s="394">
        <v>5664</v>
      </c>
      <c r="Q14" s="394">
        <v>13855</v>
      </c>
      <c r="R14" s="670">
        <v>21710</v>
      </c>
      <c r="S14" s="394">
        <v>21715</v>
      </c>
    </row>
    <row r="15" spans="1:67" ht="17.25" customHeight="1">
      <c r="A15" s="370" t="s">
        <v>564</v>
      </c>
      <c r="B15" s="371" t="s">
        <v>677</v>
      </c>
      <c r="C15" s="372">
        <v>2689233</v>
      </c>
      <c r="D15" s="367">
        <v>1</v>
      </c>
      <c r="E15" s="369"/>
      <c r="G15" s="363" t="s">
        <v>586</v>
      </c>
      <c r="H15" s="8" t="s">
        <v>678</v>
      </c>
      <c r="I15" s="394"/>
      <c r="J15" s="394"/>
      <c r="K15" s="394"/>
      <c r="L15" s="394"/>
      <c r="M15" s="394"/>
      <c r="N15" s="394"/>
      <c r="O15" s="394"/>
      <c r="P15" s="394"/>
      <c r="Q15" s="394">
        <v>4</v>
      </c>
      <c r="R15" s="670">
        <v>0</v>
      </c>
      <c r="S15" s="394">
        <v>0</v>
      </c>
    </row>
    <row r="16" spans="1:67" ht="17.25" customHeight="1">
      <c r="A16" s="373"/>
      <c r="B16" s="373"/>
      <c r="C16" s="374"/>
      <c r="D16" s="375"/>
      <c r="E16" s="369"/>
      <c r="G16" s="363" t="s">
        <v>588</v>
      </c>
      <c r="H16" s="8" t="s">
        <v>589</v>
      </c>
      <c r="I16" s="394"/>
      <c r="J16" s="394"/>
      <c r="K16" s="394"/>
      <c r="L16" s="394"/>
      <c r="M16" s="394"/>
      <c r="N16" s="394"/>
      <c r="O16" s="394"/>
      <c r="P16" s="394">
        <v>1</v>
      </c>
      <c r="Q16" s="394">
        <v>5</v>
      </c>
      <c r="R16" s="670">
        <v>9</v>
      </c>
      <c r="S16" s="394">
        <v>6</v>
      </c>
    </row>
    <row r="17" spans="1:19" ht="17.25" customHeight="1">
      <c r="A17" s="373"/>
      <c r="B17" s="373"/>
      <c r="C17" s="374"/>
      <c r="D17" s="375"/>
      <c r="E17" s="369"/>
      <c r="G17" s="363" t="s">
        <v>596</v>
      </c>
      <c r="H17" s="8" t="s">
        <v>597</v>
      </c>
      <c r="I17" s="394"/>
      <c r="J17" s="394"/>
      <c r="K17" s="394"/>
      <c r="L17" s="394"/>
      <c r="M17" s="394"/>
      <c r="N17" s="394"/>
      <c r="O17" s="394"/>
      <c r="P17" s="394">
        <v>1</v>
      </c>
      <c r="Q17" s="394">
        <v>2</v>
      </c>
      <c r="R17" s="670">
        <v>0</v>
      </c>
      <c r="S17" s="394">
        <v>1</v>
      </c>
    </row>
    <row r="18" spans="1:19" ht="16.5" customHeight="1">
      <c r="A18" s="373"/>
      <c r="B18" s="373"/>
      <c r="C18" s="374"/>
      <c r="D18" s="375"/>
      <c r="E18" s="369"/>
      <c r="G18" s="363" t="s">
        <v>1073</v>
      </c>
      <c r="H18" s="8" t="s">
        <v>1074</v>
      </c>
      <c r="I18" s="394"/>
      <c r="J18" s="394"/>
      <c r="K18" s="394"/>
      <c r="L18" s="394"/>
      <c r="M18" s="394"/>
      <c r="N18" s="394"/>
      <c r="O18" s="394"/>
      <c r="P18" s="394"/>
      <c r="Q18" s="394">
        <v>0</v>
      </c>
      <c r="R18" s="670">
        <v>1</v>
      </c>
      <c r="S18" s="394">
        <v>0</v>
      </c>
    </row>
    <row r="19" spans="1:19" ht="17.25" customHeight="1">
      <c r="A19" s="373"/>
      <c r="B19" s="373"/>
      <c r="C19" s="374"/>
      <c r="D19" s="375"/>
      <c r="E19" s="369"/>
      <c r="G19" s="363" t="s">
        <v>586</v>
      </c>
      <c r="H19" s="8" t="s">
        <v>587</v>
      </c>
      <c r="I19" s="394"/>
      <c r="J19" s="394"/>
      <c r="K19" s="394"/>
      <c r="L19" s="394"/>
      <c r="M19" s="394"/>
      <c r="N19" s="394"/>
      <c r="O19" s="394"/>
      <c r="P19" s="394"/>
      <c r="Q19" s="394">
        <v>0</v>
      </c>
      <c r="R19" s="670">
        <v>1</v>
      </c>
      <c r="S19" s="394">
        <v>0</v>
      </c>
    </row>
    <row r="20" spans="1:19" ht="14.25">
      <c r="G20" s="363" t="s">
        <v>1098</v>
      </c>
      <c r="H20" s="8" t="s">
        <v>1099</v>
      </c>
      <c r="I20" s="394"/>
      <c r="J20" s="394"/>
      <c r="K20" s="394"/>
      <c r="L20" s="394"/>
      <c r="M20" s="394"/>
      <c r="N20" s="394"/>
      <c r="O20" s="394"/>
      <c r="P20" s="394"/>
      <c r="Q20" s="394"/>
      <c r="R20" s="670"/>
      <c r="S20" s="394">
        <v>0</v>
      </c>
    </row>
    <row r="21" spans="1:19" ht="14.25">
      <c r="G21" s="363" t="s">
        <v>679</v>
      </c>
      <c r="H21" s="8" t="s">
        <v>680</v>
      </c>
      <c r="I21" s="226"/>
      <c r="J21" s="226"/>
      <c r="K21" s="226"/>
      <c r="L21" s="226"/>
      <c r="M21" s="226"/>
      <c r="N21" s="226"/>
      <c r="O21" s="226"/>
      <c r="P21" s="395"/>
      <c r="Q21" s="394">
        <v>1</v>
      </c>
      <c r="R21" s="670">
        <v>0</v>
      </c>
      <c r="S21" s="394">
        <v>0</v>
      </c>
    </row>
    <row r="22" spans="1:19">
      <c r="Q22" s="400">
        <v>2850159</v>
      </c>
      <c r="R22" s="671">
        <v>2701732</v>
      </c>
      <c r="S22" s="400">
        <v>2689228</v>
      </c>
    </row>
    <row r="23" spans="1:19" ht="39.75" customHeight="1">
      <c r="I23" s="6" t="s">
        <v>1117</v>
      </c>
    </row>
    <row r="24" spans="1:19" ht="39.75" customHeight="1">
      <c r="I24" s="6"/>
    </row>
    <row r="25" spans="1:19" ht="31.5" customHeight="1">
      <c r="A25" s="776" t="s">
        <v>681</v>
      </c>
      <c r="B25" s="777"/>
      <c r="C25" s="777"/>
      <c r="D25" s="778"/>
      <c r="G25" s="359" t="s">
        <v>661</v>
      </c>
      <c r="H25" s="359" t="s">
        <v>682</v>
      </c>
      <c r="I25" s="359">
        <v>2016</v>
      </c>
      <c r="J25" s="359">
        <v>2017</v>
      </c>
      <c r="K25" s="359">
        <v>2018</v>
      </c>
      <c r="L25" s="359">
        <v>2019</v>
      </c>
      <c r="M25" s="359">
        <v>2020</v>
      </c>
      <c r="N25" s="359">
        <v>2021</v>
      </c>
      <c r="O25" s="359">
        <v>2022</v>
      </c>
      <c r="P25" s="359">
        <v>2023</v>
      </c>
      <c r="Q25" s="359">
        <v>2024</v>
      </c>
      <c r="R25" s="669">
        <v>2025</v>
      </c>
      <c r="S25" s="359">
        <v>2025</v>
      </c>
    </row>
    <row r="26" spans="1:19" ht="15">
      <c r="A26" s="364" t="s">
        <v>611</v>
      </c>
      <c r="B26" s="365" t="s">
        <v>573</v>
      </c>
      <c r="C26" s="366">
        <v>2661166</v>
      </c>
      <c r="D26" s="376">
        <v>66.0442367030669</v>
      </c>
      <c r="E26" s="377"/>
      <c r="G26" s="363" t="s">
        <v>611</v>
      </c>
      <c r="H26" s="8" t="s">
        <v>573</v>
      </c>
      <c r="I26" s="396">
        <v>1538148</v>
      </c>
      <c r="J26" s="396">
        <v>1661527</v>
      </c>
      <c r="K26" s="396">
        <v>1859924</v>
      </c>
      <c r="L26" s="396">
        <v>2136885</v>
      </c>
      <c r="M26" s="396">
        <v>2344807</v>
      </c>
      <c r="N26" s="396">
        <v>2539089</v>
      </c>
      <c r="O26" s="396">
        <v>2622666</v>
      </c>
      <c r="P26" s="396">
        <v>2642844</v>
      </c>
      <c r="Q26" s="396">
        <v>2612803</v>
      </c>
      <c r="R26" s="670">
        <v>2619734</v>
      </c>
      <c r="S26" s="396">
        <v>2661166</v>
      </c>
    </row>
    <row r="27" spans="1:19" ht="15">
      <c r="A27" s="364" t="s">
        <v>612</v>
      </c>
      <c r="B27" s="365" t="s">
        <v>576</v>
      </c>
      <c r="C27" s="366">
        <v>618226</v>
      </c>
      <c r="D27" s="376">
        <v>15.342997873860648</v>
      </c>
      <c r="E27" s="377"/>
      <c r="G27" s="363" t="s">
        <v>612</v>
      </c>
      <c r="H27" s="8" t="s">
        <v>576</v>
      </c>
      <c r="I27" s="396">
        <v>440327</v>
      </c>
      <c r="J27" s="396">
        <v>484830</v>
      </c>
      <c r="K27" s="396">
        <v>522335</v>
      </c>
      <c r="L27" s="396">
        <v>602400</v>
      </c>
      <c r="M27" s="396">
        <v>705540</v>
      </c>
      <c r="N27" s="396">
        <v>727052</v>
      </c>
      <c r="O27" s="396">
        <v>692459</v>
      </c>
      <c r="P27" s="396">
        <v>704247</v>
      </c>
      <c r="Q27" s="396">
        <v>711878</v>
      </c>
      <c r="R27" s="670">
        <v>671722</v>
      </c>
      <c r="S27" s="396">
        <v>618226</v>
      </c>
    </row>
    <row r="28" spans="1:19" ht="14.25" customHeight="1">
      <c r="A28" s="364" t="s">
        <v>613</v>
      </c>
      <c r="B28" s="365" t="s">
        <v>578</v>
      </c>
      <c r="C28" s="366">
        <v>407764</v>
      </c>
      <c r="D28" s="376">
        <v>10.119797913767639</v>
      </c>
      <c r="E28" s="377"/>
      <c r="G28" s="363" t="s">
        <v>613</v>
      </c>
      <c r="H28" s="8" t="s">
        <v>578</v>
      </c>
      <c r="I28" s="396">
        <v>267472</v>
      </c>
      <c r="J28" s="396">
        <v>297318</v>
      </c>
      <c r="K28" s="396">
        <v>319907</v>
      </c>
      <c r="L28" s="396">
        <v>372480</v>
      </c>
      <c r="M28" s="396">
        <v>410217</v>
      </c>
      <c r="N28" s="396">
        <v>468987</v>
      </c>
      <c r="O28" s="396">
        <v>407156</v>
      </c>
      <c r="P28" s="396">
        <v>403622</v>
      </c>
      <c r="Q28" s="396">
        <v>412068</v>
      </c>
      <c r="R28" s="670">
        <v>409978</v>
      </c>
      <c r="S28" s="396">
        <v>407764</v>
      </c>
    </row>
    <row r="29" spans="1:19" ht="15">
      <c r="A29" s="364" t="s">
        <v>614</v>
      </c>
      <c r="B29" s="365" t="s">
        <v>584</v>
      </c>
      <c r="C29" s="366">
        <v>134956</v>
      </c>
      <c r="D29" s="376">
        <v>3.3493085393767608</v>
      </c>
      <c r="G29" s="363" t="s">
        <v>683</v>
      </c>
      <c r="H29" s="8" t="s">
        <v>671</v>
      </c>
      <c r="I29" s="396">
        <v>640265</v>
      </c>
      <c r="J29" s="396">
        <v>543593</v>
      </c>
      <c r="K29" s="396">
        <v>455322</v>
      </c>
      <c r="L29" s="396">
        <v>340808</v>
      </c>
      <c r="M29" s="396">
        <v>265369</v>
      </c>
      <c r="N29" s="396">
        <v>177598</v>
      </c>
      <c r="O29" s="396" t="s">
        <v>684</v>
      </c>
      <c r="P29" s="396"/>
      <c r="Q29" s="396">
        <v>0</v>
      </c>
      <c r="R29" s="670">
        <v>0</v>
      </c>
      <c r="S29" s="396">
        <v>0</v>
      </c>
    </row>
    <row r="30" spans="1:19" ht="24.75" customHeight="1">
      <c r="A30" s="364" t="s">
        <v>615</v>
      </c>
      <c r="B30" s="365" t="s">
        <v>567</v>
      </c>
      <c r="C30" s="366">
        <v>141487</v>
      </c>
      <c r="D30" s="376">
        <v>3.5113934712854546</v>
      </c>
      <c r="G30" s="363" t="s">
        <v>685</v>
      </c>
      <c r="H30" s="8" t="s">
        <v>669</v>
      </c>
      <c r="I30" s="396">
        <v>0</v>
      </c>
      <c r="J30" s="396">
        <v>441945</v>
      </c>
      <c r="K30" s="396">
        <v>347290</v>
      </c>
      <c r="L30" s="396">
        <v>217766</v>
      </c>
      <c r="M30" s="396">
        <v>126</v>
      </c>
      <c r="N30" s="396">
        <v>0</v>
      </c>
      <c r="O30" s="396" t="s">
        <v>684</v>
      </c>
      <c r="P30" s="396"/>
      <c r="Q30" s="396">
        <v>0</v>
      </c>
      <c r="R30" s="670">
        <v>0</v>
      </c>
      <c r="S30" s="396">
        <v>0</v>
      </c>
    </row>
    <row r="31" spans="1:19" ht="15">
      <c r="A31" s="364" t="s">
        <v>616</v>
      </c>
      <c r="B31" s="365" t="s">
        <v>570</v>
      </c>
      <c r="C31" s="366">
        <v>56650</v>
      </c>
      <c r="D31" s="376">
        <v>1.4059273300608606</v>
      </c>
      <c r="E31" s="377"/>
      <c r="G31" s="363" t="s">
        <v>614</v>
      </c>
      <c r="H31" s="8" t="s">
        <v>584</v>
      </c>
      <c r="I31" s="396">
        <v>70152</v>
      </c>
      <c r="J31" s="396">
        <v>76176</v>
      </c>
      <c r="K31" s="396">
        <v>83977</v>
      </c>
      <c r="L31" s="396">
        <v>105850</v>
      </c>
      <c r="M31" s="396">
        <v>119018</v>
      </c>
      <c r="N31" s="396">
        <v>131129</v>
      </c>
      <c r="O31" s="396">
        <v>131778</v>
      </c>
      <c r="P31" s="396">
        <v>132000</v>
      </c>
      <c r="Q31" s="396">
        <v>132574</v>
      </c>
      <c r="R31" s="670">
        <v>134790</v>
      </c>
      <c r="S31" s="396">
        <v>134956</v>
      </c>
    </row>
    <row r="32" spans="1:19" ht="15">
      <c r="A32" s="364" t="s">
        <v>617</v>
      </c>
      <c r="B32" s="365" t="s">
        <v>594</v>
      </c>
      <c r="C32" s="366">
        <v>6780</v>
      </c>
      <c r="D32" s="376">
        <v>0.16826455953773406</v>
      </c>
      <c r="E32" s="377"/>
      <c r="G32" s="363" t="s">
        <v>617</v>
      </c>
      <c r="H32" s="8" t="s">
        <v>594</v>
      </c>
      <c r="I32" s="396">
        <v>10084</v>
      </c>
      <c r="J32" s="396">
        <v>9712</v>
      </c>
      <c r="K32" s="396">
        <v>9354</v>
      </c>
      <c r="L32" s="396">
        <v>9085</v>
      </c>
      <c r="M32" s="396">
        <v>8613</v>
      </c>
      <c r="N32" s="396">
        <v>8148</v>
      </c>
      <c r="O32" s="396">
        <v>7159</v>
      </c>
      <c r="P32" s="396">
        <v>7366</v>
      </c>
      <c r="Q32" s="396">
        <v>7110</v>
      </c>
      <c r="R32" s="670">
        <v>6856</v>
      </c>
      <c r="S32" s="396">
        <v>6780</v>
      </c>
    </row>
    <row r="33" spans="1:19" ht="14.25" customHeight="1">
      <c r="A33" s="364" t="s">
        <v>618</v>
      </c>
      <c r="B33" s="365" t="s">
        <v>600</v>
      </c>
      <c r="C33" s="366">
        <v>1926</v>
      </c>
      <c r="D33" s="376">
        <v>4.7799047443904986E-2</v>
      </c>
      <c r="E33" s="377"/>
      <c r="G33" s="363" t="s">
        <v>618</v>
      </c>
      <c r="H33" s="8" t="s">
        <v>600</v>
      </c>
      <c r="I33" s="396">
        <v>2873</v>
      </c>
      <c r="J33" s="396">
        <v>2773</v>
      </c>
      <c r="K33" s="396">
        <v>2653</v>
      </c>
      <c r="L33" s="396">
        <v>2904</v>
      </c>
      <c r="M33" s="396">
        <v>2487</v>
      </c>
      <c r="N33" s="396">
        <v>2307</v>
      </c>
      <c r="O33" s="396">
        <v>2023</v>
      </c>
      <c r="P33" s="396">
        <v>2084</v>
      </c>
      <c r="Q33" s="396">
        <v>2006</v>
      </c>
      <c r="R33" s="670">
        <v>1943</v>
      </c>
      <c r="S33" s="396">
        <v>1926</v>
      </c>
    </row>
    <row r="34" spans="1:19" ht="15.75" customHeight="1">
      <c r="A34" s="364" t="s">
        <v>619</v>
      </c>
      <c r="B34" s="365" t="s">
        <v>581</v>
      </c>
      <c r="C34" s="366">
        <v>403</v>
      </c>
      <c r="D34" s="376">
        <v>1.0001566002021657E-2</v>
      </c>
      <c r="E34" s="377"/>
      <c r="G34" s="363" t="s">
        <v>620</v>
      </c>
      <c r="H34" s="8" t="s">
        <v>675</v>
      </c>
      <c r="I34" s="396">
        <v>11042</v>
      </c>
      <c r="J34" s="396">
        <v>1563</v>
      </c>
      <c r="K34" s="396">
        <v>561</v>
      </c>
      <c r="L34" s="396">
        <v>325</v>
      </c>
      <c r="M34" s="396">
        <v>253</v>
      </c>
      <c r="N34" s="396">
        <v>254</v>
      </c>
      <c r="O34" s="396">
        <v>8</v>
      </c>
      <c r="P34" s="396">
        <v>4</v>
      </c>
      <c r="Q34" s="396">
        <v>1</v>
      </c>
      <c r="R34" s="670">
        <v>0</v>
      </c>
      <c r="S34" s="396">
        <v>0</v>
      </c>
    </row>
    <row r="35" spans="1:19" ht="15" customHeight="1">
      <c r="A35" s="364" t="s">
        <v>620</v>
      </c>
      <c r="B35" s="365" t="s">
        <v>598</v>
      </c>
      <c r="C35" s="366">
        <v>5</v>
      </c>
      <c r="D35" s="376">
        <v>1.2408890821366821E-4</v>
      </c>
      <c r="G35" s="363" t="s">
        <v>615</v>
      </c>
      <c r="H35" s="8" t="s">
        <v>567</v>
      </c>
      <c r="I35" s="396">
        <v>69569</v>
      </c>
      <c r="J35" s="396">
        <v>94903</v>
      </c>
      <c r="K35" s="396">
        <v>110203</v>
      </c>
      <c r="L35" s="396">
        <v>125908</v>
      </c>
      <c r="M35" s="396">
        <v>116443</v>
      </c>
      <c r="N35" s="396">
        <v>128263</v>
      </c>
      <c r="O35" s="396">
        <v>139945</v>
      </c>
      <c r="P35" s="396">
        <v>138244</v>
      </c>
      <c r="Q35" s="396">
        <v>142517</v>
      </c>
      <c r="R35" s="670">
        <v>146480</v>
      </c>
      <c r="S35" s="396">
        <v>141487</v>
      </c>
    </row>
    <row r="36" spans="1:19" ht="15">
      <c r="A36" s="364" t="s">
        <v>621</v>
      </c>
      <c r="B36" s="365" t="s">
        <v>589</v>
      </c>
      <c r="C36" s="366">
        <v>1</v>
      </c>
      <c r="D36" s="376">
        <v>2.4817781642733638E-5</v>
      </c>
      <c r="G36" s="363" t="s">
        <v>616</v>
      </c>
      <c r="H36" s="8" t="s">
        <v>570</v>
      </c>
      <c r="I36" s="396">
        <v>8243</v>
      </c>
      <c r="J36" s="396">
        <v>12669</v>
      </c>
      <c r="K36" s="396">
        <v>16789</v>
      </c>
      <c r="L36" s="396">
        <v>21206</v>
      </c>
      <c r="M36" s="396">
        <v>53726</v>
      </c>
      <c r="N36" s="396">
        <v>48207</v>
      </c>
      <c r="O36" s="396">
        <v>49991</v>
      </c>
      <c r="P36" s="396">
        <v>56765</v>
      </c>
      <c r="Q36" s="396">
        <v>56613</v>
      </c>
      <c r="R36" s="670">
        <v>57160</v>
      </c>
      <c r="S36" s="396">
        <v>56650</v>
      </c>
    </row>
    <row r="37" spans="1:19" ht="18.75" customHeight="1">
      <c r="A37" s="364" t="s">
        <v>689</v>
      </c>
      <c r="B37" s="365" t="s">
        <v>1075</v>
      </c>
      <c r="C37" s="366">
        <v>3</v>
      </c>
      <c r="D37" s="376">
        <v>7.4453344928200911E-5</v>
      </c>
      <c r="G37" s="363" t="s">
        <v>686</v>
      </c>
      <c r="H37" s="8" t="s">
        <v>665</v>
      </c>
      <c r="I37" s="396">
        <v>239</v>
      </c>
      <c r="J37" s="396">
        <v>702</v>
      </c>
      <c r="K37" s="396">
        <v>1104</v>
      </c>
      <c r="L37" s="396">
        <v>2212</v>
      </c>
      <c r="M37" s="396">
        <v>2776</v>
      </c>
      <c r="N37" s="396">
        <v>2969</v>
      </c>
      <c r="O37" s="396">
        <v>2776</v>
      </c>
      <c r="P37" s="396"/>
      <c r="Q37" s="396">
        <v>0</v>
      </c>
      <c r="R37" s="670">
        <v>0</v>
      </c>
      <c r="S37" s="396">
        <v>0</v>
      </c>
    </row>
    <row r="38" spans="1:19" ht="22.5" customHeight="1">
      <c r="A38" s="364" t="s">
        <v>624</v>
      </c>
      <c r="B38" s="365" t="s">
        <v>603</v>
      </c>
      <c r="C38" s="366">
        <v>1</v>
      </c>
      <c r="D38" s="376">
        <v>2.4817781642733638E-5</v>
      </c>
      <c r="G38" s="363" t="s">
        <v>687</v>
      </c>
      <c r="H38" s="8" t="s">
        <v>667</v>
      </c>
      <c r="I38" s="396">
        <v>57</v>
      </c>
      <c r="J38" s="396">
        <v>149</v>
      </c>
      <c r="K38" s="396">
        <v>218</v>
      </c>
      <c r="L38" s="396">
        <v>474</v>
      </c>
      <c r="M38" s="396">
        <v>724</v>
      </c>
      <c r="N38" s="396">
        <v>1002</v>
      </c>
      <c r="O38" s="396">
        <v>837</v>
      </c>
      <c r="P38" s="396">
        <v>941</v>
      </c>
      <c r="Q38" s="396">
        <v>760</v>
      </c>
      <c r="R38" s="670">
        <v>0</v>
      </c>
      <c r="S38" s="396">
        <v>0</v>
      </c>
    </row>
    <row r="39" spans="1:19" ht="15">
      <c r="A39" s="364" t="s">
        <v>623</v>
      </c>
      <c r="B39" s="365" t="s">
        <v>607</v>
      </c>
      <c r="C39" s="366">
        <v>1</v>
      </c>
      <c r="D39" s="376">
        <v>2.4817781642733638E-5</v>
      </c>
      <c r="G39" s="363" t="s">
        <v>619</v>
      </c>
      <c r="H39" s="8" t="s">
        <v>581</v>
      </c>
      <c r="I39" s="396"/>
      <c r="J39" s="396"/>
      <c r="K39" s="396"/>
      <c r="L39" s="396"/>
      <c r="M39" s="396"/>
      <c r="N39" s="396"/>
      <c r="O39" s="396"/>
      <c r="P39" s="396">
        <v>191</v>
      </c>
      <c r="Q39" s="396">
        <v>225</v>
      </c>
      <c r="R39" s="670">
        <v>351</v>
      </c>
      <c r="S39" s="396">
        <v>403</v>
      </c>
    </row>
    <row r="40" spans="1:19" ht="15">
      <c r="A40" s="364" t="s">
        <v>625</v>
      </c>
      <c r="B40" s="365" t="s">
        <v>604</v>
      </c>
      <c r="C40" s="366">
        <v>0</v>
      </c>
      <c r="D40" s="376">
        <v>0</v>
      </c>
      <c r="G40" s="363" t="s">
        <v>688</v>
      </c>
      <c r="H40" s="8" t="s">
        <v>673</v>
      </c>
      <c r="I40" s="396">
        <v>0</v>
      </c>
      <c r="J40" s="396">
        <v>0</v>
      </c>
      <c r="K40" s="396">
        <v>0</v>
      </c>
      <c r="L40" s="396">
        <v>2280</v>
      </c>
      <c r="M40" s="396">
        <v>3469</v>
      </c>
      <c r="N40" s="396">
        <v>2835</v>
      </c>
      <c r="O40" s="396">
        <v>3905</v>
      </c>
      <c r="P40" s="396">
        <v>4322</v>
      </c>
      <c r="Q40" s="396">
        <v>3530</v>
      </c>
      <c r="R40" s="670">
        <v>0</v>
      </c>
      <c r="S40" s="396">
        <v>0</v>
      </c>
    </row>
    <row r="41" spans="1:19" ht="15">
      <c r="A41" s="378" t="s">
        <v>564</v>
      </c>
      <c r="B41" s="379" t="s">
        <v>564</v>
      </c>
      <c r="C41" s="380">
        <v>4029369</v>
      </c>
      <c r="D41" s="376">
        <v>99.999999999999972</v>
      </c>
      <c r="G41" s="363" t="s">
        <v>689</v>
      </c>
      <c r="H41" s="8" t="s">
        <v>1075</v>
      </c>
      <c r="I41" s="396"/>
      <c r="J41" s="396"/>
      <c r="K41" s="396"/>
      <c r="L41" s="396"/>
      <c r="M41" s="396"/>
      <c r="N41" s="396"/>
      <c r="O41" s="396"/>
      <c r="P41" s="396">
        <v>7</v>
      </c>
      <c r="Q41" s="396">
        <v>3</v>
      </c>
      <c r="R41" s="670">
        <v>2</v>
      </c>
      <c r="S41" s="396">
        <v>3</v>
      </c>
    </row>
    <row r="42" spans="1:19" ht="15">
      <c r="A42" s="381"/>
      <c r="B42" s="382"/>
      <c r="C42" s="383"/>
      <c r="D42" s="384"/>
      <c r="G42" s="363" t="s">
        <v>621</v>
      </c>
      <c r="H42" s="8" t="s">
        <v>589</v>
      </c>
      <c r="I42" s="396"/>
      <c r="J42" s="396"/>
      <c r="K42" s="396"/>
      <c r="L42" s="396"/>
      <c r="M42" s="396"/>
      <c r="N42" s="396"/>
      <c r="O42" s="396"/>
      <c r="P42" s="396">
        <v>4</v>
      </c>
      <c r="Q42" s="396">
        <v>1</v>
      </c>
      <c r="R42" s="670">
        <v>2</v>
      </c>
      <c r="S42" s="396">
        <v>1</v>
      </c>
    </row>
    <row r="43" spans="1:19" ht="15">
      <c r="A43" s="381"/>
      <c r="B43" s="382"/>
      <c r="C43" s="383"/>
      <c r="D43" s="384"/>
      <c r="G43" s="363" t="s">
        <v>620</v>
      </c>
      <c r="H43" s="8" t="s">
        <v>598</v>
      </c>
      <c r="I43" s="396"/>
      <c r="J43" s="396"/>
      <c r="K43" s="396"/>
      <c r="L43" s="396"/>
      <c r="M43" s="396"/>
      <c r="N43" s="396"/>
      <c r="O43" s="396"/>
      <c r="P43" s="396"/>
      <c r="Q43" s="396">
        <v>0</v>
      </c>
      <c r="R43" s="670">
        <v>3</v>
      </c>
      <c r="S43" s="396">
        <v>5</v>
      </c>
    </row>
    <row r="44" spans="1:19" ht="15">
      <c r="A44" s="381"/>
      <c r="B44" s="382"/>
      <c r="C44" s="383"/>
      <c r="D44" s="384"/>
      <c r="G44" s="363" t="s">
        <v>690</v>
      </c>
      <c r="H44" s="8" t="s">
        <v>597</v>
      </c>
      <c r="I44" s="396"/>
      <c r="J44" s="396"/>
      <c r="K44" s="396"/>
      <c r="L44" s="396"/>
      <c r="M44" s="396"/>
      <c r="N44" s="396"/>
      <c r="O44" s="396"/>
      <c r="P44" s="396"/>
      <c r="Q44" s="396">
        <v>1</v>
      </c>
      <c r="R44" s="670">
        <v>0</v>
      </c>
      <c r="S44" s="396">
        <v>0</v>
      </c>
    </row>
    <row r="45" spans="1:19" ht="15">
      <c r="A45" s="381"/>
      <c r="B45" s="382"/>
      <c r="C45" s="383"/>
      <c r="D45" s="384"/>
      <c r="G45" s="363" t="s">
        <v>623</v>
      </c>
      <c r="H45" s="8" t="s">
        <v>607</v>
      </c>
      <c r="I45" s="396"/>
      <c r="J45" s="396"/>
      <c r="K45" s="396"/>
      <c r="L45" s="396"/>
      <c r="M45" s="396"/>
      <c r="N45" s="396"/>
      <c r="O45" s="396"/>
      <c r="P45" s="396"/>
      <c r="Q45" s="396">
        <v>0</v>
      </c>
      <c r="R45" s="670">
        <v>1</v>
      </c>
      <c r="S45" s="396">
        <v>1</v>
      </c>
    </row>
    <row r="46" spans="1:19" ht="15">
      <c r="A46" s="381"/>
      <c r="B46" s="382"/>
      <c r="C46" s="383"/>
      <c r="D46" s="384"/>
      <c r="G46" s="363" t="s">
        <v>624</v>
      </c>
      <c r="H46" s="8" t="s">
        <v>603</v>
      </c>
      <c r="I46" s="396"/>
      <c r="J46" s="396"/>
      <c r="K46" s="396"/>
      <c r="L46" s="396"/>
      <c r="M46" s="396"/>
      <c r="N46" s="396"/>
      <c r="O46" s="396"/>
      <c r="P46" s="396"/>
      <c r="Q46" s="396"/>
      <c r="R46" s="670">
        <v>1</v>
      </c>
      <c r="S46" s="396">
        <v>1</v>
      </c>
    </row>
    <row r="47" spans="1:19" ht="15">
      <c r="A47" s="381"/>
      <c r="B47" s="382"/>
      <c r="C47" s="383"/>
      <c r="D47" s="384"/>
      <c r="G47" s="363" t="s">
        <v>625</v>
      </c>
      <c r="H47" s="8" t="s">
        <v>604</v>
      </c>
      <c r="I47" s="396"/>
      <c r="J47" s="396"/>
      <c r="K47" s="396"/>
      <c r="L47" s="396"/>
      <c r="M47" s="396"/>
      <c r="N47" s="396"/>
      <c r="O47" s="396"/>
      <c r="P47" s="396"/>
      <c r="Q47" s="396"/>
      <c r="R47" s="670">
        <v>0</v>
      </c>
      <c r="S47" s="396">
        <v>0</v>
      </c>
    </row>
    <row r="48" spans="1:19" ht="15">
      <c r="A48" s="381"/>
      <c r="B48" s="382"/>
      <c r="C48" s="383"/>
      <c r="D48" s="384"/>
      <c r="G48" s="363" t="s">
        <v>622</v>
      </c>
      <c r="H48" s="8" t="s">
        <v>601</v>
      </c>
      <c r="I48" s="396"/>
      <c r="J48" s="396"/>
      <c r="K48" s="396"/>
      <c r="L48" s="396"/>
      <c r="M48" s="396"/>
      <c r="N48" s="396"/>
      <c r="O48" s="396"/>
      <c r="P48" s="396"/>
      <c r="Q48" s="396">
        <v>0</v>
      </c>
      <c r="R48" s="670">
        <v>0</v>
      </c>
      <c r="S48" s="396">
        <v>0</v>
      </c>
    </row>
    <row r="49" spans="1:19" ht="21.75" customHeight="1">
      <c r="A49" s="381"/>
      <c r="B49" s="382"/>
      <c r="C49" s="383"/>
      <c r="D49" s="384"/>
      <c r="G49" s="363" t="s">
        <v>691</v>
      </c>
      <c r="H49" s="8" t="s">
        <v>692</v>
      </c>
      <c r="I49" s="396"/>
      <c r="J49" s="396"/>
      <c r="K49" s="396"/>
      <c r="L49" s="396"/>
      <c r="M49" s="396"/>
      <c r="N49" s="396"/>
      <c r="O49" s="396"/>
      <c r="P49" s="396"/>
      <c r="Q49" s="396">
        <v>1</v>
      </c>
      <c r="R49" s="672">
        <v>0</v>
      </c>
      <c r="S49" s="401">
        <v>0</v>
      </c>
    </row>
    <row r="50" spans="1:19">
      <c r="Q50" s="400">
        <v>4082091</v>
      </c>
      <c r="R50" s="671">
        <v>4049023</v>
      </c>
      <c r="S50" s="400">
        <v>4029369</v>
      </c>
    </row>
    <row r="51" spans="1:19">
      <c r="I51" s="6" t="s">
        <v>1117</v>
      </c>
    </row>
    <row r="52" spans="1:19">
      <c r="I52" s="397"/>
      <c r="S52" s="400"/>
    </row>
    <row r="53" spans="1:19">
      <c r="S53" s="400"/>
    </row>
    <row r="54" spans="1:19">
      <c r="S54" s="400"/>
    </row>
    <row r="55" spans="1:19">
      <c r="S55" s="400"/>
    </row>
    <row r="56" spans="1:19" ht="22.5" customHeight="1">
      <c r="A56" s="759" t="s">
        <v>323</v>
      </c>
      <c r="B56" s="725" t="s">
        <v>656</v>
      </c>
      <c r="C56" s="726"/>
      <c r="D56" s="446" t="s">
        <v>1117</v>
      </c>
      <c r="S56" s="400"/>
    </row>
    <row r="57" spans="1:19">
      <c r="A57" s="760"/>
      <c r="B57" s="387" t="s">
        <v>657</v>
      </c>
      <c r="C57" s="388"/>
      <c r="D57" s="256" t="s">
        <v>1116</v>
      </c>
      <c r="S57" s="400"/>
    </row>
    <row r="58" spans="1:19">
      <c r="A58" s="761"/>
      <c r="B58" s="389" t="s">
        <v>326</v>
      </c>
      <c r="C58" s="390"/>
      <c r="D58" s="391"/>
      <c r="S58" s="400"/>
    </row>
    <row r="59" spans="1:19">
      <c r="A59" s="392" t="s">
        <v>328</v>
      </c>
      <c r="B59" s="767" t="s">
        <v>329</v>
      </c>
      <c r="C59" s="768"/>
      <c r="D59" s="769"/>
    </row>
    <row r="60" spans="1:19">
      <c r="A60" s="392" t="s">
        <v>330</v>
      </c>
      <c r="B60" s="767" t="s">
        <v>331</v>
      </c>
      <c r="C60" s="768"/>
      <c r="D60" s="769"/>
    </row>
    <row r="63" spans="1:19" ht="24.75" customHeight="1"/>
    <row r="64" spans="1:19" ht="50.25" customHeight="1">
      <c r="E64" s="393"/>
    </row>
    <row r="65" spans="5:6" ht="29.25" customHeight="1">
      <c r="E65" s="402"/>
      <c r="F65" s="402"/>
    </row>
    <row r="66" spans="5:6" ht="23.25" customHeight="1">
      <c r="E66" s="393"/>
    </row>
    <row r="67" spans="5:6" ht="15">
      <c r="E67" s="393"/>
    </row>
    <row r="68" spans="5:6" ht="15">
      <c r="E68" s="393"/>
    </row>
    <row r="69" spans="5:6" ht="15">
      <c r="E69" s="393"/>
    </row>
    <row r="70" spans="5:6" ht="15">
      <c r="E70" s="393"/>
    </row>
    <row r="71" spans="5:6" ht="15">
      <c r="E71" s="393"/>
    </row>
    <row r="72" spans="5:6" ht="15">
      <c r="E72" s="393"/>
    </row>
    <row r="73" spans="5:6" ht="15">
      <c r="E73" s="393"/>
    </row>
    <row r="74" spans="5:6" ht="15">
      <c r="E74" s="393"/>
    </row>
    <row r="75" spans="5:6" ht="15">
      <c r="E75" s="393"/>
    </row>
    <row r="76" spans="5:6" ht="15">
      <c r="E76" s="393"/>
    </row>
    <row r="77" spans="5:6" ht="15">
      <c r="E77" s="403"/>
    </row>
    <row r="107" ht="7.5" customHeight="1"/>
    <row r="108" ht="7.5" customHeight="1"/>
  </sheetData>
  <sheetProtection autoFilter="0"/>
  <sortState ref="G2:O7">
    <sortCondition descending="1" ref="O2:O7"/>
  </sortState>
  <mergeCells count="6">
    <mergeCell ref="A1:D1"/>
    <mergeCell ref="A25:D25"/>
    <mergeCell ref="B59:D59"/>
    <mergeCell ref="B60:D60"/>
    <mergeCell ref="A56:A58"/>
    <mergeCell ref="B56:C56"/>
  </mergeCells>
  <conditionalFormatting sqref="A49">
    <cfRule type="duplicateValues" dxfId="0" priority="2"/>
  </conditionalFormatting>
  <hyperlinks>
    <hyperlink ref="T2" location="INDICE!B2" display="Indice" xr:uid="{00000000-0004-0000-0A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EFED6"/>
  </sheetPr>
  <dimension ref="A1:AJ147"/>
  <sheetViews>
    <sheetView showGridLines="0" zoomScaleNormal="100" workbookViewId="0">
      <pane xSplit="3" ySplit="5" topLeftCell="D6" activePane="bottomRight" state="frozen"/>
      <selection pane="topRight"/>
      <selection pane="bottomLeft"/>
      <selection pane="bottomRight" activeCell="S1" sqref="S1"/>
    </sheetView>
  </sheetViews>
  <sheetFormatPr baseColWidth="10" defaultColWidth="0" defaultRowHeight="15"/>
  <cols>
    <col min="1" max="1" width="30" style="325" customWidth="1"/>
    <col min="2" max="2" width="25.7109375" style="325" customWidth="1"/>
    <col min="3" max="3" width="13.5703125" style="325" customWidth="1"/>
    <col min="4" max="4" width="12.7109375" style="325" customWidth="1"/>
    <col min="5" max="5" width="10.7109375" style="325" customWidth="1"/>
    <col min="6" max="6" width="12.42578125" style="325" customWidth="1"/>
    <col min="7" max="7" width="11.140625" style="326" customWidth="1"/>
    <col min="8" max="8" width="10.7109375" style="325" customWidth="1"/>
    <col min="9" max="9" width="12" style="325" customWidth="1"/>
    <col min="10" max="10" width="10.7109375" style="325" customWidth="1"/>
    <col min="11" max="11" width="10.7109375" style="326" customWidth="1"/>
    <col min="12" max="15" width="11.42578125" style="325" customWidth="1"/>
    <col min="16" max="17" width="12.5703125" style="325" customWidth="1"/>
    <col min="18" max="18" width="13.5703125" style="325" customWidth="1"/>
    <col min="19" max="19" width="11.42578125" style="325" customWidth="1"/>
    <col min="20" max="20" width="8.140625" style="325" customWidth="1"/>
    <col min="21" max="21" width="8" style="325" hidden="1"/>
    <col min="22" max="34" width="11.28515625" style="325" hidden="1"/>
    <col min="35" max="36" width="0" style="325" hidden="1"/>
    <col min="37" max="16384" width="11.42578125" style="325" hidden="1"/>
  </cols>
  <sheetData>
    <row r="1" spans="1:36" ht="34.5" customHeight="1">
      <c r="A1" s="734" t="s">
        <v>693</v>
      </c>
      <c r="B1" s="734"/>
      <c r="C1" s="734"/>
      <c r="D1" s="734"/>
      <c r="E1" s="734"/>
      <c r="F1" s="734"/>
      <c r="G1" s="734"/>
      <c r="H1" s="734"/>
      <c r="I1" s="734"/>
      <c r="J1" s="734"/>
      <c r="K1" s="734"/>
      <c r="L1" s="734"/>
      <c r="M1" s="734"/>
      <c r="N1" s="734"/>
      <c r="O1" s="734"/>
      <c r="P1" s="734"/>
      <c r="Q1" s="937"/>
      <c r="R1" s="734"/>
      <c r="S1" s="163" t="s">
        <v>1117</v>
      </c>
      <c r="U1" s="317" t="s">
        <v>659</v>
      </c>
      <c r="V1" s="317"/>
      <c r="W1" s="317"/>
      <c r="X1" s="317"/>
      <c r="Y1" s="317"/>
      <c r="Z1" s="317"/>
      <c r="AA1" s="317"/>
    </row>
    <row r="2" spans="1:36" ht="44.25" customHeight="1">
      <c r="A2" s="781" t="s">
        <v>332</v>
      </c>
      <c r="B2" s="783" t="s">
        <v>294</v>
      </c>
      <c r="C2" s="783" t="s">
        <v>694</v>
      </c>
      <c r="D2" s="327" t="s">
        <v>567</v>
      </c>
      <c r="E2" s="327" t="s">
        <v>570</v>
      </c>
      <c r="F2" s="327" t="s">
        <v>695</v>
      </c>
      <c r="G2" s="729" t="s">
        <v>696</v>
      </c>
      <c r="H2" s="327" t="s">
        <v>697</v>
      </c>
      <c r="I2" s="327" t="s">
        <v>698</v>
      </c>
      <c r="J2" s="327" t="s">
        <v>699</v>
      </c>
      <c r="K2" s="729" t="s">
        <v>700</v>
      </c>
      <c r="L2" s="327" t="s">
        <v>701</v>
      </c>
      <c r="M2" s="327" t="s">
        <v>702</v>
      </c>
      <c r="N2" s="327" t="s">
        <v>703</v>
      </c>
      <c r="O2" s="327" t="s">
        <v>704</v>
      </c>
      <c r="P2" s="327" t="s">
        <v>1108</v>
      </c>
      <c r="Q2" s="938" t="s">
        <v>1110</v>
      </c>
      <c r="R2" s="732" t="s">
        <v>705</v>
      </c>
      <c r="S2" s="11" t="s">
        <v>312</v>
      </c>
    </row>
    <row r="3" spans="1:36" ht="24.75" customHeight="1">
      <c r="A3" s="782"/>
      <c r="B3" s="784"/>
      <c r="C3" s="784"/>
      <c r="D3" s="328" t="s">
        <v>566</v>
      </c>
      <c r="E3" s="328" t="s">
        <v>569</v>
      </c>
      <c r="F3" s="328" t="s">
        <v>606</v>
      </c>
      <c r="G3" s="729"/>
      <c r="H3" s="328" t="s">
        <v>572</v>
      </c>
      <c r="I3" s="328" t="s">
        <v>575</v>
      </c>
      <c r="J3" s="328" t="s">
        <v>605</v>
      </c>
      <c r="K3" s="729"/>
      <c r="L3" s="328" t="s">
        <v>577</v>
      </c>
      <c r="M3" s="328" t="s">
        <v>583</v>
      </c>
      <c r="N3" s="328" t="s">
        <v>580</v>
      </c>
      <c r="O3" s="328" t="s">
        <v>588</v>
      </c>
      <c r="P3" s="630" t="s">
        <v>596</v>
      </c>
      <c r="Q3" s="939" t="s">
        <v>586</v>
      </c>
      <c r="R3" s="732"/>
      <c r="V3" s="350">
        <v>21715</v>
      </c>
      <c r="W3" s="350">
        <v>127022</v>
      </c>
      <c r="X3" s="350">
        <v>17941</v>
      </c>
      <c r="Y3" s="350">
        <v>418109</v>
      </c>
      <c r="Z3" s="350">
        <v>225084</v>
      </c>
      <c r="AA3" s="350">
        <v>1384474</v>
      </c>
      <c r="AB3" s="350">
        <v>92469</v>
      </c>
      <c r="AC3" s="350">
        <v>3856</v>
      </c>
      <c r="AD3" s="350">
        <v>398551</v>
      </c>
      <c r="AE3" s="351">
        <v>6</v>
      </c>
      <c r="AF3" s="350"/>
      <c r="AG3" s="351"/>
      <c r="AH3" s="351">
        <v>0</v>
      </c>
      <c r="AI3" s="351">
        <v>0</v>
      </c>
      <c r="AJ3" s="351"/>
    </row>
    <row r="4" spans="1:36" ht="30" customHeight="1">
      <c r="A4" s="329" t="s">
        <v>706</v>
      </c>
      <c r="B4" s="330"/>
      <c r="C4" s="331"/>
      <c r="D4" s="332">
        <v>125</v>
      </c>
      <c r="E4" s="333">
        <v>47</v>
      </c>
      <c r="F4" s="333">
        <v>45</v>
      </c>
      <c r="G4" s="729"/>
      <c r="H4" s="333">
        <v>41</v>
      </c>
      <c r="I4" s="333">
        <v>125</v>
      </c>
      <c r="J4" s="333">
        <v>124</v>
      </c>
      <c r="K4" s="729"/>
      <c r="L4" s="333">
        <v>39</v>
      </c>
      <c r="M4" s="333">
        <v>8</v>
      </c>
      <c r="N4" s="333">
        <v>13</v>
      </c>
      <c r="O4" s="333">
        <v>5</v>
      </c>
      <c r="P4" s="333">
        <v>1</v>
      </c>
      <c r="Q4" s="333">
        <v>4</v>
      </c>
      <c r="R4" s="732"/>
      <c r="U4" s="325">
        <v>1</v>
      </c>
      <c r="V4" s="325">
        <v>2</v>
      </c>
      <c r="W4" s="325">
        <v>3</v>
      </c>
      <c r="X4" s="325">
        <v>4</v>
      </c>
      <c r="Y4" s="325">
        <v>5</v>
      </c>
      <c r="Z4" s="325">
        <v>6</v>
      </c>
      <c r="AA4" s="325">
        <v>7</v>
      </c>
      <c r="AB4" s="325">
        <v>8</v>
      </c>
      <c r="AC4" s="325">
        <v>9</v>
      </c>
      <c r="AD4" s="325">
        <v>10</v>
      </c>
      <c r="AE4" s="325">
        <v>11</v>
      </c>
      <c r="AF4" s="325">
        <v>12</v>
      </c>
      <c r="AG4" s="325">
        <v>13</v>
      </c>
      <c r="AH4" s="325">
        <v>14</v>
      </c>
      <c r="AI4" s="325">
        <v>15</v>
      </c>
      <c r="AJ4" s="325">
        <v>16</v>
      </c>
    </row>
    <row r="5" spans="1:36" ht="26.25" customHeight="1">
      <c r="A5" s="334" t="s">
        <v>707</v>
      </c>
      <c r="B5" s="335"/>
      <c r="C5" s="336"/>
      <c r="D5" s="337">
        <v>1384474</v>
      </c>
      <c r="E5" s="337">
        <v>398551</v>
      </c>
      <c r="F5" s="337">
        <v>3856</v>
      </c>
      <c r="G5" s="337">
        <v>402407</v>
      </c>
      <c r="H5" s="337">
        <v>418109</v>
      </c>
      <c r="I5" s="337">
        <v>225084</v>
      </c>
      <c r="J5" s="337">
        <v>92469</v>
      </c>
      <c r="K5" s="337">
        <v>317553</v>
      </c>
      <c r="L5" s="337">
        <v>127022</v>
      </c>
      <c r="M5" s="337">
        <v>17941</v>
      </c>
      <c r="N5" s="337">
        <v>21715</v>
      </c>
      <c r="O5" s="337">
        <v>6</v>
      </c>
      <c r="P5" s="337">
        <v>1</v>
      </c>
      <c r="Q5" s="337">
        <v>5</v>
      </c>
      <c r="R5" s="631">
        <v>2689233</v>
      </c>
      <c r="S5" s="349"/>
      <c r="U5" t="s">
        <v>708</v>
      </c>
      <c r="V5" s="37" t="s">
        <v>709</v>
      </c>
      <c r="W5" s="37" t="s">
        <v>710</v>
      </c>
      <c r="X5" s="37" t="s">
        <v>711</v>
      </c>
      <c r="Y5" s="37" t="s">
        <v>712</v>
      </c>
      <c r="Z5" s="37" t="s">
        <v>713</v>
      </c>
      <c r="AA5" s="37" t="s">
        <v>714</v>
      </c>
      <c r="AB5" s="37" t="s">
        <v>715</v>
      </c>
      <c r="AC5" s="37" t="s">
        <v>716</v>
      </c>
      <c r="AD5" s="37" t="s">
        <v>717</v>
      </c>
      <c r="AE5" s="37" t="s">
        <v>718</v>
      </c>
      <c r="AF5" t="s">
        <v>1107</v>
      </c>
      <c r="AG5" t="s">
        <v>1109</v>
      </c>
      <c r="AH5" s="632" t="s">
        <v>1081</v>
      </c>
      <c r="AI5" s="632" t="s">
        <v>1100</v>
      </c>
      <c r="AJ5" s="632" t="s">
        <v>1077</v>
      </c>
    </row>
    <row r="6" spans="1:36">
      <c r="A6" s="338" t="s">
        <v>496</v>
      </c>
      <c r="B6" s="339"/>
      <c r="C6" s="339"/>
      <c r="D6" s="340">
        <v>41672</v>
      </c>
      <c r="E6" s="340">
        <v>2723</v>
      </c>
      <c r="F6" s="340">
        <v>12</v>
      </c>
      <c r="G6" s="340">
        <v>2735</v>
      </c>
      <c r="H6" s="340">
        <v>1089</v>
      </c>
      <c r="I6" s="340">
        <v>8765</v>
      </c>
      <c r="J6" s="340">
        <v>3967</v>
      </c>
      <c r="K6" s="340">
        <v>12732</v>
      </c>
      <c r="L6" s="340">
        <v>0</v>
      </c>
      <c r="M6" s="340">
        <v>0</v>
      </c>
      <c r="N6" s="340">
        <v>0</v>
      </c>
      <c r="O6" s="340">
        <v>0</v>
      </c>
      <c r="P6" s="340">
        <v>0</v>
      </c>
      <c r="Q6" s="340">
        <v>0</v>
      </c>
      <c r="R6" s="340">
        <v>58228</v>
      </c>
      <c r="S6" s="349"/>
      <c r="U6" s="637">
        <v>142</v>
      </c>
      <c r="V6"/>
      <c r="W6"/>
      <c r="X6"/>
      <c r="Y6"/>
      <c r="Z6">
        <v>231</v>
      </c>
      <c r="AA6">
        <v>2711</v>
      </c>
      <c r="AB6">
        <v>2</v>
      </c>
      <c r="AC6"/>
      <c r="AD6"/>
      <c r="AE6"/>
      <c r="AF6"/>
      <c r="AG6"/>
      <c r="AH6" s="37"/>
      <c r="AI6" s="37"/>
      <c r="AJ6" s="629"/>
    </row>
    <row r="7" spans="1:36">
      <c r="A7" s="341" t="s">
        <v>337</v>
      </c>
      <c r="B7" s="342" t="s">
        <v>496</v>
      </c>
      <c r="C7" s="343">
        <v>142</v>
      </c>
      <c r="D7" s="344">
        <v>2711</v>
      </c>
      <c r="E7" s="344">
        <v>0</v>
      </c>
      <c r="F7" s="344">
        <v>0</v>
      </c>
      <c r="G7" s="345">
        <v>0</v>
      </c>
      <c r="H7" s="344">
        <v>0</v>
      </c>
      <c r="I7" s="344">
        <v>231</v>
      </c>
      <c r="J7" s="344">
        <v>2</v>
      </c>
      <c r="K7" s="345">
        <v>233</v>
      </c>
      <c r="L7" s="344">
        <v>0</v>
      </c>
      <c r="M7" s="344">
        <v>0</v>
      </c>
      <c r="N7" s="344">
        <v>0</v>
      </c>
      <c r="O7" s="344">
        <v>0</v>
      </c>
      <c r="P7" s="344">
        <v>0</v>
      </c>
      <c r="Q7" s="344">
        <v>0</v>
      </c>
      <c r="R7" s="631">
        <v>2944</v>
      </c>
      <c r="U7" s="637">
        <v>425</v>
      </c>
      <c r="V7"/>
      <c r="W7"/>
      <c r="X7"/>
      <c r="Y7"/>
      <c r="Z7">
        <v>858</v>
      </c>
      <c r="AA7">
        <v>4694</v>
      </c>
      <c r="AB7">
        <v>58</v>
      </c>
      <c r="AC7"/>
      <c r="AD7"/>
      <c r="AE7"/>
      <c r="AF7"/>
      <c r="AG7"/>
      <c r="AH7" s="37"/>
      <c r="AI7" s="37"/>
      <c r="AJ7" s="629"/>
    </row>
    <row r="8" spans="1:36">
      <c r="A8" s="341" t="s">
        <v>339</v>
      </c>
      <c r="B8" s="342" t="s">
        <v>496</v>
      </c>
      <c r="C8" s="343">
        <v>425</v>
      </c>
      <c r="D8" s="344">
        <v>4694</v>
      </c>
      <c r="E8" s="344">
        <v>0</v>
      </c>
      <c r="F8" s="344">
        <v>0</v>
      </c>
      <c r="G8" s="345">
        <v>0</v>
      </c>
      <c r="H8" s="344">
        <v>0</v>
      </c>
      <c r="I8" s="344">
        <v>858</v>
      </c>
      <c r="J8" s="344">
        <v>58</v>
      </c>
      <c r="K8" s="345">
        <v>916</v>
      </c>
      <c r="L8" s="344">
        <v>0</v>
      </c>
      <c r="M8" s="344">
        <v>0</v>
      </c>
      <c r="N8" s="344">
        <v>0</v>
      </c>
      <c r="O8" s="344">
        <v>0</v>
      </c>
      <c r="P8" s="344">
        <v>0</v>
      </c>
      <c r="Q8" s="344">
        <v>0</v>
      </c>
      <c r="R8" s="631">
        <v>5610</v>
      </c>
      <c r="U8" s="637">
        <v>579</v>
      </c>
      <c r="V8"/>
      <c r="W8"/>
      <c r="X8"/>
      <c r="Y8"/>
      <c r="Z8">
        <v>4729</v>
      </c>
      <c r="AA8">
        <v>14740</v>
      </c>
      <c r="AB8">
        <v>3718</v>
      </c>
      <c r="AC8">
        <v>11</v>
      </c>
      <c r="AD8">
        <v>1865</v>
      </c>
      <c r="AE8"/>
      <c r="AF8"/>
      <c r="AG8"/>
      <c r="AH8" s="37"/>
      <c r="AI8" s="37"/>
      <c r="AJ8" s="629"/>
    </row>
    <row r="9" spans="1:36">
      <c r="A9" s="341" t="s">
        <v>341</v>
      </c>
      <c r="B9" s="342" t="s">
        <v>496</v>
      </c>
      <c r="C9" s="343">
        <v>579</v>
      </c>
      <c r="D9" s="344">
        <v>14740</v>
      </c>
      <c r="E9" s="344">
        <v>1865</v>
      </c>
      <c r="F9" s="344">
        <v>11</v>
      </c>
      <c r="G9" s="345">
        <v>1876</v>
      </c>
      <c r="H9" s="344">
        <v>0</v>
      </c>
      <c r="I9" s="344">
        <v>4729</v>
      </c>
      <c r="J9" s="344">
        <v>3718</v>
      </c>
      <c r="K9" s="345">
        <v>8447</v>
      </c>
      <c r="L9" s="344">
        <v>0</v>
      </c>
      <c r="M9" s="344">
        <v>0</v>
      </c>
      <c r="N9" s="344">
        <v>0</v>
      </c>
      <c r="O9" s="344">
        <v>0</v>
      </c>
      <c r="P9" s="344">
        <v>0</v>
      </c>
      <c r="Q9" s="344">
        <v>0</v>
      </c>
      <c r="R9" s="631">
        <v>25063</v>
      </c>
      <c r="U9" s="637">
        <v>585</v>
      </c>
      <c r="V9"/>
      <c r="W9"/>
      <c r="X9"/>
      <c r="Y9"/>
      <c r="Z9">
        <v>916</v>
      </c>
      <c r="AA9">
        <v>4805</v>
      </c>
      <c r="AB9">
        <v>50</v>
      </c>
      <c r="AC9">
        <v>1</v>
      </c>
      <c r="AD9">
        <v>858</v>
      </c>
      <c r="AE9"/>
      <c r="AF9"/>
      <c r="AG9"/>
      <c r="AH9" s="37"/>
      <c r="AI9" s="37"/>
      <c r="AJ9" s="629"/>
    </row>
    <row r="10" spans="1:36">
      <c r="A10" s="341" t="s">
        <v>343</v>
      </c>
      <c r="B10" s="342" t="s">
        <v>496</v>
      </c>
      <c r="C10" s="343">
        <v>585</v>
      </c>
      <c r="D10" s="344">
        <v>4805</v>
      </c>
      <c r="E10" s="344">
        <v>858</v>
      </c>
      <c r="F10" s="344">
        <v>1</v>
      </c>
      <c r="G10" s="345">
        <v>859</v>
      </c>
      <c r="H10" s="344">
        <v>0</v>
      </c>
      <c r="I10" s="344">
        <v>916</v>
      </c>
      <c r="J10" s="344">
        <v>50</v>
      </c>
      <c r="K10" s="345">
        <v>966</v>
      </c>
      <c r="L10" s="344">
        <v>0</v>
      </c>
      <c r="M10" s="344">
        <v>0</v>
      </c>
      <c r="N10" s="344">
        <v>0</v>
      </c>
      <c r="O10" s="344">
        <v>0</v>
      </c>
      <c r="P10" s="344">
        <v>0</v>
      </c>
      <c r="Q10" s="344">
        <v>0</v>
      </c>
      <c r="R10" s="631">
        <v>6630</v>
      </c>
      <c r="U10" s="637">
        <v>591</v>
      </c>
      <c r="V10"/>
      <c r="W10"/>
      <c r="X10"/>
      <c r="Y10">
        <v>1089</v>
      </c>
      <c r="Z10">
        <v>1513</v>
      </c>
      <c r="AA10">
        <v>6989</v>
      </c>
      <c r="AB10">
        <v>134</v>
      </c>
      <c r="AC10"/>
      <c r="AD10"/>
      <c r="AE10"/>
      <c r="AF10"/>
      <c r="AG10"/>
      <c r="AH10" s="37"/>
      <c r="AI10" s="37"/>
      <c r="AJ10" s="629"/>
    </row>
    <row r="11" spans="1:36">
      <c r="A11" s="341" t="s">
        <v>345</v>
      </c>
      <c r="B11" s="342" t="s">
        <v>496</v>
      </c>
      <c r="C11" s="343">
        <v>591</v>
      </c>
      <c r="D11" s="344">
        <v>6989</v>
      </c>
      <c r="E11" s="344">
        <v>0</v>
      </c>
      <c r="F11" s="344">
        <v>0</v>
      </c>
      <c r="G11" s="345">
        <v>0</v>
      </c>
      <c r="H11" s="344">
        <v>1089</v>
      </c>
      <c r="I11" s="344">
        <v>1513</v>
      </c>
      <c r="J11" s="344">
        <v>134</v>
      </c>
      <c r="K11" s="345">
        <v>1647</v>
      </c>
      <c r="L11" s="344">
        <v>0</v>
      </c>
      <c r="M11" s="344">
        <v>0</v>
      </c>
      <c r="N11" s="344">
        <v>0</v>
      </c>
      <c r="O11" s="344">
        <v>0</v>
      </c>
      <c r="P11" s="344">
        <v>0</v>
      </c>
      <c r="Q11" s="344">
        <v>0</v>
      </c>
      <c r="R11" s="631">
        <v>9725</v>
      </c>
      <c r="U11" s="637">
        <v>893</v>
      </c>
      <c r="V11"/>
      <c r="W11"/>
      <c r="X11"/>
      <c r="Y11"/>
      <c r="Z11">
        <v>518</v>
      </c>
      <c r="AA11">
        <v>7733</v>
      </c>
      <c r="AB11">
        <v>5</v>
      </c>
      <c r="AC11"/>
      <c r="AD11"/>
      <c r="AE11"/>
      <c r="AF11"/>
      <c r="AG11"/>
      <c r="AH11" s="37"/>
      <c r="AI11" s="37"/>
      <c r="AJ11" s="629"/>
    </row>
    <row r="12" spans="1:36">
      <c r="A12" s="341" t="s">
        <v>346</v>
      </c>
      <c r="B12" s="342" t="s">
        <v>496</v>
      </c>
      <c r="C12" s="343">
        <v>893</v>
      </c>
      <c r="D12" s="344">
        <v>7733</v>
      </c>
      <c r="E12" s="344">
        <v>0</v>
      </c>
      <c r="F12" s="344">
        <v>0</v>
      </c>
      <c r="G12" s="345">
        <v>0</v>
      </c>
      <c r="H12" s="344">
        <v>0</v>
      </c>
      <c r="I12" s="344">
        <v>518</v>
      </c>
      <c r="J12" s="344">
        <v>5</v>
      </c>
      <c r="K12" s="345">
        <v>523</v>
      </c>
      <c r="L12" s="344">
        <v>0</v>
      </c>
      <c r="M12" s="344">
        <v>0</v>
      </c>
      <c r="N12" s="344">
        <v>0</v>
      </c>
      <c r="O12" s="344">
        <v>0</v>
      </c>
      <c r="P12" s="344">
        <v>0</v>
      </c>
      <c r="Q12" s="344">
        <v>0</v>
      </c>
      <c r="R12" s="631">
        <v>8256</v>
      </c>
      <c r="U12" s="637">
        <v>120</v>
      </c>
      <c r="V12">
        <v>2197</v>
      </c>
      <c r="W12"/>
      <c r="X12"/>
      <c r="Y12"/>
      <c r="Z12">
        <v>274</v>
      </c>
      <c r="AA12">
        <v>1242</v>
      </c>
      <c r="AB12">
        <v>40</v>
      </c>
      <c r="AC12">
        <v>93</v>
      </c>
      <c r="AD12">
        <v>19166</v>
      </c>
      <c r="AE12"/>
      <c r="AF12"/>
      <c r="AG12"/>
      <c r="AH12" s="37"/>
      <c r="AI12" s="37"/>
      <c r="AJ12" s="629"/>
    </row>
    <row r="13" spans="1:36">
      <c r="A13" s="346" t="s">
        <v>719</v>
      </c>
      <c r="B13" s="346"/>
      <c r="C13" s="346"/>
      <c r="D13" s="340">
        <v>45930</v>
      </c>
      <c r="E13" s="340">
        <v>169464</v>
      </c>
      <c r="F13" s="340">
        <v>1864</v>
      </c>
      <c r="G13" s="340">
        <v>171328</v>
      </c>
      <c r="H13" s="340">
        <v>0</v>
      </c>
      <c r="I13" s="340">
        <v>8972</v>
      </c>
      <c r="J13" s="340">
        <v>770</v>
      </c>
      <c r="K13" s="340">
        <v>9742</v>
      </c>
      <c r="L13" s="340">
        <v>0</v>
      </c>
      <c r="M13" s="340">
        <v>0</v>
      </c>
      <c r="N13" s="340">
        <v>2198</v>
      </c>
      <c r="O13" s="340">
        <v>1</v>
      </c>
      <c r="P13" s="340">
        <v>0</v>
      </c>
      <c r="Q13" s="340">
        <v>2</v>
      </c>
      <c r="R13" s="340">
        <v>229201</v>
      </c>
      <c r="U13" s="637">
        <v>154</v>
      </c>
      <c r="V13"/>
      <c r="W13"/>
      <c r="X13"/>
      <c r="Y13"/>
      <c r="Z13">
        <v>5631</v>
      </c>
      <c r="AA13">
        <v>25885</v>
      </c>
      <c r="AB13">
        <v>418</v>
      </c>
      <c r="AC13">
        <v>1236</v>
      </c>
      <c r="AD13">
        <v>47305</v>
      </c>
      <c r="AE13">
        <v>1</v>
      </c>
      <c r="AF13"/>
      <c r="AG13">
        <v>1</v>
      </c>
      <c r="AH13" s="37"/>
      <c r="AI13" s="37"/>
      <c r="AJ13" s="629"/>
    </row>
    <row r="14" spans="1:36">
      <c r="A14" s="341" t="s">
        <v>347</v>
      </c>
      <c r="B14" s="342" t="s">
        <v>495</v>
      </c>
      <c r="C14" s="343">
        <v>120</v>
      </c>
      <c r="D14" s="344">
        <v>1242</v>
      </c>
      <c r="E14" s="344">
        <v>19166</v>
      </c>
      <c r="F14" s="344">
        <v>93</v>
      </c>
      <c r="G14" s="345">
        <v>19259</v>
      </c>
      <c r="H14" s="344">
        <v>0</v>
      </c>
      <c r="I14" s="344">
        <v>274</v>
      </c>
      <c r="J14" s="344">
        <v>40</v>
      </c>
      <c r="K14" s="345">
        <v>314</v>
      </c>
      <c r="L14" s="344">
        <v>0</v>
      </c>
      <c r="M14" s="344">
        <v>0</v>
      </c>
      <c r="N14" s="344">
        <v>2197</v>
      </c>
      <c r="O14" s="344">
        <v>0</v>
      </c>
      <c r="P14" s="344">
        <v>0</v>
      </c>
      <c r="Q14" s="344">
        <v>0</v>
      </c>
      <c r="R14" s="631">
        <v>23012</v>
      </c>
      <c r="U14" s="637">
        <v>250</v>
      </c>
      <c r="V14"/>
      <c r="W14"/>
      <c r="X14"/>
      <c r="Y14"/>
      <c r="Z14">
        <v>1990</v>
      </c>
      <c r="AA14">
        <v>5434</v>
      </c>
      <c r="AB14">
        <v>214</v>
      </c>
      <c r="AC14">
        <v>312</v>
      </c>
      <c r="AD14">
        <v>41089</v>
      </c>
      <c r="AE14"/>
      <c r="AF14"/>
      <c r="AG14"/>
      <c r="AH14" s="37"/>
      <c r="AI14" s="37"/>
      <c r="AJ14" s="629"/>
    </row>
    <row r="15" spans="1:36">
      <c r="A15" s="341" t="s">
        <v>348</v>
      </c>
      <c r="B15" s="342" t="s">
        <v>495</v>
      </c>
      <c r="C15" s="343">
        <v>154</v>
      </c>
      <c r="D15" s="344">
        <v>25885</v>
      </c>
      <c r="E15" s="344">
        <v>47305</v>
      </c>
      <c r="F15" s="344">
        <v>1236</v>
      </c>
      <c r="G15" s="345">
        <v>48541</v>
      </c>
      <c r="H15" s="344">
        <v>0</v>
      </c>
      <c r="I15" s="344">
        <v>5631</v>
      </c>
      <c r="J15" s="344">
        <v>418</v>
      </c>
      <c r="K15" s="345">
        <v>6049</v>
      </c>
      <c r="L15" s="344">
        <v>0</v>
      </c>
      <c r="M15" s="344">
        <v>0</v>
      </c>
      <c r="N15" s="344">
        <v>0</v>
      </c>
      <c r="O15" s="344">
        <v>1</v>
      </c>
      <c r="P15" s="344">
        <v>0</v>
      </c>
      <c r="Q15" s="344">
        <v>1</v>
      </c>
      <c r="R15" s="631">
        <v>80477</v>
      </c>
      <c r="U15" s="637">
        <v>495</v>
      </c>
      <c r="V15"/>
      <c r="W15"/>
      <c r="X15"/>
      <c r="Y15"/>
      <c r="Z15">
        <v>279</v>
      </c>
      <c r="AA15">
        <v>1417</v>
      </c>
      <c r="AB15">
        <v>66</v>
      </c>
      <c r="AC15">
        <v>98</v>
      </c>
      <c r="AD15">
        <v>24857</v>
      </c>
      <c r="AE15"/>
      <c r="AF15"/>
      <c r="AG15">
        <v>1</v>
      </c>
      <c r="AH15" s="37"/>
      <c r="AI15" s="37"/>
      <c r="AJ15" s="629"/>
    </row>
    <row r="16" spans="1:36">
      <c r="A16" s="341" t="s">
        <v>349</v>
      </c>
      <c r="B16" s="342" t="s">
        <v>495</v>
      </c>
      <c r="C16" s="343">
        <v>250</v>
      </c>
      <c r="D16" s="344">
        <v>5434</v>
      </c>
      <c r="E16" s="344">
        <v>41089</v>
      </c>
      <c r="F16" s="344">
        <v>312</v>
      </c>
      <c r="G16" s="345">
        <v>41401</v>
      </c>
      <c r="H16" s="344">
        <v>0</v>
      </c>
      <c r="I16" s="344">
        <v>1990</v>
      </c>
      <c r="J16" s="344">
        <v>214</v>
      </c>
      <c r="K16" s="345">
        <v>2204</v>
      </c>
      <c r="L16" s="344">
        <v>0</v>
      </c>
      <c r="M16" s="344">
        <v>0</v>
      </c>
      <c r="N16" s="344">
        <v>0</v>
      </c>
      <c r="O16" s="344">
        <v>0</v>
      </c>
      <c r="P16" s="344">
        <v>0</v>
      </c>
      <c r="Q16" s="344">
        <v>0</v>
      </c>
      <c r="R16" s="631">
        <v>49039</v>
      </c>
      <c r="U16" s="637">
        <v>790</v>
      </c>
      <c r="V16"/>
      <c r="W16"/>
      <c r="X16"/>
      <c r="Y16"/>
      <c r="Z16">
        <v>331</v>
      </c>
      <c r="AA16">
        <v>7077</v>
      </c>
      <c r="AB16">
        <v>17</v>
      </c>
      <c r="AC16">
        <v>89</v>
      </c>
      <c r="AD16">
        <v>17770</v>
      </c>
      <c r="AE16"/>
      <c r="AF16"/>
      <c r="AG16"/>
      <c r="AH16" s="37"/>
      <c r="AI16" s="37"/>
      <c r="AJ16" s="629"/>
    </row>
    <row r="17" spans="1:36">
      <c r="A17" s="341" t="s">
        <v>350</v>
      </c>
      <c r="B17" s="342" t="s">
        <v>495</v>
      </c>
      <c r="C17" s="343">
        <v>495</v>
      </c>
      <c r="D17" s="344">
        <v>1417</v>
      </c>
      <c r="E17" s="344">
        <v>24857</v>
      </c>
      <c r="F17" s="344">
        <v>98</v>
      </c>
      <c r="G17" s="345">
        <v>24955</v>
      </c>
      <c r="H17" s="344">
        <v>0</v>
      </c>
      <c r="I17" s="344">
        <v>279</v>
      </c>
      <c r="J17" s="344">
        <v>66</v>
      </c>
      <c r="K17" s="345">
        <v>345</v>
      </c>
      <c r="L17" s="344">
        <v>0</v>
      </c>
      <c r="M17" s="344">
        <v>0</v>
      </c>
      <c r="N17" s="344">
        <v>0</v>
      </c>
      <c r="O17" s="344">
        <v>0</v>
      </c>
      <c r="P17" s="344">
        <v>0</v>
      </c>
      <c r="Q17" s="344">
        <v>1</v>
      </c>
      <c r="R17" s="631">
        <v>26718</v>
      </c>
      <c r="U17" s="637">
        <v>895</v>
      </c>
      <c r="V17">
        <v>1</v>
      </c>
      <c r="W17"/>
      <c r="X17"/>
      <c r="Y17"/>
      <c r="Z17">
        <v>467</v>
      </c>
      <c r="AA17">
        <v>4875</v>
      </c>
      <c r="AB17">
        <v>15</v>
      </c>
      <c r="AC17">
        <v>36</v>
      </c>
      <c r="AD17">
        <v>19277</v>
      </c>
      <c r="AE17"/>
      <c r="AF17"/>
      <c r="AG17"/>
      <c r="AH17" s="37"/>
      <c r="AI17" s="37"/>
      <c r="AJ17" s="629"/>
    </row>
    <row r="18" spans="1:36">
      <c r="A18" s="341" t="s">
        <v>351</v>
      </c>
      <c r="B18" s="342" t="s">
        <v>495</v>
      </c>
      <c r="C18" s="343">
        <v>790</v>
      </c>
      <c r="D18" s="344">
        <v>7077</v>
      </c>
      <c r="E18" s="344">
        <v>17770</v>
      </c>
      <c r="F18" s="344">
        <v>89</v>
      </c>
      <c r="G18" s="345">
        <v>17859</v>
      </c>
      <c r="H18" s="344">
        <v>0</v>
      </c>
      <c r="I18" s="344">
        <v>331</v>
      </c>
      <c r="J18" s="344">
        <v>17</v>
      </c>
      <c r="K18" s="345">
        <v>348</v>
      </c>
      <c r="L18" s="344">
        <v>0</v>
      </c>
      <c r="M18" s="344">
        <v>0</v>
      </c>
      <c r="N18" s="344">
        <v>0</v>
      </c>
      <c r="O18" s="344">
        <v>0</v>
      </c>
      <c r="P18" s="344">
        <v>0</v>
      </c>
      <c r="Q18" s="344">
        <v>0</v>
      </c>
      <c r="R18" s="631">
        <v>25284</v>
      </c>
      <c r="U18" s="637">
        <v>45</v>
      </c>
      <c r="V18">
        <v>269</v>
      </c>
      <c r="W18">
        <v>1582</v>
      </c>
      <c r="X18"/>
      <c r="Y18">
        <v>12838</v>
      </c>
      <c r="Z18">
        <v>10895</v>
      </c>
      <c r="AA18">
        <v>30919</v>
      </c>
      <c r="AB18">
        <v>7265</v>
      </c>
      <c r="AC18">
        <v>11</v>
      </c>
      <c r="AD18">
        <v>2742</v>
      </c>
      <c r="AE18"/>
      <c r="AF18"/>
      <c r="AG18"/>
      <c r="AH18" s="37"/>
      <c r="AI18" s="37"/>
      <c r="AJ18" s="629"/>
    </row>
    <row r="19" spans="1:36">
      <c r="A19" s="341" t="s">
        <v>352</v>
      </c>
      <c r="B19" s="342" t="s">
        <v>495</v>
      </c>
      <c r="C19" s="343">
        <v>895</v>
      </c>
      <c r="D19" s="344">
        <v>4875</v>
      </c>
      <c r="E19" s="344">
        <v>19277</v>
      </c>
      <c r="F19" s="344">
        <v>36</v>
      </c>
      <c r="G19" s="345">
        <v>19313</v>
      </c>
      <c r="H19" s="344">
        <v>0</v>
      </c>
      <c r="I19" s="344">
        <v>467</v>
      </c>
      <c r="J19" s="344">
        <v>15</v>
      </c>
      <c r="K19" s="345">
        <v>482</v>
      </c>
      <c r="L19" s="344">
        <v>0</v>
      </c>
      <c r="M19" s="344">
        <v>0</v>
      </c>
      <c r="N19" s="344">
        <v>1</v>
      </c>
      <c r="O19" s="344">
        <v>0</v>
      </c>
      <c r="P19" s="344">
        <v>0</v>
      </c>
      <c r="Q19" s="344">
        <v>0</v>
      </c>
      <c r="R19" s="631">
        <v>24671</v>
      </c>
      <c r="U19" s="637">
        <v>51</v>
      </c>
      <c r="V19">
        <v>1512</v>
      </c>
      <c r="W19">
        <v>71</v>
      </c>
      <c r="X19"/>
      <c r="Y19">
        <v>1150</v>
      </c>
      <c r="Z19">
        <v>2095</v>
      </c>
      <c r="AA19">
        <v>13172</v>
      </c>
      <c r="AB19">
        <v>6324</v>
      </c>
      <c r="AC19"/>
      <c r="AD19"/>
      <c r="AE19">
        <v>1</v>
      </c>
      <c r="AF19"/>
      <c r="AG19">
        <v>1</v>
      </c>
      <c r="AH19" s="37"/>
      <c r="AI19" s="37"/>
      <c r="AJ19" s="629"/>
    </row>
    <row r="20" spans="1:36">
      <c r="A20" s="346" t="s">
        <v>720</v>
      </c>
      <c r="B20" s="346"/>
      <c r="C20" s="346"/>
      <c r="D20" s="340">
        <v>194585</v>
      </c>
      <c r="E20" s="340">
        <v>24584</v>
      </c>
      <c r="F20" s="340">
        <v>60</v>
      </c>
      <c r="G20" s="340">
        <v>24644</v>
      </c>
      <c r="H20" s="340">
        <v>45215</v>
      </c>
      <c r="I20" s="340">
        <v>46563</v>
      </c>
      <c r="J20" s="340">
        <v>70463</v>
      </c>
      <c r="K20" s="340">
        <v>117026</v>
      </c>
      <c r="L20" s="340">
        <v>2538</v>
      </c>
      <c r="M20" s="340">
        <v>0</v>
      </c>
      <c r="N20" s="340">
        <v>12170</v>
      </c>
      <c r="O20" s="340">
        <v>1</v>
      </c>
      <c r="P20" s="340">
        <v>1</v>
      </c>
      <c r="Q20" s="340">
        <v>1</v>
      </c>
      <c r="R20" s="340">
        <v>396181</v>
      </c>
      <c r="U20" s="637">
        <v>147</v>
      </c>
      <c r="V20">
        <v>1</v>
      </c>
      <c r="W20">
        <v>215</v>
      </c>
      <c r="X20"/>
      <c r="Y20">
        <v>4631</v>
      </c>
      <c r="Z20">
        <v>4008</v>
      </c>
      <c r="AA20">
        <v>18944</v>
      </c>
      <c r="AB20">
        <v>3018</v>
      </c>
      <c r="AC20">
        <v>6</v>
      </c>
      <c r="AD20">
        <v>1306</v>
      </c>
      <c r="AE20"/>
      <c r="AF20"/>
      <c r="AG20"/>
      <c r="AH20" s="37"/>
      <c r="AI20" s="37"/>
      <c r="AJ20" s="629"/>
    </row>
    <row r="21" spans="1:36">
      <c r="A21" s="341" t="s">
        <v>353</v>
      </c>
      <c r="B21" s="347" t="s">
        <v>497</v>
      </c>
      <c r="C21" s="343">
        <v>45</v>
      </c>
      <c r="D21" s="344">
        <v>30919</v>
      </c>
      <c r="E21" s="344">
        <v>2742</v>
      </c>
      <c r="F21" s="344">
        <v>11</v>
      </c>
      <c r="G21" s="345">
        <v>2753</v>
      </c>
      <c r="H21" s="344">
        <v>12838</v>
      </c>
      <c r="I21" s="344">
        <v>10895</v>
      </c>
      <c r="J21" s="344">
        <v>7265</v>
      </c>
      <c r="K21" s="345">
        <v>18160</v>
      </c>
      <c r="L21" s="344">
        <v>1582</v>
      </c>
      <c r="M21" s="344">
        <v>0</v>
      </c>
      <c r="N21" s="344">
        <v>269</v>
      </c>
      <c r="O21" s="344">
        <v>0</v>
      </c>
      <c r="P21" s="344">
        <v>0</v>
      </c>
      <c r="Q21" s="344">
        <v>0</v>
      </c>
      <c r="R21" s="631">
        <v>66521</v>
      </c>
      <c r="U21" s="637">
        <v>172</v>
      </c>
      <c r="V21">
        <v>3421</v>
      </c>
      <c r="W21">
        <v>202</v>
      </c>
      <c r="X21"/>
      <c r="Y21">
        <v>7040</v>
      </c>
      <c r="Z21">
        <v>6058</v>
      </c>
      <c r="AA21">
        <v>19992</v>
      </c>
      <c r="AB21">
        <v>5061</v>
      </c>
      <c r="AC21">
        <v>6</v>
      </c>
      <c r="AD21">
        <v>1605</v>
      </c>
      <c r="AE21"/>
      <c r="AF21">
        <v>1</v>
      </c>
      <c r="AG21"/>
      <c r="AH21" s="37"/>
      <c r="AI21" s="37"/>
      <c r="AJ21" s="629"/>
    </row>
    <row r="22" spans="1:36">
      <c r="A22" s="341" t="s">
        <v>354</v>
      </c>
      <c r="B22" s="347" t="s">
        <v>497</v>
      </c>
      <c r="C22" s="343">
        <v>51</v>
      </c>
      <c r="D22" s="344">
        <v>13172</v>
      </c>
      <c r="E22" s="344">
        <v>0</v>
      </c>
      <c r="F22" s="344">
        <v>0</v>
      </c>
      <c r="G22" s="345">
        <v>0</v>
      </c>
      <c r="H22" s="344">
        <v>1150</v>
      </c>
      <c r="I22" s="344">
        <v>2095</v>
      </c>
      <c r="J22" s="344">
        <v>6324</v>
      </c>
      <c r="K22" s="345">
        <v>8419</v>
      </c>
      <c r="L22" s="344">
        <v>71</v>
      </c>
      <c r="M22" s="344">
        <v>0</v>
      </c>
      <c r="N22" s="344">
        <v>1512</v>
      </c>
      <c r="O22" s="344">
        <v>1</v>
      </c>
      <c r="P22" s="344">
        <v>0</v>
      </c>
      <c r="Q22" s="344">
        <v>1</v>
      </c>
      <c r="R22" s="631">
        <v>24326</v>
      </c>
      <c r="U22" s="637">
        <v>475</v>
      </c>
      <c r="V22">
        <v>1</v>
      </c>
      <c r="W22"/>
      <c r="X22"/>
      <c r="Y22"/>
      <c r="Z22">
        <v>128</v>
      </c>
      <c r="AA22">
        <v>4647</v>
      </c>
      <c r="AB22">
        <v>16</v>
      </c>
      <c r="AC22"/>
      <c r="AD22"/>
      <c r="AE22"/>
      <c r="AF22"/>
      <c r="AG22"/>
      <c r="AH22" s="37"/>
      <c r="AI22" s="37"/>
      <c r="AJ22" s="629"/>
    </row>
    <row r="23" spans="1:36">
      <c r="A23" s="341" t="s">
        <v>355</v>
      </c>
      <c r="B23" s="347" t="s">
        <v>497</v>
      </c>
      <c r="C23" s="343">
        <v>147</v>
      </c>
      <c r="D23" s="344">
        <v>18944</v>
      </c>
      <c r="E23" s="344">
        <v>1306</v>
      </c>
      <c r="F23" s="344">
        <v>6</v>
      </c>
      <c r="G23" s="345">
        <v>1312</v>
      </c>
      <c r="H23" s="344">
        <v>4631</v>
      </c>
      <c r="I23" s="344">
        <v>4008</v>
      </c>
      <c r="J23" s="344">
        <v>3018</v>
      </c>
      <c r="K23" s="345">
        <v>7026</v>
      </c>
      <c r="L23" s="344">
        <v>215</v>
      </c>
      <c r="M23" s="344">
        <v>0</v>
      </c>
      <c r="N23" s="344">
        <v>1</v>
      </c>
      <c r="O23" s="344">
        <v>0</v>
      </c>
      <c r="P23" s="344">
        <v>0</v>
      </c>
      <c r="Q23" s="344">
        <v>0</v>
      </c>
      <c r="R23" s="631">
        <v>32129</v>
      </c>
      <c r="U23" s="637">
        <v>480</v>
      </c>
      <c r="V23">
        <v>3241</v>
      </c>
      <c r="W23"/>
      <c r="X23"/>
      <c r="Y23"/>
      <c r="Z23">
        <v>1316</v>
      </c>
      <c r="AA23">
        <v>12671</v>
      </c>
      <c r="AB23">
        <v>1540</v>
      </c>
      <c r="AC23">
        <v>8</v>
      </c>
      <c r="AD23">
        <v>1185</v>
      </c>
      <c r="AE23"/>
      <c r="AF23"/>
      <c r="AG23"/>
      <c r="AH23" s="37"/>
      <c r="AI23" s="37"/>
      <c r="AJ23" s="629"/>
    </row>
    <row r="24" spans="1:36">
      <c r="A24" s="341" t="s">
        <v>356</v>
      </c>
      <c r="B24" s="347" t="s">
        <v>497</v>
      </c>
      <c r="C24" s="343">
        <v>172</v>
      </c>
      <c r="D24" s="344">
        <v>19992</v>
      </c>
      <c r="E24" s="344">
        <v>1605</v>
      </c>
      <c r="F24" s="344">
        <v>6</v>
      </c>
      <c r="G24" s="345">
        <v>1611</v>
      </c>
      <c r="H24" s="344">
        <v>7040</v>
      </c>
      <c r="I24" s="344">
        <v>6058</v>
      </c>
      <c r="J24" s="344">
        <v>5061</v>
      </c>
      <c r="K24" s="345">
        <v>11119</v>
      </c>
      <c r="L24" s="344">
        <v>202</v>
      </c>
      <c r="M24" s="344">
        <v>0</v>
      </c>
      <c r="N24" s="344">
        <v>3421</v>
      </c>
      <c r="O24" s="344">
        <v>0</v>
      </c>
      <c r="P24" s="344">
        <v>1</v>
      </c>
      <c r="Q24" s="344">
        <v>0</v>
      </c>
      <c r="R24" s="631">
        <v>43386</v>
      </c>
      <c r="U24" s="637">
        <v>490</v>
      </c>
      <c r="V24">
        <v>1334</v>
      </c>
      <c r="W24"/>
      <c r="X24"/>
      <c r="Y24"/>
      <c r="Z24">
        <v>6728</v>
      </c>
      <c r="AA24">
        <v>17347</v>
      </c>
      <c r="AB24">
        <v>15694</v>
      </c>
      <c r="AC24">
        <v>9</v>
      </c>
      <c r="AD24">
        <v>7665</v>
      </c>
      <c r="AE24"/>
      <c r="AF24"/>
      <c r="AG24"/>
      <c r="AH24" s="37"/>
      <c r="AI24" s="37"/>
      <c r="AJ24" s="629"/>
    </row>
    <row r="25" spans="1:36">
      <c r="A25" s="341" t="s">
        <v>357</v>
      </c>
      <c r="B25" s="347" t="s">
        <v>497</v>
      </c>
      <c r="C25" s="343">
        <v>475</v>
      </c>
      <c r="D25" s="344">
        <v>4647</v>
      </c>
      <c r="E25" s="344">
        <v>0</v>
      </c>
      <c r="F25" s="344">
        <v>0</v>
      </c>
      <c r="G25" s="345">
        <v>0</v>
      </c>
      <c r="H25" s="344">
        <v>0</v>
      </c>
      <c r="I25" s="344">
        <v>128</v>
      </c>
      <c r="J25" s="344">
        <v>16</v>
      </c>
      <c r="K25" s="345">
        <v>144</v>
      </c>
      <c r="L25" s="344">
        <v>0</v>
      </c>
      <c r="M25" s="344">
        <v>0</v>
      </c>
      <c r="N25" s="344">
        <v>1</v>
      </c>
      <c r="O25" s="344">
        <v>0</v>
      </c>
      <c r="P25" s="344">
        <v>0</v>
      </c>
      <c r="Q25" s="344">
        <v>0</v>
      </c>
      <c r="R25" s="631">
        <v>4792</v>
      </c>
      <c r="U25" s="637">
        <v>659</v>
      </c>
      <c r="V25">
        <v>1258</v>
      </c>
      <c r="W25"/>
      <c r="X25"/>
      <c r="Y25"/>
      <c r="Z25">
        <v>2030</v>
      </c>
      <c r="AA25">
        <v>12600</v>
      </c>
      <c r="AB25">
        <v>5169</v>
      </c>
      <c r="AC25"/>
      <c r="AD25"/>
      <c r="AE25"/>
      <c r="AF25"/>
      <c r="AG25"/>
      <c r="AH25" s="37"/>
      <c r="AI25" s="37"/>
      <c r="AJ25" s="629"/>
    </row>
    <row r="26" spans="1:36">
      <c r="A26" s="341" t="s">
        <v>358</v>
      </c>
      <c r="B26" s="347" t="s">
        <v>497</v>
      </c>
      <c r="C26" s="343">
        <v>480</v>
      </c>
      <c r="D26" s="344">
        <v>12671</v>
      </c>
      <c r="E26" s="344">
        <v>1185</v>
      </c>
      <c r="F26" s="344">
        <v>8</v>
      </c>
      <c r="G26" s="345">
        <v>1193</v>
      </c>
      <c r="H26" s="344">
        <v>0</v>
      </c>
      <c r="I26" s="344">
        <v>1316</v>
      </c>
      <c r="J26" s="344">
        <v>1540</v>
      </c>
      <c r="K26" s="345">
        <v>2856</v>
      </c>
      <c r="L26" s="344">
        <v>0</v>
      </c>
      <c r="M26" s="344">
        <v>0</v>
      </c>
      <c r="N26" s="344">
        <v>3241</v>
      </c>
      <c r="O26" s="344">
        <v>0</v>
      </c>
      <c r="P26" s="344">
        <v>0</v>
      </c>
      <c r="Q26" s="344">
        <v>0</v>
      </c>
      <c r="R26" s="631">
        <v>19961</v>
      </c>
      <c r="U26" s="637">
        <v>665</v>
      </c>
      <c r="V26"/>
      <c r="W26"/>
      <c r="X26"/>
      <c r="Y26"/>
      <c r="Z26">
        <v>1555</v>
      </c>
      <c r="AA26">
        <v>23780</v>
      </c>
      <c r="AB26">
        <v>3135</v>
      </c>
      <c r="AC26">
        <v>5</v>
      </c>
      <c r="AD26">
        <v>1460</v>
      </c>
      <c r="AE26"/>
      <c r="AF26"/>
      <c r="AG26"/>
      <c r="AH26" s="37"/>
      <c r="AI26" s="37"/>
      <c r="AJ26" s="629"/>
    </row>
    <row r="27" spans="1:36">
      <c r="A27" s="341" t="s">
        <v>359</v>
      </c>
      <c r="B27" s="347" t="s">
        <v>497</v>
      </c>
      <c r="C27" s="343">
        <v>490</v>
      </c>
      <c r="D27" s="344">
        <v>17347</v>
      </c>
      <c r="E27" s="344">
        <v>7665</v>
      </c>
      <c r="F27" s="344">
        <v>9</v>
      </c>
      <c r="G27" s="345">
        <v>7674</v>
      </c>
      <c r="H27" s="344">
        <v>0</v>
      </c>
      <c r="I27" s="344">
        <v>6728</v>
      </c>
      <c r="J27" s="344">
        <v>15694</v>
      </c>
      <c r="K27" s="345">
        <v>22422</v>
      </c>
      <c r="L27" s="344">
        <v>0</v>
      </c>
      <c r="M27" s="344">
        <v>0</v>
      </c>
      <c r="N27" s="344">
        <v>1334</v>
      </c>
      <c r="O27" s="344">
        <v>0</v>
      </c>
      <c r="P27" s="344">
        <v>0</v>
      </c>
      <c r="Q27" s="344">
        <v>0</v>
      </c>
      <c r="R27" s="631">
        <v>48777</v>
      </c>
      <c r="U27" s="637">
        <v>837</v>
      </c>
      <c r="V27">
        <v>1133</v>
      </c>
      <c r="W27">
        <v>468</v>
      </c>
      <c r="X27"/>
      <c r="Y27">
        <v>19556</v>
      </c>
      <c r="Z27">
        <v>11634</v>
      </c>
      <c r="AA27">
        <v>33471</v>
      </c>
      <c r="AB27">
        <v>23221</v>
      </c>
      <c r="AC27">
        <v>15</v>
      </c>
      <c r="AD27">
        <v>8621</v>
      </c>
      <c r="AE27"/>
      <c r="AF27"/>
      <c r="AG27"/>
      <c r="AH27" s="37"/>
      <c r="AI27" s="37"/>
      <c r="AJ27" s="629"/>
    </row>
    <row r="28" spans="1:36">
      <c r="A28" s="341" t="s">
        <v>360</v>
      </c>
      <c r="B28" s="347" t="s">
        <v>497</v>
      </c>
      <c r="C28" s="343">
        <v>659</v>
      </c>
      <c r="D28" s="344">
        <v>12600</v>
      </c>
      <c r="E28" s="344">
        <v>0</v>
      </c>
      <c r="F28" s="344">
        <v>0</v>
      </c>
      <c r="G28" s="345">
        <v>0</v>
      </c>
      <c r="H28" s="344">
        <v>0</v>
      </c>
      <c r="I28" s="344">
        <v>2030</v>
      </c>
      <c r="J28" s="344">
        <v>5169</v>
      </c>
      <c r="K28" s="345">
        <v>7199</v>
      </c>
      <c r="L28" s="344">
        <v>0</v>
      </c>
      <c r="M28" s="344">
        <v>0</v>
      </c>
      <c r="N28" s="344">
        <v>1258</v>
      </c>
      <c r="O28" s="344">
        <v>0</v>
      </c>
      <c r="P28" s="344">
        <v>0</v>
      </c>
      <c r="Q28" s="344">
        <v>0</v>
      </c>
      <c r="R28" s="631">
        <v>21057</v>
      </c>
      <c r="U28" s="637">
        <v>873</v>
      </c>
      <c r="V28"/>
      <c r="W28"/>
      <c r="X28"/>
      <c r="Y28"/>
      <c r="Z28">
        <v>116</v>
      </c>
      <c r="AA28">
        <v>7042</v>
      </c>
      <c r="AB28">
        <v>20</v>
      </c>
      <c r="AC28"/>
      <c r="AD28"/>
      <c r="AE28"/>
      <c r="AF28"/>
      <c r="AG28"/>
      <c r="AH28" s="37"/>
      <c r="AI28" s="37"/>
      <c r="AJ28" s="629"/>
    </row>
    <row r="29" spans="1:36">
      <c r="A29" s="341" t="s">
        <v>361</v>
      </c>
      <c r="B29" s="347" t="s">
        <v>497</v>
      </c>
      <c r="C29" s="343">
        <v>665</v>
      </c>
      <c r="D29" s="344">
        <v>23780</v>
      </c>
      <c r="E29" s="344">
        <v>1460</v>
      </c>
      <c r="F29" s="344">
        <v>5</v>
      </c>
      <c r="G29" s="345">
        <v>1465</v>
      </c>
      <c r="H29" s="344">
        <v>0</v>
      </c>
      <c r="I29" s="344">
        <v>1555</v>
      </c>
      <c r="J29" s="344">
        <v>3135</v>
      </c>
      <c r="K29" s="345">
        <v>4690</v>
      </c>
      <c r="L29" s="344">
        <v>0</v>
      </c>
      <c r="M29" s="344">
        <v>0</v>
      </c>
      <c r="N29" s="344">
        <v>0</v>
      </c>
      <c r="O29" s="344">
        <v>0</v>
      </c>
      <c r="P29" s="344">
        <v>0</v>
      </c>
      <c r="Q29" s="344">
        <v>0</v>
      </c>
      <c r="R29" s="631">
        <v>29935</v>
      </c>
      <c r="U29" s="637">
        <v>31</v>
      </c>
      <c r="V29"/>
      <c r="W29"/>
      <c r="X29"/>
      <c r="Y29"/>
      <c r="Z29">
        <v>1142</v>
      </c>
      <c r="AA29">
        <v>4967</v>
      </c>
      <c r="AB29">
        <v>57</v>
      </c>
      <c r="AC29">
        <v>43</v>
      </c>
      <c r="AD29">
        <v>11961</v>
      </c>
      <c r="AE29"/>
      <c r="AF29"/>
      <c r="AG29"/>
      <c r="AH29" s="37"/>
      <c r="AI29" s="37"/>
      <c r="AJ29" s="629"/>
    </row>
    <row r="30" spans="1:36">
      <c r="A30" s="341" t="s">
        <v>362</v>
      </c>
      <c r="B30" s="347" t="s">
        <v>497</v>
      </c>
      <c r="C30" s="343">
        <v>837</v>
      </c>
      <c r="D30" s="344">
        <v>33471</v>
      </c>
      <c r="E30" s="344">
        <v>8621</v>
      </c>
      <c r="F30" s="344">
        <v>15</v>
      </c>
      <c r="G30" s="345">
        <v>8636</v>
      </c>
      <c r="H30" s="344">
        <v>19556</v>
      </c>
      <c r="I30" s="344">
        <v>11634</v>
      </c>
      <c r="J30" s="344">
        <v>23221</v>
      </c>
      <c r="K30" s="345">
        <v>34855</v>
      </c>
      <c r="L30" s="344">
        <v>468</v>
      </c>
      <c r="M30" s="344">
        <v>0</v>
      </c>
      <c r="N30" s="344">
        <v>1133</v>
      </c>
      <c r="O30" s="344">
        <v>0</v>
      </c>
      <c r="P30" s="344">
        <v>0</v>
      </c>
      <c r="Q30" s="344">
        <v>0</v>
      </c>
      <c r="R30" s="631">
        <v>98119</v>
      </c>
      <c r="U30" s="637">
        <v>40</v>
      </c>
      <c r="V30"/>
      <c r="W30"/>
      <c r="X30"/>
      <c r="Y30"/>
      <c r="Z30">
        <v>387</v>
      </c>
      <c r="AA30">
        <v>2972</v>
      </c>
      <c r="AB30">
        <v>32</v>
      </c>
      <c r="AC30">
        <v>30</v>
      </c>
      <c r="AD30">
        <v>12025</v>
      </c>
      <c r="AE30"/>
      <c r="AF30"/>
      <c r="AG30"/>
      <c r="AH30" s="37"/>
      <c r="AI30" s="37"/>
      <c r="AJ30" s="629"/>
    </row>
    <row r="31" spans="1:36">
      <c r="A31" s="341" t="s">
        <v>363</v>
      </c>
      <c r="B31" s="347" t="s">
        <v>497</v>
      </c>
      <c r="C31" s="343">
        <v>873</v>
      </c>
      <c r="D31" s="344">
        <v>7042</v>
      </c>
      <c r="E31" s="344">
        <v>0</v>
      </c>
      <c r="F31" s="344">
        <v>0</v>
      </c>
      <c r="G31" s="345">
        <v>0</v>
      </c>
      <c r="H31" s="344">
        <v>0</v>
      </c>
      <c r="I31" s="344">
        <v>116</v>
      </c>
      <c r="J31" s="344">
        <v>20</v>
      </c>
      <c r="K31" s="345">
        <v>136</v>
      </c>
      <c r="L31" s="344">
        <v>0</v>
      </c>
      <c r="M31" s="344">
        <v>0</v>
      </c>
      <c r="N31" s="344">
        <v>0</v>
      </c>
      <c r="O31" s="344">
        <v>0</v>
      </c>
      <c r="P31" s="344">
        <v>0</v>
      </c>
      <c r="Q31" s="344">
        <v>0</v>
      </c>
      <c r="R31" s="631">
        <v>7178</v>
      </c>
      <c r="U31" s="637">
        <v>190</v>
      </c>
      <c r="V31"/>
      <c r="W31"/>
      <c r="X31"/>
      <c r="Y31"/>
      <c r="Z31">
        <v>737</v>
      </c>
      <c r="AA31">
        <v>5687</v>
      </c>
      <c r="AB31">
        <v>15</v>
      </c>
      <c r="AC31"/>
      <c r="AD31"/>
      <c r="AE31"/>
      <c r="AF31"/>
      <c r="AG31"/>
      <c r="AH31" s="37"/>
      <c r="AI31" s="37"/>
      <c r="AJ31" s="629"/>
    </row>
    <row r="32" spans="1:36">
      <c r="A32" s="346" t="s">
        <v>486</v>
      </c>
      <c r="B32" s="346"/>
      <c r="C32" s="346"/>
      <c r="D32" s="340">
        <v>67357</v>
      </c>
      <c r="E32" s="340">
        <v>62370</v>
      </c>
      <c r="F32" s="340">
        <v>244</v>
      </c>
      <c r="G32" s="340">
        <v>62614</v>
      </c>
      <c r="H32" s="340">
        <v>0</v>
      </c>
      <c r="I32" s="340">
        <v>13467</v>
      </c>
      <c r="J32" s="340">
        <v>1425</v>
      </c>
      <c r="K32" s="340">
        <v>14892</v>
      </c>
      <c r="L32" s="340">
        <v>120</v>
      </c>
      <c r="M32" s="340">
        <v>0</v>
      </c>
      <c r="N32" s="340">
        <v>0</v>
      </c>
      <c r="O32" s="340">
        <v>1</v>
      </c>
      <c r="P32" s="340">
        <v>0</v>
      </c>
      <c r="Q32" s="340">
        <v>0</v>
      </c>
      <c r="R32" s="340">
        <v>144984</v>
      </c>
      <c r="U32" s="637">
        <v>604</v>
      </c>
      <c r="V32"/>
      <c r="W32"/>
      <c r="X32"/>
      <c r="Y32"/>
      <c r="Z32">
        <v>1691</v>
      </c>
      <c r="AA32">
        <v>6495</v>
      </c>
      <c r="AB32">
        <v>82</v>
      </c>
      <c r="AC32">
        <v>67</v>
      </c>
      <c r="AD32">
        <v>16195</v>
      </c>
      <c r="AE32"/>
      <c r="AF32"/>
      <c r="AG32"/>
      <c r="AH32" s="37"/>
      <c r="AI32" s="37"/>
      <c r="AJ32" s="629"/>
    </row>
    <row r="33" spans="1:36">
      <c r="A33" s="341" t="s">
        <v>364</v>
      </c>
      <c r="B33" s="347" t="s">
        <v>486</v>
      </c>
      <c r="C33" s="343">
        <v>31</v>
      </c>
      <c r="D33" s="344">
        <v>4967</v>
      </c>
      <c r="E33" s="344">
        <v>11961</v>
      </c>
      <c r="F33" s="344">
        <v>43</v>
      </c>
      <c r="G33" s="345">
        <v>12004</v>
      </c>
      <c r="H33" s="344">
        <v>0</v>
      </c>
      <c r="I33" s="344">
        <v>1142</v>
      </c>
      <c r="J33" s="344">
        <v>57</v>
      </c>
      <c r="K33" s="345">
        <v>1199</v>
      </c>
      <c r="L33" s="344">
        <v>0</v>
      </c>
      <c r="M33" s="344">
        <v>0</v>
      </c>
      <c r="N33" s="344">
        <v>0</v>
      </c>
      <c r="O33" s="344">
        <v>0</v>
      </c>
      <c r="P33" s="344">
        <v>0</v>
      </c>
      <c r="Q33" s="344">
        <v>0</v>
      </c>
      <c r="R33" s="631">
        <v>18170</v>
      </c>
      <c r="U33" s="637">
        <v>670</v>
      </c>
      <c r="V33"/>
      <c r="W33"/>
      <c r="X33"/>
      <c r="Y33"/>
      <c r="Z33">
        <v>1274</v>
      </c>
      <c r="AA33">
        <v>12313</v>
      </c>
      <c r="AB33">
        <v>40</v>
      </c>
      <c r="AC33"/>
      <c r="AD33"/>
      <c r="AE33">
        <v>1</v>
      </c>
      <c r="AF33"/>
      <c r="AG33"/>
      <c r="AH33" s="37"/>
      <c r="AI33" s="37"/>
      <c r="AJ33" s="629"/>
    </row>
    <row r="34" spans="1:36">
      <c r="A34" s="341" t="s">
        <v>365</v>
      </c>
      <c r="B34" s="347" t="s">
        <v>486</v>
      </c>
      <c r="C34" s="343">
        <v>40</v>
      </c>
      <c r="D34" s="344">
        <v>2972</v>
      </c>
      <c r="E34" s="344">
        <v>12025</v>
      </c>
      <c r="F34" s="344">
        <v>30</v>
      </c>
      <c r="G34" s="345">
        <v>12055</v>
      </c>
      <c r="H34" s="344">
        <v>0</v>
      </c>
      <c r="I34" s="344">
        <v>387</v>
      </c>
      <c r="J34" s="344">
        <v>32</v>
      </c>
      <c r="K34" s="345">
        <v>419</v>
      </c>
      <c r="L34" s="344">
        <v>0</v>
      </c>
      <c r="M34" s="344">
        <v>0</v>
      </c>
      <c r="N34" s="344">
        <v>0</v>
      </c>
      <c r="O34" s="344">
        <v>0</v>
      </c>
      <c r="P34" s="344">
        <v>0</v>
      </c>
      <c r="Q34" s="344">
        <v>0</v>
      </c>
      <c r="R34" s="631">
        <v>15446</v>
      </c>
      <c r="U34" s="637">
        <v>690</v>
      </c>
      <c r="V34"/>
      <c r="W34"/>
      <c r="X34"/>
      <c r="Y34"/>
      <c r="Z34">
        <v>410</v>
      </c>
      <c r="AA34">
        <v>5571</v>
      </c>
      <c r="AB34">
        <v>12</v>
      </c>
      <c r="AC34"/>
      <c r="AD34"/>
      <c r="AE34"/>
      <c r="AF34"/>
      <c r="AG34"/>
      <c r="AH34" s="37"/>
      <c r="AI34" s="37"/>
      <c r="AJ34" s="629"/>
    </row>
    <row r="35" spans="1:36">
      <c r="A35" s="341" t="s">
        <v>366</v>
      </c>
      <c r="B35" s="347" t="s">
        <v>486</v>
      </c>
      <c r="C35" s="343">
        <v>190</v>
      </c>
      <c r="D35" s="344">
        <v>5687</v>
      </c>
      <c r="E35" s="344">
        <v>0</v>
      </c>
      <c r="F35" s="344">
        <v>0</v>
      </c>
      <c r="G35" s="345">
        <v>0</v>
      </c>
      <c r="H35" s="344">
        <v>0</v>
      </c>
      <c r="I35" s="344">
        <v>737</v>
      </c>
      <c r="J35" s="344">
        <v>15</v>
      </c>
      <c r="K35" s="345">
        <v>752</v>
      </c>
      <c r="L35" s="344">
        <v>0</v>
      </c>
      <c r="M35" s="344">
        <v>0</v>
      </c>
      <c r="N35" s="344">
        <v>0</v>
      </c>
      <c r="O35" s="344">
        <v>0</v>
      </c>
      <c r="P35" s="344">
        <v>0</v>
      </c>
      <c r="Q35" s="344">
        <v>0</v>
      </c>
      <c r="R35" s="631">
        <v>6439</v>
      </c>
      <c r="U35" s="637">
        <v>736</v>
      </c>
      <c r="V35"/>
      <c r="W35"/>
      <c r="X35"/>
      <c r="Y35"/>
      <c r="Z35">
        <v>5220</v>
      </c>
      <c r="AA35">
        <v>7703</v>
      </c>
      <c r="AB35">
        <v>161</v>
      </c>
      <c r="AC35">
        <v>84</v>
      </c>
      <c r="AD35">
        <v>15554</v>
      </c>
      <c r="AE35"/>
      <c r="AF35"/>
      <c r="AG35"/>
      <c r="AH35" s="37"/>
      <c r="AI35" s="37"/>
      <c r="AJ35" s="629"/>
    </row>
    <row r="36" spans="1:36">
      <c r="A36" s="341" t="s">
        <v>367</v>
      </c>
      <c r="B36" s="347" t="s">
        <v>486</v>
      </c>
      <c r="C36" s="343">
        <v>604</v>
      </c>
      <c r="D36" s="344">
        <v>6495</v>
      </c>
      <c r="E36" s="344">
        <v>16195</v>
      </c>
      <c r="F36" s="344">
        <v>67</v>
      </c>
      <c r="G36" s="345">
        <v>16262</v>
      </c>
      <c r="H36" s="344">
        <v>0</v>
      </c>
      <c r="I36" s="344">
        <v>1691</v>
      </c>
      <c r="J36" s="344">
        <v>82</v>
      </c>
      <c r="K36" s="345">
        <v>1773</v>
      </c>
      <c r="L36" s="344">
        <v>0</v>
      </c>
      <c r="M36" s="344">
        <v>0</v>
      </c>
      <c r="N36" s="344">
        <v>0</v>
      </c>
      <c r="O36" s="344">
        <v>0</v>
      </c>
      <c r="P36" s="344">
        <v>0</v>
      </c>
      <c r="Q36" s="344">
        <v>0</v>
      </c>
      <c r="R36" s="631">
        <v>24530</v>
      </c>
      <c r="U36" s="637">
        <v>858</v>
      </c>
      <c r="V36"/>
      <c r="W36"/>
      <c r="X36"/>
      <c r="Y36"/>
      <c r="Z36">
        <v>994</v>
      </c>
      <c r="AA36">
        <v>10354</v>
      </c>
      <c r="AB36">
        <v>35</v>
      </c>
      <c r="AC36"/>
      <c r="AD36"/>
      <c r="AE36"/>
      <c r="AF36"/>
      <c r="AG36"/>
      <c r="AH36" s="37"/>
      <c r="AI36" s="37"/>
      <c r="AJ36" s="629"/>
    </row>
    <row r="37" spans="1:36">
      <c r="A37" s="341" t="s">
        <v>368</v>
      </c>
      <c r="B37" s="347" t="s">
        <v>486</v>
      </c>
      <c r="C37" s="343">
        <v>670</v>
      </c>
      <c r="D37" s="344">
        <v>12313</v>
      </c>
      <c r="E37" s="344">
        <v>0</v>
      </c>
      <c r="F37" s="344">
        <v>0</v>
      </c>
      <c r="G37" s="345">
        <v>0</v>
      </c>
      <c r="H37" s="344">
        <v>0</v>
      </c>
      <c r="I37" s="344">
        <v>1274</v>
      </c>
      <c r="J37" s="344">
        <v>40</v>
      </c>
      <c r="K37" s="345">
        <v>1314</v>
      </c>
      <c r="L37" s="344">
        <v>0</v>
      </c>
      <c r="M37" s="344">
        <v>0</v>
      </c>
      <c r="N37" s="344">
        <v>0</v>
      </c>
      <c r="O37" s="344">
        <v>1</v>
      </c>
      <c r="P37" s="344">
        <v>0</v>
      </c>
      <c r="Q37" s="344">
        <v>0</v>
      </c>
      <c r="R37" s="631">
        <v>13628</v>
      </c>
      <c r="U37" s="637">
        <v>885</v>
      </c>
      <c r="V37"/>
      <c r="W37"/>
      <c r="X37"/>
      <c r="Y37"/>
      <c r="Z37">
        <v>597</v>
      </c>
      <c r="AA37">
        <v>3396</v>
      </c>
      <c r="AB37">
        <v>948</v>
      </c>
      <c r="AC37"/>
      <c r="AD37">
        <v>522</v>
      </c>
      <c r="AE37"/>
      <c r="AF37"/>
      <c r="AG37"/>
      <c r="AH37" s="37"/>
      <c r="AI37" s="37"/>
      <c r="AJ37" s="629"/>
    </row>
    <row r="38" spans="1:36">
      <c r="A38" s="341" t="s">
        <v>369</v>
      </c>
      <c r="B38" s="347" t="s">
        <v>486</v>
      </c>
      <c r="C38" s="343">
        <v>690</v>
      </c>
      <c r="D38" s="344">
        <v>5571</v>
      </c>
      <c r="E38" s="344">
        <v>0</v>
      </c>
      <c r="F38" s="344">
        <v>0</v>
      </c>
      <c r="G38" s="345">
        <v>0</v>
      </c>
      <c r="H38" s="344">
        <v>0</v>
      </c>
      <c r="I38" s="344">
        <v>410</v>
      </c>
      <c r="J38" s="344">
        <v>12</v>
      </c>
      <c r="K38" s="345">
        <v>422</v>
      </c>
      <c r="L38" s="344">
        <v>0</v>
      </c>
      <c r="M38" s="344">
        <v>0</v>
      </c>
      <c r="N38" s="344">
        <v>0</v>
      </c>
      <c r="O38" s="344">
        <v>0</v>
      </c>
      <c r="P38" s="344">
        <v>0</v>
      </c>
      <c r="Q38" s="344">
        <v>0</v>
      </c>
      <c r="R38" s="631">
        <v>5993</v>
      </c>
      <c r="U38" s="637">
        <v>890</v>
      </c>
      <c r="V38"/>
      <c r="W38">
        <v>120</v>
      </c>
      <c r="X38"/>
      <c r="Y38"/>
      <c r="Z38">
        <v>1015</v>
      </c>
      <c r="AA38">
        <v>7899</v>
      </c>
      <c r="AB38">
        <v>43</v>
      </c>
      <c r="AC38">
        <v>20</v>
      </c>
      <c r="AD38">
        <v>6113</v>
      </c>
      <c r="AE38"/>
      <c r="AF38"/>
      <c r="AG38"/>
      <c r="AH38" s="37"/>
      <c r="AI38" s="37"/>
      <c r="AJ38" s="629"/>
    </row>
    <row r="39" spans="1:36">
      <c r="A39" s="341" t="s">
        <v>370</v>
      </c>
      <c r="B39" s="347" t="s">
        <v>486</v>
      </c>
      <c r="C39" s="343">
        <v>736</v>
      </c>
      <c r="D39" s="344">
        <v>7703</v>
      </c>
      <c r="E39" s="344">
        <v>15554</v>
      </c>
      <c r="F39" s="344">
        <v>84</v>
      </c>
      <c r="G39" s="345">
        <v>15638</v>
      </c>
      <c r="H39" s="344">
        <v>0</v>
      </c>
      <c r="I39" s="344">
        <v>5220</v>
      </c>
      <c r="J39" s="344">
        <v>161</v>
      </c>
      <c r="K39" s="345">
        <v>5381</v>
      </c>
      <c r="L39" s="344">
        <v>0</v>
      </c>
      <c r="M39" s="344">
        <v>0</v>
      </c>
      <c r="N39" s="344">
        <v>0</v>
      </c>
      <c r="O39" s="344">
        <v>0</v>
      </c>
      <c r="P39" s="344">
        <v>0</v>
      </c>
      <c r="Q39" s="344">
        <v>0</v>
      </c>
      <c r="R39" s="631">
        <v>28722</v>
      </c>
      <c r="U39" s="637">
        <v>4</v>
      </c>
      <c r="V39"/>
      <c r="W39"/>
      <c r="X39"/>
      <c r="Y39"/>
      <c r="Z39">
        <v>88</v>
      </c>
      <c r="AA39">
        <v>1256</v>
      </c>
      <c r="AB39">
        <v>7</v>
      </c>
      <c r="AC39"/>
      <c r="AD39"/>
      <c r="AE39"/>
      <c r="AF39"/>
      <c r="AG39"/>
      <c r="AH39" s="37"/>
      <c r="AI39" s="37"/>
      <c r="AJ39" s="629"/>
    </row>
    <row r="40" spans="1:36">
      <c r="A40" s="341" t="s">
        <v>371</v>
      </c>
      <c r="B40" s="347" t="s">
        <v>486</v>
      </c>
      <c r="C40" s="343">
        <v>858</v>
      </c>
      <c r="D40" s="344">
        <v>10354</v>
      </c>
      <c r="E40" s="344">
        <v>0</v>
      </c>
      <c r="F40" s="344">
        <v>0</v>
      </c>
      <c r="G40" s="345">
        <v>0</v>
      </c>
      <c r="H40" s="344">
        <v>0</v>
      </c>
      <c r="I40" s="344">
        <v>994</v>
      </c>
      <c r="J40" s="344">
        <v>35</v>
      </c>
      <c r="K40" s="345">
        <v>1029</v>
      </c>
      <c r="L40" s="344">
        <v>0</v>
      </c>
      <c r="M40" s="344">
        <v>0</v>
      </c>
      <c r="N40" s="344">
        <v>0</v>
      </c>
      <c r="O40" s="344">
        <v>0</v>
      </c>
      <c r="P40" s="344">
        <v>0</v>
      </c>
      <c r="Q40" s="344">
        <v>0</v>
      </c>
      <c r="R40" s="631">
        <v>11383</v>
      </c>
      <c r="U40" s="637">
        <v>42</v>
      </c>
      <c r="V40"/>
      <c r="W40"/>
      <c r="X40"/>
      <c r="Y40"/>
      <c r="Z40">
        <v>2403</v>
      </c>
      <c r="AA40">
        <v>6785</v>
      </c>
      <c r="AB40">
        <v>174</v>
      </c>
      <c r="AC40">
        <v>58</v>
      </c>
      <c r="AD40">
        <v>9464</v>
      </c>
      <c r="AE40"/>
      <c r="AF40"/>
      <c r="AG40"/>
      <c r="AH40" s="37"/>
      <c r="AI40" s="37"/>
      <c r="AJ40" s="629"/>
    </row>
    <row r="41" spans="1:36">
      <c r="A41" s="341" t="s">
        <v>372</v>
      </c>
      <c r="B41" s="347" t="s">
        <v>486</v>
      </c>
      <c r="C41" s="343">
        <v>885</v>
      </c>
      <c r="D41" s="344">
        <v>3396</v>
      </c>
      <c r="E41" s="344">
        <v>522</v>
      </c>
      <c r="F41" s="344">
        <v>0</v>
      </c>
      <c r="G41" s="345">
        <v>522</v>
      </c>
      <c r="H41" s="344">
        <v>0</v>
      </c>
      <c r="I41" s="344">
        <v>597</v>
      </c>
      <c r="J41" s="344">
        <v>948</v>
      </c>
      <c r="K41" s="345">
        <v>1545</v>
      </c>
      <c r="L41" s="344">
        <v>0</v>
      </c>
      <c r="M41" s="344">
        <v>0</v>
      </c>
      <c r="N41" s="344">
        <v>0</v>
      </c>
      <c r="O41" s="344">
        <v>0</v>
      </c>
      <c r="P41" s="344">
        <v>0</v>
      </c>
      <c r="Q41" s="344">
        <v>0</v>
      </c>
      <c r="R41" s="631">
        <v>5463</v>
      </c>
      <c r="U41" s="637">
        <v>44</v>
      </c>
      <c r="V41"/>
      <c r="W41"/>
      <c r="X41"/>
      <c r="Y41"/>
      <c r="Z41">
        <v>516</v>
      </c>
      <c r="AA41">
        <v>5099</v>
      </c>
      <c r="AB41">
        <v>7</v>
      </c>
      <c r="AC41"/>
      <c r="AD41"/>
      <c r="AE41"/>
      <c r="AF41"/>
      <c r="AG41"/>
      <c r="AH41" s="37"/>
      <c r="AI41" s="37"/>
      <c r="AJ41" s="629"/>
    </row>
    <row r="42" spans="1:36">
      <c r="A42" s="341" t="s">
        <v>373</v>
      </c>
      <c r="B42" s="347" t="s">
        <v>486</v>
      </c>
      <c r="C42" s="343">
        <v>890</v>
      </c>
      <c r="D42" s="344">
        <v>7899</v>
      </c>
      <c r="E42" s="344">
        <v>6113</v>
      </c>
      <c r="F42" s="344">
        <v>20</v>
      </c>
      <c r="G42" s="345">
        <v>6133</v>
      </c>
      <c r="H42" s="344">
        <v>0</v>
      </c>
      <c r="I42" s="344">
        <v>1015</v>
      </c>
      <c r="J42" s="344">
        <v>43</v>
      </c>
      <c r="K42" s="345">
        <v>1058</v>
      </c>
      <c r="L42" s="344">
        <v>120</v>
      </c>
      <c r="M42" s="344">
        <v>0</v>
      </c>
      <c r="N42" s="344">
        <v>0</v>
      </c>
      <c r="O42" s="344">
        <v>0</v>
      </c>
      <c r="P42" s="344">
        <v>0</v>
      </c>
      <c r="Q42" s="344">
        <v>0</v>
      </c>
      <c r="R42" s="631">
        <v>15210</v>
      </c>
      <c r="U42" s="637">
        <v>59</v>
      </c>
      <c r="V42"/>
      <c r="W42">
        <v>14</v>
      </c>
      <c r="X42"/>
      <c r="Y42"/>
      <c r="Z42">
        <v>115</v>
      </c>
      <c r="AA42">
        <v>704</v>
      </c>
      <c r="AB42">
        <v>24</v>
      </c>
      <c r="AC42">
        <v>5</v>
      </c>
      <c r="AD42">
        <v>1561</v>
      </c>
      <c r="AE42"/>
      <c r="AF42"/>
      <c r="AG42"/>
      <c r="AH42" s="37"/>
      <c r="AI42" s="37"/>
      <c r="AJ42" s="629"/>
    </row>
    <row r="43" spans="1:36">
      <c r="A43" s="346" t="s">
        <v>480</v>
      </c>
      <c r="B43" s="346"/>
      <c r="C43" s="346"/>
      <c r="D43" s="340">
        <v>78363</v>
      </c>
      <c r="E43" s="340">
        <v>51113</v>
      </c>
      <c r="F43" s="340">
        <v>298</v>
      </c>
      <c r="G43" s="340">
        <v>51411</v>
      </c>
      <c r="H43" s="340">
        <v>1307</v>
      </c>
      <c r="I43" s="340">
        <v>10221</v>
      </c>
      <c r="J43" s="340">
        <v>410</v>
      </c>
      <c r="K43" s="340">
        <v>10631</v>
      </c>
      <c r="L43" s="340">
        <v>33</v>
      </c>
      <c r="M43" s="340">
        <v>0</v>
      </c>
      <c r="N43" s="340">
        <v>7347</v>
      </c>
      <c r="O43" s="340">
        <v>0</v>
      </c>
      <c r="P43" s="340">
        <v>0</v>
      </c>
      <c r="Q43" s="340">
        <v>0</v>
      </c>
      <c r="R43" s="340">
        <v>149092</v>
      </c>
      <c r="U43" s="637">
        <v>113</v>
      </c>
      <c r="V43"/>
      <c r="W43"/>
      <c r="X43"/>
      <c r="Y43"/>
      <c r="Z43">
        <v>843</v>
      </c>
      <c r="AA43">
        <v>4845</v>
      </c>
      <c r="AB43">
        <v>17</v>
      </c>
      <c r="AC43">
        <v>2</v>
      </c>
      <c r="AD43">
        <v>660</v>
      </c>
      <c r="AE43"/>
      <c r="AF43"/>
      <c r="AG43"/>
      <c r="AH43" s="37"/>
      <c r="AI43" s="37"/>
      <c r="AJ43" s="629"/>
    </row>
    <row r="44" spans="1:36">
      <c r="A44" s="341" t="s">
        <v>374</v>
      </c>
      <c r="B44" s="347" t="s">
        <v>480</v>
      </c>
      <c r="C44" s="343">
        <v>4</v>
      </c>
      <c r="D44" s="344">
        <v>1256</v>
      </c>
      <c r="E44" s="344">
        <v>0</v>
      </c>
      <c r="F44" s="344">
        <v>0</v>
      </c>
      <c r="G44" s="345">
        <v>0</v>
      </c>
      <c r="H44" s="344">
        <v>0</v>
      </c>
      <c r="I44" s="344">
        <v>88</v>
      </c>
      <c r="J44" s="344">
        <v>7</v>
      </c>
      <c r="K44" s="345">
        <v>95</v>
      </c>
      <c r="L44" s="344">
        <v>0</v>
      </c>
      <c r="M44" s="344">
        <v>0</v>
      </c>
      <c r="N44" s="344">
        <v>0</v>
      </c>
      <c r="O44" s="344">
        <v>0</v>
      </c>
      <c r="P44" s="344">
        <v>0</v>
      </c>
      <c r="Q44" s="344">
        <v>0</v>
      </c>
      <c r="R44" s="631">
        <v>1351</v>
      </c>
      <c r="U44" s="637">
        <v>125</v>
      </c>
      <c r="V44"/>
      <c r="W44"/>
      <c r="X44"/>
      <c r="Y44"/>
      <c r="Z44">
        <v>177</v>
      </c>
      <c r="AA44">
        <v>6531</v>
      </c>
      <c r="AB44">
        <v>11</v>
      </c>
      <c r="AC44"/>
      <c r="AD44"/>
      <c r="AE44"/>
      <c r="AF44"/>
      <c r="AG44"/>
      <c r="AH44" s="37"/>
      <c r="AI44" s="37"/>
      <c r="AJ44" s="629"/>
    </row>
    <row r="45" spans="1:36">
      <c r="A45" s="341" t="s">
        <v>375</v>
      </c>
      <c r="B45" s="347" t="s">
        <v>480</v>
      </c>
      <c r="C45" s="343">
        <v>42</v>
      </c>
      <c r="D45" s="344">
        <v>6785</v>
      </c>
      <c r="E45" s="344">
        <v>9464</v>
      </c>
      <c r="F45" s="344">
        <v>58</v>
      </c>
      <c r="G45" s="345">
        <v>9522</v>
      </c>
      <c r="H45" s="344">
        <v>0</v>
      </c>
      <c r="I45" s="344">
        <v>2403</v>
      </c>
      <c r="J45" s="344">
        <v>174</v>
      </c>
      <c r="K45" s="345">
        <v>2577</v>
      </c>
      <c r="L45" s="344">
        <v>0</v>
      </c>
      <c r="M45" s="344">
        <v>0</v>
      </c>
      <c r="N45" s="344">
        <v>0</v>
      </c>
      <c r="O45" s="344">
        <v>0</v>
      </c>
      <c r="P45" s="344">
        <v>0</v>
      </c>
      <c r="Q45" s="344">
        <v>0</v>
      </c>
      <c r="R45" s="631">
        <v>18884</v>
      </c>
      <c r="U45" s="637">
        <v>138</v>
      </c>
      <c r="V45"/>
      <c r="W45"/>
      <c r="X45"/>
      <c r="Y45"/>
      <c r="Z45">
        <v>773</v>
      </c>
      <c r="AA45">
        <v>10393</v>
      </c>
      <c r="AB45">
        <v>15</v>
      </c>
      <c r="AC45"/>
      <c r="AD45"/>
      <c r="AE45"/>
      <c r="AF45"/>
      <c r="AG45"/>
      <c r="AH45" s="37"/>
      <c r="AI45" s="37"/>
      <c r="AJ45" s="629"/>
    </row>
    <row r="46" spans="1:36">
      <c r="A46" s="341" t="s">
        <v>376</v>
      </c>
      <c r="B46" s="347" t="s">
        <v>480</v>
      </c>
      <c r="C46" s="343">
        <v>44</v>
      </c>
      <c r="D46" s="344">
        <v>5099</v>
      </c>
      <c r="E46" s="344">
        <v>0</v>
      </c>
      <c r="F46" s="344">
        <v>0</v>
      </c>
      <c r="G46" s="345">
        <v>0</v>
      </c>
      <c r="H46" s="344">
        <v>0</v>
      </c>
      <c r="I46" s="344">
        <v>516</v>
      </c>
      <c r="J46" s="344">
        <v>7</v>
      </c>
      <c r="K46" s="345">
        <v>523</v>
      </c>
      <c r="L46" s="344">
        <v>0</v>
      </c>
      <c r="M46" s="344">
        <v>0</v>
      </c>
      <c r="N46" s="344">
        <v>0</v>
      </c>
      <c r="O46" s="344">
        <v>0</v>
      </c>
      <c r="P46" s="344">
        <v>0</v>
      </c>
      <c r="Q46" s="344">
        <v>0</v>
      </c>
      <c r="R46" s="631">
        <v>5622</v>
      </c>
      <c r="U46" s="637">
        <v>234</v>
      </c>
      <c r="V46">
        <v>4650</v>
      </c>
      <c r="W46"/>
      <c r="X46"/>
      <c r="Y46"/>
      <c r="Z46">
        <v>482</v>
      </c>
      <c r="AA46">
        <v>1572</v>
      </c>
      <c r="AB46">
        <v>44</v>
      </c>
      <c r="AC46">
        <v>62</v>
      </c>
      <c r="AD46">
        <v>14735</v>
      </c>
      <c r="AE46"/>
      <c r="AF46"/>
      <c r="AG46"/>
      <c r="AH46" s="37"/>
      <c r="AI46" s="37"/>
      <c r="AJ46" s="629"/>
    </row>
    <row r="47" spans="1:36">
      <c r="A47" s="341" t="s">
        <v>377</v>
      </c>
      <c r="B47" s="347" t="s">
        <v>480</v>
      </c>
      <c r="C47" s="343">
        <v>59</v>
      </c>
      <c r="D47" s="344">
        <v>704</v>
      </c>
      <c r="E47" s="344">
        <v>1561</v>
      </c>
      <c r="F47" s="344">
        <v>5</v>
      </c>
      <c r="G47" s="345">
        <v>1566</v>
      </c>
      <c r="H47" s="344">
        <v>0</v>
      </c>
      <c r="I47" s="344">
        <v>115</v>
      </c>
      <c r="J47" s="344">
        <v>24</v>
      </c>
      <c r="K47" s="345">
        <v>139</v>
      </c>
      <c r="L47" s="344">
        <v>14</v>
      </c>
      <c r="M47" s="344">
        <v>0</v>
      </c>
      <c r="N47" s="344">
        <v>0</v>
      </c>
      <c r="O47" s="344">
        <v>0</v>
      </c>
      <c r="P47" s="344">
        <v>0</v>
      </c>
      <c r="Q47" s="344">
        <v>0</v>
      </c>
      <c r="R47" s="631">
        <v>2423</v>
      </c>
      <c r="U47" s="637">
        <v>240</v>
      </c>
      <c r="V47"/>
      <c r="W47"/>
      <c r="X47"/>
      <c r="Y47"/>
      <c r="Z47">
        <v>394</v>
      </c>
      <c r="AA47">
        <v>6009</v>
      </c>
      <c r="AB47">
        <v>10</v>
      </c>
      <c r="AC47"/>
      <c r="AD47"/>
      <c r="AE47"/>
      <c r="AF47"/>
      <c r="AG47"/>
      <c r="AH47" s="37"/>
      <c r="AI47" s="37"/>
      <c r="AJ47" s="629"/>
    </row>
    <row r="48" spans="1:36">
      <c r="A48" s="341" t="s">
        <v>378</v>
      </c>
      <c r="B48" s="347" t="s">
        <v>480</v>
      </c>
      <c r="C48" s="343">
        <v>113</v>
      </c>
      <c r="D48" s="344">
        <v>4845</v>
      </c>
      <c r="E48" s="344">
        <v>660</v>
      </c>
      <c r="F48" s="344">
        <v>2</v>
      </c>
      <c r="G48" s="345">
        <v>662</v>
      </c>
      <c r="H48" s="344">
        <v>0</v>
      </c>
      <c r="I48" s="344">
        <v>843</v>
      </c>
      <c r="J48" s="344">
        <v>17</v>
      </c>
      <c r="K48" s="345">
        <v>860</v>
      </c>
      <c r="L48" s="344">
        <v>0</v>
      </c>
      <c r="M48" s="344">
        <v>0</v>
      </c>
      <c r="N48" s="344">
        <v>0</v>
      </c>
      <c r="O48" s="344">
        <v>0</v>
      </c>
      <c r="P48" s="344">
        <v>0</v>
      </c>
      <c r="Q48" s="344">
        <v>0</v>
      </c>
      <c r="R48" s="631">
        <v>6367</v>
      </c>
      <c r="U48" s="637">
        <v>284</v>
      </c>
      <c r="V48">
        <v>2697</v>
      </c>
      <c r="W48"/>
      <c r="X48"/>
      <c r="Y48"/>
      <c r="Z48">
        <v>492</v>
      </c>
      <c r="AA48">
        <v>2378</v>
      </c>
      <c r="AB48">
        <v>25</v>
      </c>
      <c r="AC48">
        <v>108</v>
      </c>
      <c r="AD48">
        <v>12779</v>
      </c>
      <c r="AE48"/>
      <c r="AF48"/>
      <c r="AG48"/>
      <c r="AH48" s="37"/>
      <c r="AI48" s="37"/>
      <c r="AJ48" s="629"/>
    </row>
    <row r="49" spans="1:36">
      <c r="A49" s="341" t="s">
        <v>379</v>
      </c>
      <c r="B49" s="347" t="s">
        <v>480</v>
      </c>
      <c r="C49" s="343">
        <v>125</v>
      </c>
      <c r="D49" s="344">
        <v>6531</v>
      </c>
      <c r="E49" s="344">
        <v>0</v>
      </c>
      <c r="F49" s="344">
        <v>0</v>
      </c>
      <c r="G49" s="345">
        <v>0</v>
      </c>
      <c r="H49" s="344">
        <v>0</v>
      </c>
      <c r="I49" s="344">
        <v>177</v>
      </c>
      <c r="J49" s="344">
        <v>11</v>
      </c>
      <c r="K49" s="345">
        <v>188</v>
      </c>
      <c r="L49" s="344">
        <v>0</v>
      </c>
      <c r="M49" s="344">
        <v>0</v>
      </c>
      <c r="N49" s="344">
        <v>0</v>
      </c>
      <c r="O49" s="344">
        <v>0</v>
      </c>
      <c r="P49" s="344">
        <v>0</v>
      </c>
      <c r="Q49" s="344">
        <v>0</v>
      </c>
      <c r="R49" s="631">
        <v>6719</v>
      </c>
      <c r="U49" s="637">
        <v>306</v>
      </c>
      <c r="V49"/>
      <c r="W49">
        <v>19</v>
      </c>
      <c r="X49"/>
      <c r="Y49"/>
      <c r="Z49">
        <v>366</v>
      </c>
      <c r="AA49">
        <v>1045</v>
      </c>
      <c r="AB49">
        <v>11</v>
      </c>
      <c r="AC49">
        <v>4</v>
      </c>
      <c r="AD49">
        <v>2708</v>
      </c>
      <c r="AE49"/>
      <c r="AF49"/>
      <c r="AG49"/>
      <c r="AH49" s="37"/>
      <c r="AI49" s="37"/>
      <c r="AJ49" s="629"/>
    </row>
    <row r="50" spans="1:36">
      <c r="A50" s="341" t="s">
        <v>380</v>
      </c>
      <c r="B50" s="347" t="s">
        <v>480</v>
      </c>
      <c r="C50" s="343">
        <v>138</v>
      </c>
      <c r="D50" s="344">
        <v>10393</v>
      </c>
      <c r="E50" s="344">
        <v>0</v>
      </c>
      <c r="F50" s="344">
        <v>0</v>
      </c>
      <c r="G50" s="345">
        <v>0</v>
      </c>
      <c r="H50" s="344">
        <v>0</v>
      </c>
      <c r="I50" s="344">
        <v>773</v>
      </c>
      <c r="J50" s="344">
        <v>15</v>
      </c>
      <c r="K50" s="345">
        <v>788</v>
      </c>
      <c r="L50" s="344">
        <v>0</v>
      </c>
      <c r="M50" s="344">
        <v>0</v>
      </c>
      <c r="N50" s="344">
        <v>0</v>
      </c>
      <c r="O50" s="344">
        <v>0</v>
      </c>
      <c r="P50" s="344">
        <v>0</v>
      </c>
      <c r="Q50" s="344">
        <v>0</v>
      </c>
      <c r="R50" s="631">
        <v>11181</v>
      </c>
      <c r="U50" s="637">
        <v>347</v>
      </c>
      <c r="V50"/>
      <c r="W50"/>
      <c r="X50"/>
      <c r="Y50"/>
      <c r="Z50">
        <v>183</v>
      </c>
      <c r="AA50">
        <v>2666</v>
      </c>
      <c r="AB50">
        <v>9</v>
      </c>
      <c r="AC50"/>
      <c r="AD50"/>
      <c r="AE50"/>
      <c r="AF50"/>
      <c r="AG50"/>
      <c r="AH50" s="37"/>
      <c r="AI50" s="37"/>
      <c r="AJ50" s="629"/>
    </row>
    <row r="51" spans="1:36">
      <c r="A51" s="341" t="s">
        <v>381</v>
      </c>
      <c r="B51" s="347" t="s">
        <v>480</v>
      </c>
      <c r="C51" s="343">
        <v>234</v>
      </c>
      <c r="D51" s="344">
        <v>1572</v>
      </c>
      <c r="E51" s="344">
        <v>14735</v>
      </c>
      <c r="F51" s="344">
        <v>62</v>
      </c>
      <c r="G51" s="345">
        <v>14797</v>
      </c>
      <c r="H51" s="344">
        <v>0</v>
      </c>
      <c r="I51" s="344">
        <v>482</v>
      </c>
      <c r="J51" s="344">
        <v>44</v>
      </c>
      <c r="K51" s="345">
        <v>526</v>
      </c>
      <c r="L51" s="344">
        <v>0</v>
      </c>
      <c r="M51" s="344">
        <v>0</v>
      </c>
      <c r="N51" s="344">
        <v>4650</v>
      </c>
      <c r="O51" s="344">
        <v>0</v>
      </c>
      <c r="P51" s="344">
        <v>0</v>
      </c>
      <c r="Q51" s="344">
        <v>0</v>
      </c>
      <c r="R51" s="631">
        <v>21545</v>
      </c>
      <c r="U51" s="637">
        <v>411</v>
      </c>
      <c r="V51"/>
      <c r="W51"/>
      <c r="X51"/>
      <c r="Y51"/>
      <c r="Z51">
        <v>383</v>
      </c>
      <c r="AA51">
        <v>6726</v>
      </c>
      <c r="AB51">
        <v>3</v>
      </c>
      <c r="AC51"/>
      <c r="AD51"/>
      <c r="AE51"/>
      <c r="AF51"/>
      <c r="AG51"/>
      <c r="AH51" s="37"/>
      <c r="AI51" s="37"/>
      <c r="AJ51" s="629"/>
    </row>
    <row r="52" spans="1:36">
      <c r="A52" s="341" t="s">
        <v>382</v>
      </c>
      <c r="B52" s="347" t="s">
        <v>480</v>
      </c>
      <c r="C52" s="343">
        <v>240</v>
      </c>
      <c r="D52" s="344">
        <v>6009</v>
      </c>
      <c r="E52" s="344">
        <v>0</v>
      </c>
      <c r="F52" s="344">
        <v>0</v>
      </c>
      <c r="G52" s="345">
        <v>0</v>
      </c>
      <c r="H52" s="344">
        <v>0</v>
      </c>
      <c r="I52" s="344">
        <v>394</v>
      </c>
      <c r="J52" s="344">
        <v>10</v>
      </c>
      <c r="K52" s="345">
        <v>404</v>
      </c>
      <c r="L52" s="344">
        <v>0</v>
      </c>
      <c r="M52" s="344">
        <v>0</v>
      </c>
      <c r="N52" s="344">
        <v>0</v>
      </c>
      <c r="O52" s="344">
        <v>0</v>
      </c>
      <c r="P52" s="344">
        <v>0</v>
      </c>
      <c r="Q52" s="344">
        <v>0</v>
      </c>
      <c r="R52" s="631">
        <v>6413</v>
      </c>
      <c r="U52" s="637">
        <v>501</v>
      </c>
      <c r="V52"/>
      <c r="W52"/>
      <c r="X52"/>
      <c r="Y52"/>
      <c r="Z52">
        <v>82</v>
      </c>
      <c r="AA52">
        <v>1693</v>
      </c>
      <c r="AB52">
        <v>2</v>
      </c>
      <c r="AC52"/>
      <c r="AD52"/>
      <c r="AE52"/>
      <c r="AF52"/>
      <c r="AG52"/>
      <c r="AH52" s="37"/>
      <c r="AI52" s="37"/>
      <c r="AJ52" s="629"/>
    </row>
    <row r="53" spans="1:36">
      <c r="A53" s="341" t="s">
        <v>383</v>
      </c>
      <c r="B53" s="347" t="s">
        <v>480</v>
      </c>
      <c r="C53" s="343">
        <v>284</v>
      </c>
      <c r="D53" s="344">
        <v>2378</v>
      </c>
      <c r="E53" s="344">
        <v>12779</v>
      </c>
      <c r="F53" s="344">
        <v>108</v>
      </c>
      <c r="G53" s="345">
        <v>12887</v>
      </c>
      <c r="H53" s="344">
        <v>0</v>
      </c>
      <c r="I53" s="344">
        <v>492</v>
      </c>
      <c r="J53" s="344">
        <v>25</v>
      </c>
      <c r="K53" s="345">
        <v>517</v>
      </c>
      <c r="L53" s="344">
        <v>0</v>
      </c>
      <c r="M53" s="344">
        <v>0</v>
      </c>
      <c r="N53" s="344">
        <v>2697</v>
      </c>
      <c r="O53" s="344">
        <v>0</v>
      </c>
      <c r="P53" s="344">
        <v>0</v>
      </c>
      <c r="Q53" s="344">
        <v>0</v>
      </c>
      <c r="R53" s="631">
        <v>18479</v>
      </c>
      <c r="U53" s="637">
        <v>543</v>
      </c>
      <c r="V53"/>
      <c r="W53"/>
      <c r="X53"/>
      <c r="Y53"/>
      <c r="Z53">
        <v>63</v>
      </c>
      <c r="AA53">
        <v>2470</v>
      </c>
      <c r="AB53">
        <v>2</v>
      </c>
      <c r="AC53">
        <v>19</v>
      </c>
      <c r="AD53">
        <v>3839</v>
      </c>
      <c r="AE53"/>
      <c r="AF53"/>
      <c r="AG53"/>
      <c r="AH53" s="37"/>
      <c r="AI53" s="37"/>
      <c r="AJ53" s="629"/>
    </row>
    <row r="54" spans="1:36">
      <c r="A54" s="341" t="s">
        <v>384</v>
      </c>
      <c r="B54" s="347" t="s">
        <v>480</v>
      </c>
      <c r="C54" s="343">
        <v>306</v>
      </c>
      <c r="D54" s="344">
        <v>1045</v>
      </c>
      <c r="E54" s="344">
        <v>2708</v>
      </c>
      <c r="F54" s="344">
        <v>4</v>
      </c>
      <c r="G54" s="345">
        <v>2712</v>
      </c>
      <c r="H54" s="344">
        <v>0</v>
      </c>
      <c r="I54" s="344">
        <v>366</v>
      </c>
      <c r="J54" s="344">
        <v>11</v>
      </c>
      <c r="K54" s="345">
        <v>377</v>
      </c>
      <c r="L54" s="344">
        <v>19</v>
      </c>
      <c r="M54" s="344">
        <v>0</v>
      </c>
      <c r="N54" s="344">
        <v>0</v>
      </c>
      <c r="O54" s="344">
        <v>0</v>
      </c>
      <c r="P54" s="344">
        <v>0</v>
      </c>
      <c r="Q54" s="344">
        <v>0</v>
      </c>
      <c r="R54" s="631">
        <v>4153</v>
      </c>
      <c r="U54" s="637">
        <v>628</v>
      </c>
      <c r="V54"/>
      <c r="W54"/>
      <c r="X54"/>
      <c r="Y54"/>
      <c r="Z54">
        <v>309</v>
      </c>
      <c r="AA54">
        <v>6170</v>
      </c>
      <c r="AB54">
        <v>11</v>
      </c>
      <c r="AC54"/>
      <c r="AD54">
        <v>432</v>
      </c>
      <c r="AE54"/>
      <c r="AF54"/>
      <c r="AG54"/>
      <c r="AH54" s="37"/>
      <c r="AI54" s="37"/>
      <c r="AJ54" s="629"/>
    </row>
    <row r="55" spans="1:36">
      <c r="A55" s="341" t="s">
        <v>385</v>
      </c>
      <c r="B55" s="347" t="s">
        <v>480</v>
      </c>
      <c r="C55" s="343">
        <v>347</v>
      </c>
      <c r="D55" s="344">
        <v>2666</v>
      </c>
      <c r="E55" s="344">
        <v>0</v>
      </c>
      <c r="F55" s="344">
        <v>0</v>
      </c>
      <c r="G55" s="345">
        <v>0</v>
      </c>
      <c r="H55" s="344">
        <v>0</v>
      </c>
      <c r="I55" s="344">
        <v>183</v>
      </c>
      <c r="J55" s="344">
        <v>9</v>
      </c>
      <c r="K55" s="345">
        <v>192</v>
      </c>
      <c r="L55" s="344">
        <v>0</v>
      </c>
      <c r="M55" s="344">
        <v>0</v>
      </c>
      <c r="N55" s="344">
        <v>0</v>
      </c>
      <c r="O55" s="344">
        <v>0</v>
      </c>
      <c r="P55" s="344">
        <v>0</v>
      </c>
      <c r="Q55" s="344">
        <v>0</v>
      </c>
      <c r="R55" s="631">
        <v>2858</v>
      </c>
      <c r="U55" s="637">
        <v>656</v>
      </c>
      <c r="V55"/>
      <c r="W55"/>
      <c r="X55"/>
      <c r="Y55">
        <v>1307</v>
      </c>
      <c r="Z55">
        <v>1466</v>
      </c>
      <c r="AA55">
        <v>4526</v>
      </c>
      <c r="AB55">
        <v>18</v>
      </c>
      <c r="AC55"/>
      <c r="AD55"/>
      <c r="AE55"/>
      <c r="AF55"/>
      <c r="AG55"/>
      <c r="AH55" s="37"/>
      <c r="AI55" s="37"/>
      <c r="AJ55" s="629"/>
    </row>
    <row r="56" spans="1:36">
      <c r="A56" s="341" t="s">
        <v>386</v>
      </c>
      <c r="B56" s="347" t="s">
        <v>480</v>
      </c>
      <c r="C56" s="343">
        <v>411</v>
      </c>
      <c r="D56" s="344">
        <v>6726</v>
      </c>
      <c r="E56" s="344">
        <v>0</v>
      </c>
      <c r="F56" s="344">
        <v>0</v>
      </c>
      <c r="G56" s="345">
        <v>0</v>
      </c>
      <c r="H56" s="344">
        <v>0</v>
      </c>
      <c r="I56" s="344">
        <v>383</v>
      </c>
      <c r="J56" s="344">
        <v>3</v>
      </c>
      <c r="K56" s="345">
        <v>386</v>
      </c>
      <c r="L56" s="344">
        <v>0</v>
      </c>
      <c r="M56" s="344">
        <v>0</v>
      </c>
      <c r="N56" s="344">
        <v>0</v>
      </c>
      <c r="O56" s="344">
        <v>0</v>
      </c>
      <c r="P56" s="344">
        <v>0</v>
      </c>
      <c r="Q56" s="344">
        <v>0</v>
      </c>
      <c r="R56" s="631">
        <v>7112</v>
      </c>
      <c r="U56" s="637">
        <v>761</v>
      </c>
      <c r="V56"/>
      <c r="W56"/>
      <c r="X56"/>
      <c r="Y56"/>
      <c r="Z56">
        <v>1006</v>
      </c>
      <c r="AA56">
        <v>7208</v>
      </c>
      <c r="AB56">
        <v>20</v>
      </c>
      <c r="AC56"/>
      <c r="AD56"/>
      <c r="AE56"/>
      <c r="AF56"/>
      <c r="AG56"/>
      <c r="AH56" s="37"/>
      <c r="AI56" s="37"/>
      <c r="AJ56" s="629"/>
    </row>
    <row r="57" spans="1:36">
      <c r="A57" s="341" t="s">
        <v>387</v>
      </c>
      <c r="B57" s="347" t="s">
        <v>480</v>
      </c>
      <c r="C57" s="343">
        <v>501</v>
      </c>
      <c r="D57" s="344">
        <v>1693</v>
      </c>
      <c r="E57" s="344">
        <v>0</v>
      </c>
      <c r="F57" s="344">
        <v>0</v>
      </c>
      <c r="G57" s="345">
        <v>0</v>
      </c>
      <c r="H57" s="344">
        <v>0</v>
      </c>
      <c r="I57" s="344">
        <v>82</v>
      </c>
      <c r="J57" s="344">
        <v>2</v>
      </c>
      <c r="K57" s="345">
        <v>84</v>
      </c>
      <c r="L57" s="344">
        <v>0</v>
      </c>
      <c r="M57" s="344">
        <v>0</v>
      </c>
      <c r="N57" s="344">
        <v>0</v>
      </c>
      <c r="O57" s="344">
        <v>0</v>
      </c>
      <c r="P57" s="344">
        <v>0</v>
      </c>
      <c r="Q57" s="344">
        <v>0</v>
      </c>
      <c r="R57" s="631">
        <v>1777</v>
      </c>
      <c r="U57" s="637">
        <v>842</v>
      </c>
      <c r="V57"/>
      <c r="W57"/>
      <c r="X57"/>
      <c r="Y57"/>
      <c r="Z57">
        <v>80</v>
      </c>
      <c r="AA57">
        <v>287</v>
      </c>
      <c r="AB57"/>
      <c r="AC57">
        <v>40</v>
      </c>
      <c r="AD57">
        <v>4935</v>
      </c>
      <c r="AE57"/>
      <c r="AF57"/>
      <c r="AG57"/>
      <c r="AH57" s="37"/>
      <c r="AI57" s="37"/>
      <c r="AJ57" s="629"/>
    </row>
    <row r="58" spans="1:36">
      <c r="A58" s="341" t="s">
        <v>388</v>
      </c>
      <c r="B58" s="347" t="s">
        <v>480</v>
      </c>
      <c r="C58" s="343">
        <v>543</v>
      </c>
      <c r="D58" s="344">
        <v>2470</v>
      </c>
      <c r="E58" s="344">
        <v>3839</v>
      </c>
      <c r="F58" s="344">
        <v>19</v>
      </c>
      <c r="G58" s="345">
        <v>3858</v>
      </c>
      <c r="H58" s="344">
        <v>0</v>
      </c>
      <c r="I58" s="344">
        <v>63</v>
      </c>
      <c r="J58" s="344">
        <v>2</v>
      </c>
      <c r="K58" s="345">
        <v>65</v>
      </c>
      <c r="L58" s="344">
        <v>0</v>
      </c>
      <c r="M58" s="344">
        <v>0</v>
      </c>
      <c r="N58" s="344">
        <v>0</v>
      </c>
      <c r="O58" s="344">
        <v>0</v>
      </c>
      <c r="P58" s="344">
        <v>0</v>
      </c>
      <c r="Q58" s="344">
        <v>0</v>
      </c>
      <c r="R58" s="631">
        <v>6393</v>
      </c>
      <c r="U58" s="637">
        <v>38</v>
      </c>
      <c r="V58"/>
      <c r="W58"/>
      <c r="X58"/>
      <c r="Y58"/>
      <c r="Z58">
        <v>218</v>
      </c>
      <c r="AA58">
        <v>710</v>
      </c>
      <c r="AB58">
        <v>3</v>
      </c>
      <c r="AC58">
        <v>14</v>
      </c>
      <c r="AD58">
        <v>7606</v>
      </c>
      <c r="AE58"/>
      <c r="AF58"/>
      <c r="AG58"/>
      <c r="AH58" s="37"/>
      <c r="AI58" s="37"/>
      <c r="AJ58" s="629"/>
    </row>
    <row r="59" spans="1:36">
      <c r="A59" s="341" t="s">
        <v>389</v>
      </c>
      <c r="B59" s="347" t="s">
        <v>480</v>
      </c>
      <c r="C59" s="343">
        <v>628</v>
      </c>
      <c r="D59" s="344">
        <v>6170</v>
      </c>
      <c r="E59" s="344">
        <v>432</v>
      </c>
      <c r="F59" s="344">
        <v>0</v>
      </c>
      <c r="G59" s="345">
        <v>432</v>
      </c>
      <c r="H59" s="344">
        <v>0</v>
      </c>
      <c r="I59" s="344">
        <v>309</v>
      </c>
      <c r="J59" s="344">
        <v>11</v>
      </c>
      <c r="K59" s="345">
        <v>320</v>
      </c>
      <c r="L59" s="344">
        <v>0</v>
      </c>
      <c r="M59" s="344">
        <v>0</v>
      </c>
      <c r="N59" s="344">
        <v>0</v>
      </c>
      <c r="O59" s="344">
        <v>0</v>
      </c>
      <c r="P59" s="344">
        <v>0</v>
      </c>
      <c r="Q59" s="344">
        <v>0</v>
      </c>
      <c r="R59" s="631">
        <v>6922</v>
      </c>
      <c r="U59" s="637">
        <v>86</v>
      </c>
      <c r="V59"/>
      <c r="W59">
        <v>3</v>
      </c>
      <c r="X59"/>
      <c r="Y59">
        <v>65</v>
      </c>
      <c r="Z59">
        <v>203</v>
      </c>
      <c r="AA59">
        <v>2365</v>
      </c>
      <c r="AB59">
        <v>3</v>
      </c>
      <c r="AC59"/>
      <c r="AD59"/>
      <c r="AE59"/>
      <c r="AF59"/>
      <c r="AG59"/>
      <c r="AH59" s="37"/>
      <c r="AI59" s="37"/>
      <c r="AJ59" s="629"/>
    </row>
    <row r="60" spans="1:36">
      <c r="A60" s="341" t="s">
        <v>390</v>
      </c>
      <c r="B60" s="347" t="s">
        <v>480</v>
      </c>
      <c r="C60" s="343">
        <v>656</v>
      </c>
      <c r="D60" s="344">
        <v>4526</v>
      </c>
      <c r="E60" s="344">
        <v>0</v>
      </c>
      <c r="F60" s="344">
        <v>0</v>
      </c>
      <c r="G60" s="345">
        <v>0</v>
      </c>
      <c r="H60" s="344">
        <v>1307</v>
      </c>
      <c r="I60" s="344">
        <v>1466</v>
      </c>
      <c r="J60" s="344">
        <v>18</v>
      </c>
      <c r="K60" s="345">
        <v>1484</v>
      </c>
      <c r="L60" s="344">
        <v>0</v>
      </c>
      <c r="M60" s="344">
        <v>0</v>
      </c>
      <c r="N60" s="344">
        <v>0</v>
      </c>
      <c r="O60" s="344">
        <v>0</v>
      </c>
      <c r="P60" s="344">
        <v>0</v>
      </c>
      <c r="Q60" s="344">
        <v>0</v>
      </c>
      <c r="R60" s="631">
        <v>7317</v>
      </c>
      <c r="U60" s="637">
        <v>107</v>
      </c>
      <c r="V60"/>
      <c r="W60"/>
      <c r="X60"/>
      <c r="Y60"/>
      <c r="Z60">
        <v>182</v>
      </c>
      <c r="AA60">
        <v>1522</v>
      </c>
      <c r="AB60">
        <v>4</v>
      </c>
      <c r="AC60">
        <v>12</v>
      </c>
      <c r="AD60">
        <v>3598</v>
      </c>
      <c r="AE60"/>
      <c r="AF60"/>
      <c r="AG60"/>
      <c r="AH60" s="37"/>
      <c r="AI60" s="37"/>
      <c r="AJ60" s="629"/>
    </row>
    <row r="61" spans="1:36">
      <c r="A61" s="341" t="s">
        <v>391</v>
      </c>
      <c r="B61" s="347" t="s">
        <v>480</v>
      </c>
      <c r="C61" s="343">
        <v>761</v>
      </c>
      <c r="D61" s="344">
        <v>7208</v>
      </c>
      <c r="E61" s="344">
        <v>0</v>
      </c>
      <c r="F61" s="344">
        <v>0</v>
      </c>
      <c r="G61" s="345">
        <v>0</v>
      </c>
      <c r="H61" s="344">
        <v>0</v>
      </c>
      <c r="I61" s="344">
        <v>1006</v>
      </c>
      <c r="J61" s="344">
        <v>20</v>
      </c>
      <c r="K61" s="345">
        <v>1026</v>
      </c>
      <c r="L61" s="344">
        <v>0</v>
      </c>
      <c r="M61" s="344">
        <v>0</v>
      </c>
      <c r="N61" s="344">
        <v>0</v>
      </c>
      <c r="O61" s="344">
        <v>0</v>
      </c>
      <c r="P61" s="344">
        <v>0</v>
      </c>
      <c r="Q61" s="344">
        <v>0</v>
      </c>
      <c r="R61" s="631">
        <v>8234</v>
      </c>
      <c r="U61" s="637">
        <v>134</v>
      </c>
      <c r="V61"/>
      <c r="W61"/>
      <c r="X61"/>
      <c r="Y61"/>
      <c r="Z61">
        <v>153</v>
      </c>
      <c r="AA61">
        <v>6160</v>
      </c>
      <c r="AB61">
        <v>3</v>
      </c>
      <c r="AC61"/>
      <c r="AD61"/>
      <c r="AE61"/>
      <c r="AF61"/>
      <c r="AG61"/>
      <c r="AH61" s="37"/>
      <c r="AI61" s="37"/>
      <c r="AJ61" s="629"/>
    </row>
    <row r="62" spans="1:36">
      <c r="A62" s="341" t="s">
        <v>392</v>
      </c>
      <c r="B62" s="347" t="s">
        <v>480</v>
      </c>
      <c r="C62" s="343">
        <v>842</v>
      </c>
      <c r="D62" s="344">
        <v>287</v>
      </c>
      <c r="E62" s="344">
        <v>4935</v>
      </c>
      <c r="F62" s="344">
        <v>40</v>
      </c>
      <c r="G62" s="345">
        <v>4975</v>
      </c>
      <c r="H62" s="344">
        <v>0</v>
      </c>
      <c r="I62" s="344">
        <v>80</v>
      </c>
      <c r="J62" s="344">
        <v>0</v>
      </c>
      <c r="K62" s="345">
        <v>80</v>
      </c>
      <c r="L62" s="344">
        <v>0</v>
      </c>
      <c r="M62" s="344">
        <v>0</v>
      </c>
      <c r="N62" s="344">
        <v>0</v>
      </c>
      <c r="O62" s="344">
        <v>0</v>
      </c>
      <c r="P62" s="344">
        <v>0</v>
      </c>
      <c r="Q62" s="344">
        <v>0</v>
      </c>
      <c r="R62" s="631">
        <v>5342</v>
      </c>
      <c r="U62" s="637">
        <v>150</v>
      </c>
      <c r="V62"/>
      <c r="W62"/>
      <c r="X62"/>
      <c r="Y62"/>
      <c r="Z62">
        <v>306</v>
      </c>
      <c r="AA62">
        <v>1292</v>
      </c>
      <c r="AB62">
        <v>4</v>
      </c>
      <c r="AC62"/>
      <c r="AD62"/>
      <c r="AE62"/>
      <c r="AF62"/>
      <c r="AG62"/>
      <c r="AH62" s="37"/>
      <c r="AI62" s="37"/>
      <c r="AJ62" s="629"/>
    </row>
    <row r="63" spans="1:36">
      <c r="A63" s="346" t="s">
        <v>488</v>
      </c>
      <c r="B63" s="346"/>
      <c r="C63" s="346"/>
      <c r="D63" s="340">
        <v>83619</v>
      </c>
      <c r="E63" s="340">
        <v>29824</v>
      </c>
      <c r="F63" s="340">
        <v>71</v>
      </c>
      <c r="G63" s="340">
        <v>29895</v>
      </c>
      <c r="H63" s="340">
        <v>8743</v>
      </c>
      <c r="I63" s="340">
        <v>9055</v>
      </c>
      <c r="J63" s="340">
        <v>324</v>
      </c>
      <c r="K63" s="340">
        <v>9379</v>
      </c>
      <c r="L63" s="340">
        <v>4113</v>
      </c>
      <c r="M63" s="340">
        <v>0</v>
      </c>
      <c r="N63" s="340">
        <v>0</v>
      </c>
      <c r="O63" s="340">
        <v>0</v>
      </c>
      <c r="P63" s="340">
        <v>0</v>
      </c>
      <c r="Q63" s="340">
        <v>0</v>
      </c>
      <c r="R63" s="340">
        <v>135749</v>
      </c>
      <c r="U63" s="637">
        <v>237</v>
      </c>
      <c r="V63"/>
      <c r="W63">
        <v>679</v>
      </c>
      <c r="X63"/>
      <c r="Y63">
        <v>2792</v>
      </c>
      <c r="Z63">
        <v>317</v>
      </c>
      <c r="AA63">
        <v>5404</v>
      </c>
      <c r="AB63">
        <v>34</v>
      </c>
      <c r="AC63"/>
      <c r="AD63"/>
      <c r="AE63"/>
      <c r="AF63"/>
      <c r="AG63"/>
      <c r="AH63" s="37"/>
      <c r="AI63" s="37"/>
      <c r="AJ63" s="629"/>
    </row>
    <row r="64" spans="1:36">
      <c r="A64" s="341" t="s">
        <v>393</v>
      </c>
      <c r="B64" s="347" t="s">
        <v>488</v>
      </c>
      <c r="C64" s="343">
        <v>38</v>
      </c>
      <c r="D64" s="344">
        <v>710</v>
      </c>
      <c r="E64" s="344">
        <v>7606</v>
      </c>
      <c r="F64" s="344">
        <v>14</v>
      </c>
      <c r="G64" s="345">
        <v>7620</v>
      </c>
      <c r="H64" s="344">
        <v>0</v>
      </c>
      <c r="I64" s="344">
        <v>218</v>
      </c>
      <c r="J64" s="344">
        <v>3</v>
      </c>
      <c r="K64" s="345">
        <v>221</v>
      </c>
      <c r="L64" s="344">
        <v>0</v>
      </c>
      <c r="M64" s="344">
        <v>0</v>
      </c>
      <c r="N64" s="344">
        <v>0</v>
      </c>
      <c r="O64" s="344">
        <v>0</v>
      </c>
      <c r="P64" s="344">
        <v>0</v>
      </c>
      <c r="Q64" s="344">
        <v>0</v>
      </c>
      <c r="R64" s="631">
        <v>8551</v>
      </c>
      <c r="U64" s="637">
        <v>264</v>
      </c>
      <c r="V64"/>
      <c r="W64">
        <v>320</v>
      </c>
      <c r="X64"/>
      <c r="Y64"/>
      <c r="Z64">
        <v>589</v>
      </c>
      <c r="AA64">
        <v>1983</v>
      </c>
      <c r="AB64">
        <v>32</v>
      </c>
      <c r="AC64"/>
      <c r="AD64"/>
      <c r="AE64"/>
      <c r="AF64"/>
      <c r="AG64"/>
      <c r="AH64" s="37"/>
      <c r="AI64" s="37"/>
      <c r="AJ64" s="629"/>
    </row>
    <row r="65" spans="1:36">
      <c r="A65" s="341" t="s">
        <v>394</v>
      </c>
      <c r="B65" s="347" t="s">
        <v>488</v>
      </c>
      <c r="C65" s="343">
        <v>86</v>
      </c>
      <c r="D65" s="344">
        <v>2365</v>
      </c>
      <c r="E65" s="344">
        <v>0</v>
      </c>
      <c r="F65" s="344">
        <v>0</v>
      </c>
      <c r="G65" s="345">
        <v>0</v>
      </c>
      <c r="H65" s="344">
        <v>65</v>
      </c>
      <c r="I65" s="344">
        <v>203</v>
      </c>
      <c r="J65" s="344">
        <v>3</v>
      </c>
      <c r="K65" s="345">
        <v>206</v>
      </c>
      <c r="L65" s="344">
        <v>3</v>
      </c>
      <c r="M65" s="344">
        <v>0</v>
      </c>
      <c r="N65" s="344">
        <v>0</v>
      </c>
      <c r="O65" s="344">
        <v>0</v>
      </c>
      <c r="P65" s="344">
        <v>0</v>
      </c>
      <c r="Q65" s="344">
        <v>0</v>
      </c>
      <c r="R65" s="631">
        <v>2639</v>
      </c>
      <c r="U65" s="637">
        <v>310</v>
      </c>
      <c r="V65"/>
      <c r="W65"/>
      <c r="X65"/>
      <c r="Y65"/>
      <c r="Z65">
        <v>663</v>
      </c>
      <c r="AA65">
        <v>3988</v>
      </c>
      <c r="AB65">
        <v>5</v>
      </c>
      <c r="AC65"/>
      <c r="AD65"/>
      <c r="AE65"/>
      <c r="AF65"/>
      <c r="AG65"/>
      <c r="AH65" s="37"/>
      <c r="AI65" s="37"/>
      <c r="AJ65" s="629"/>
    </row>
    <row r="66" spans="1:36">
      <c r="A66" s="341" t="s">
        <v>395</v>
      </c>
      <c r="B66" s="347" t="s">
        <v>488</v>
      </c>
      <c r="C66" s="343">
        <v>107</v>
      </c>
      <c r="D66" s="344">
        <v>1522</v>
      </c>
      <c r="E66" s="344">
        <v>3598</v>
      </c>
      <c r="F66" s="344">
        <v>12</v>
      </c>
      <c r="G66" s="345">
        <v>3610</v>
      </c>
      <c r="H66" s="344">
        <v>0</v>
      </c>
      <c r="I66" s="344">
        <v>182</v>
      </c>
      <c r="J66" s="344">
        <v>4</v>
      </c>
      <c r="K66" s="345">
        <v>186</v>
      </c>
      <c r="L66" s="344">
        <v>0</v>
      </c>
      <c r="M66" s="344">
        <v>0</v>
      </c>
      <c r="N66" s="344">
        <v>0</v>
      </c>
      <c r="O66" s="344">
        <v>0</v>
      </c>
      <c r="P66" s="344">
        <v>0</v>
      </c>
      <c r="Q66" s="344">
        <v>0</v>
      </c>
      <c r="R66" s="631">
        <v>5318</v>
      </c>
      <c r="U66" s="637">
        <v>315</v>
      </c>
      <c r="V66"/>
      <c r="W66"/>
      <c r="X66"/>
      <c r="Y66"/>
      <c r="Z66">
        <v>403</v>
      </c>
      <c r="AA66">
        <v>3361</v>
      </c>
      <c r="AB66">
        <v>3</v>
      </c>
      <c r="AC66"/>
      <c r="AD66"/>
      <c r="AE66"/>
      <c r="AF66"/>
      <c r="AG66"/>
      <c r="AH66" s="37"/>
      <c r="AI66" s="37"/>
      <c r="AJ66" s="629"/>
    </row>
    <row r="67" spans="1:36">
      <c r="A67" s="341" t="s">
        <v>396</v>
      </c>
      <c r="B67" s="347" t="s">
        <v>488</v>
      </c>
      <c r="C67" s="343">
        <v>134</v>
      </c>
      <c r="D67" s="344">
        <v>6160</v>
      </c>
      <c r="E67" s="344">
        <v>0</v>
      </c>
      <c r="F67" s="344">
        <v>0</v>
      </c>
      <c r="G67" s="345">
        <v>0</v>
      </c>
      <c r="H67" s="344">
        <v>0</v>
      </c>
      <c r="I67" s="344">
        <v>153</v>
      </c>
      <c r="J67" s="344">
        <v>3</v>
      </c>
      <c r="K67" s="345">
        <v>156</v>
      </c>
      <c r="L67" s="344">
        <v>0</v>
      </c>
      <c r="M67" s="344">
        <v>0</v>
      </c>
      <c r="N67" s="344">
        <v>0</v>
      </c>
      <c r="O67" s="344">
        <v>0</v>
      </c>
      <c r="P67" s="344">
        <v>0</v>
      </c>
      <c r="Q67" s="344">
        <v>0</v>
      </c>
      <c r="R67" s="631">
        <v>6316</v>
      </c>
      <c r="U67" s="637">
        <v>361</v>
      </c>
      <c r="V67"/>
      <c r="W67"/>
      <c r="X67"/>
      <c r="Y67"/>
      <c r="Z67">
        <v>766</v>
      </c>
      <c r="AA67">
        <v>14684</v>
      </c>
      <c r="AB67">
        <v>16</v>
      </c>
      <c r="AC67"/>
      <c r="AD67"/>
      <c r="AE67"/>
      <c r="AF67"/>
      <c r="AG67"/>
      <c r="AH67" s="37"/>
      <c r="AI67" s="37"/>
      <c r="AJ67" s="629"/>
    </row>
    <row r="68" spans="1:36">
      <c r="A68" s="341" t="s">
        <v>397</v>
      </c>
      <c r="B68" s="347" t="s">
        <v>488</v>
      </c>
      <c r="C68" s="343">
        <v>150</v>
      </c>
      <c r="D68" s="344">
        <v>1292</v>
      </c>
      <c r="E68" s="344">
        <v>0</v>
      </c>
      <c r="F68" s="344">
        <v>0</v>
      </c>
      <c r="G68" s="345">
        <v>0</v>
      </c>
      <c r="H68" s="344">
        <v>0</v>
      </c>
      <c r="I68" s="344">
        <v>306</v>
      </c>
      <c r="J68" s="344">
        <v>4</v>
      </c>
      <c r="K68" s="345">
        <v>310</v>
      </c>
      <c r="L68" s="344">
        <v>0</v>
      </c>
      <c r="M68" s="344">
        <v>0</v>
      </c>
      <c r="N68" s="344">
        <v>0</v>
      </c>
      <c r="O68" s="344">
        <v>0</v>
      </c>
      <c r="P68" s="344">
        <v>0</v>
      </c>
      <c r="Q68" s="344">
        <v>0</v>
      </c>
      <c r="R68" s="631">
        <v>1602</v>
      </c>
      <c r="U68" s="637">
        <v>647</v>
      </c>
      <c r="V68"/>
      <c r="W68">
        <v>1</v>
      </c>
      <c r="X68"/>
      <c r="Y68"/>
      <c r="Z68">
        <v>487</v>
      </c>
      <c r="AA68">
        <v>3608</v>
      </c>
      <c r="AB68">
        <v>8</v>
      </c>
      <c r="AC68"/>
      <c r="AD68"/>
      <c r="AE68"/>
      <c r="AF68"/>
      <c r="AG68"/>
      <c r="AH68" s="37"/>
      <c r="AI68" s="37"/>
      <c r="AJ68" s="629"/>
    </row>
    <row r="69" spans="1:36">
      <c r="A69" s="341" t="s">
        <v>398</v>
      </c>
      <c r="B69" s="347" t="s">
        <v>488</v>
      </c>
      <c r="C69" s="343">
        <v>237</v>
      </c>
      <c r="D69" s="344">
        <v>5404</v>
      </c>
      <c r="E69" s="344">
        <v>0</v>
      </c>
      <c r="F69" s="344">
        <v>0</v>
      </c>
      <c r="G69" s="345">
        <v>0</v>
      </c>
      <c r="H69" s="344">
        <v>2792</v>
      </c>
      <c r="I69" s="344">
        <v>317</v>
      </c>
      <c r="J69" s="344">
        <v>34</v>
      </c>
      <c r="K69" s="345">
        <v>351</v>
      </c>
      <c r="L69" s="344">
        <v>679</v>
      </c>
      <c r="M69" s="344">
        <v>0</v>
      </c>
      <c r="N69" s="344">
        <v>0</v>
      </c>
      <c r="O69" s="344">
        <v>0</v>
      </c>
      <c r="P69" s="344">
        <v>0</v>
      </c>
      <c r="Q69" s="344">
        <v>0</v>
      </c>
      <c r="R69" s="631">
        <v>9226</v>
      </c>
      <c r="U69" s="637">
        <v>658</v>
      </c>
      <c r="V69"/>
      <c r="W69">
        <v>1</v>
      </c>
      <c r="X69"/>
      <c r="Y69"/>
      <c r="Z69">
        <v>260</v>
      </c>
      <c r="AA69">
        <v>1472</v>
      </c>
      <c r="AB69">
        <v>5</v>
      </c>
      <c r="AC69"/>
      <c r="AD69"/>
      <c r="AE69"/>
      <c r="AF69"/>
      <c r="AG69"/>
      <c r="AH69" s="37"/>
      <c r="AI69" s="37"/>
      <c r="AJ69" s="629"/>
    </row>
    <row r="70" spans="1:36">
      <c r="A70" s="341" t="s">
        <v>399</v>
      </c>
      <c r="B70" s="347" t="s">
        <v>488</v>
      </c>
      <c r="C70" s="343">
        <v>264</v>
      </c>
      <c r="D70" s="344">
        <v>1983</v>
      </c>
      <c r="E70" s="344">
        <v>0</v>
      </c>
      <c r="F70" s="344">
        <v>0</v>
      </c>
      <c r="G70" s="345">
        <v>0</v>
      </c>
      <c r="H70" s="344">
        <v>0</v>
      </c>
      <c r="I70" s="344">
        <v>589</v>
      </c>
      <c r="J70" s="344">
        <v>32</v>
      </c>
      <c r="K70" s="345">
        <v>621</v>
      </c>
      <c r="L70" s="344">
        <v>320</v>
      </c>
      <c r="M70" s="344">
        <v>0</v>
      </c>
      <c r="N70" s="344">
        <v>0</v>
      </c>
      <c r="O70" s="344">
        <v>0</v>
      </c>
      <c r="P70" s="344">
        <v>0</v>
      </c>
      <c r="Q70" s="344">
        <v>0</v>
      </c>
      <c r="R70" s="631">
        <v>2924</v>
      </c>
      <c r="U70" s="637">
        <v>664</v>
      </c>
      <c r="V70"/>
      <c r="W70">
        <v>1379</v>
      </c>
      <c r="X70"/>
      <c r="Y70"/>
      <c r="Z70">
        <v>1724</v>
      </c>
      <c r="AA70">
        <v>6884</v>
      </c>
      <c r="AB70">
        <v>56</v>
      </c>
      <c r="AC70"/>
      <c r="AD70"/>
      <c r="AE70"/>
      <c r="AF70"/>
      <c r="AG70"/>
      <c r="AH70" s="37"/>
      <c r="AI70" s="37"/>
      <c r="AJ70" s="629"/>
    </row>
    <row r="71" spans="1:36">
      <c r="A71" s="341" t="s">
        <v>400</v>
      </c>
      <c r="B71" s="347" t="s">
        <v>488</v>
      </c>
      <c r="C71" s="343">
        <v>310</v>
      </c>
      <c r="D71" s="344">
        <v>3988</v>
      </c>
      <c r="E71" s="344">
        <v>0</v>
      </c>
      <c r="F71" s="344">
        <v>0</v>
      </c>
      <c r="G71" s="345">
        <v>0</v>
      </c>
      <c r="H71" s="344">
        <v>0</v>
      </c>
      <c r="I71" s="344">
        <v>663</v>
      </c>
      <c r="J71" s="344">
        <v>5</v>
      </c>
      <c r="K71" s="345">
        <v>668</v>
      </c>
      <c r="L71" s="344">
        <v>0</v>
      </c>
      <c r="M71" s="344">
        <v>0</v>
      </c>
      <c r="N71" s="344">
        <v>0</v>
      </c>
      <c r="O71" s="344">
        <v>0</v>
      </c>
      <c r="P71" s="344">
        <v>0</v>
      </c>
      <c r="Q71" s="344">
        <v>0</v>
      </c>
      <c r="R71" s="631">
        <v>4656</v>
      </c>
      <c r="U71" s="637">
        <v>686</v>
      </c>
      <c r="V71"/>
      <c r="W71">
        <v>1057</v>
      </c>
      <c r="X71"/>
      <c r="Y71">
        <v>3320</v>
      </c>
      <c r="Z71">
        <v>751</v>
      </c>
      <c r="AA71">
        <v>12060</v>
      </c>
      <c r="AB71">
        <v>63</v>
      </c>
      <c r="AC71"/>
      <c r="AD71"/>
      <c r="AE71"/>
      <c r="AF71"/>
      <c r="AG71"/>
      <c r="AH71" s="37"/>
      <c r="AI71" s="37"/>
      <c r="AJ71" s="629"/>
    </row>
    <row r="72" spans="1:36">
      <c r="A72" s="341" t="s">
        <v>401</v>
      </c>
      <c r="B72" s="347" t="s">
        <v>488</v>
      </c>
      <c r="C72" s="343">
        <v>315</v>
      </c>
      <c r="D72" s="344">
        <v>3361</v>
      </c>
      <c r="E72" s="344">
        <v>0</v>
      </c>
      <c r="F72" s="344">
        <v>0</v>
      </c>
      <c r="G72" s="345">
        <v>0</v>
      </c>
      <c r="H72" s="344">
        <v>0</v>
      </c>
      <c r="I72" s="344">
        <v>403</v>
      </c>
      <c r="J72" s="344">
        <v>3</v>
      </c>
      <c r="K72" s="345">
        <v>406</v>
      </c>
      <c r="L72" s="344">
        <v>0</v>
      </c>
      <c r="M72" s="344">
        <v>0</v>
      </c>
      <c r="N72" s="344">
        <v>0</v>
      </c>
      <c r="O72" s="344">
        <v>0</v>
      </c>
      <c r="P72" s="344">
        <v>0</v>
      </c>
      <c r="Q72" s="344">
        <v>0</v>
      </c>
      <c r="R72" s="631">
        <v>3767</v>
      </c>
      <c r="U72" s="637">
        <v>819</v>
      </c>
      <c r="V72"/>
      <c r="W72"/>
      <c r="X72"/>
      <c r="Y72"/>
      <c r="Z72">
        <v>356</v>
      </c>
      <c r="AA72">
        <v>3354</v>
      </c>
      <c r="AB72">
        <v>4</v>
      </c>
      <c r="AC72"/>
      <c r="AD72"/>
      <c r="AE72"/>
      <c r="AF72"/>
      <c r="AG72"/>
      <c r="AH72" s="37"/>
      <c r="AI72" s="37"/>
      <c r="AJ72" s="629"/>
    </row>
    <row r="73" spans="1:36">
      <c r="A73" s="341" t="s">
        <v>402</v>
      </c>
      <c r="B73" s="347" t="s">
        <v>488</v>
      </c>
      <c r="C73" s="343">
        <v>361</v>
      </c>
      <c r="D73" s="344">
        <v>14684</v>
      </c>
      <c r="E73" s="344">
        <v>0</v>
      </c>
      <c r="F73" s="344">
        <v>0</v>
      </c>
      <c r="G73" s="345">
        <v>0</v>
      </c>
      <c r="H73" s="344">
        <v>0</v>
      </c>
      <c r="I73" s="344">
        <v>766</v>
      </c>
      <c r="J73" s="344">
        <v>16</v>
      </c>
      <c r="K73" s="345">
        <v>782</v>
      </c>
      <c r="L73" s="344">
        <v>0</v>
      </c>
      <c r="M73" s="344">
        <v>0</v>
      </c>
      <c r="N73" s="344">
        <v>0</v>
      </c>
      <c r="O73" s="344">
        <v>0</v>
      </c>
      <c r="P73" s="344">
        <v>0</v>
      </c>
      <c r="Q73" s="344">
        <v>0</v>
      </c>
      <c r="R73" s="631">
        <v>15466</v>
      </c>
      <c r="U73" s="637">
        <v>854</v>
      </c>
      <c r="V73"/>
      <c r="W73"/>
      <c r="X73"/>
      <c r="Y73"/>
      <c r="Z73">
        <v>198</v>
      </c>
      <c r="AA73">
        <v>1243</v>
      </c>
      <c r="AB73">
        <v>24</v>
      </c>
      <c r="AC73">
        <v>25</v>
      </c>
      <c r="AD73">
        <v>11308</v>
      </c>
      <c r="AE73"/>
      <c r="AF73"/>
      <c r="AG73"/>
      <c r="AH73" s="37"/>
      <c r="AI73" s="37"/>
      <c r="AJ73" s="629"/>
    </row>
    <row r="74" spans="1:36">
      <c r="A74" s="341" t="s">
        <v>403</v>
      </c>
      <c r="B74" s="347" t="s">
        <v>488</v>
      </c>
      <c r="C74" s="343">
        <v>647</v>
      </c>
      <c r="D74" s="344">
        <v>3608</v>
      </c>
      <c r="E74" s="344">
        <v>0</v>
      </c>
      <c r="F74" s="344">
        <v>0</v>
      </c>
      <c r="G74" s="345">
        <v>0</v>
      </c>
      <c r="H74" s="344">
        <v>0</v>
      </c>
      <c r="I74" s="344">
        <v>487</v>
      </c>
      <c r="J74" s="344">
        <v>8</v>
      </c>
      <c r="K74" s="345">
        <v>495</v>
      </c>
      <c r="L74" s="344">
        <v>1</v>
      </c>
      <c r="M74" s="344">
        <v>0</v>
      </c>
      <c r="N74" s="344">
        <v>0</v>
      </c>
      <c r="O74" s="344">
        <v>0</v>
      </c>
      <c r="P74" s="344">
        <v>0</v>
      </c>
      <c r="Q74" s="344">
        <v>0</v>
      </c>
      <c r="R74" s="631">
        <v>4104</v>
      </c>
      <c r="U74" s="637">
        <v>887</v>
      </c>
      <c r="V74"/>
      <c r="W74">
        <v>673</v>
      </c>
      <c r="X74"/>
      <c r="Y74">
        <v>2566</v>
      </c>
      <c r="Z74">
        <v>1479</v>
      </c>
      <c r="AA74">
        <v>13529</v>
      </c>
      <c r="AB74">
        <v>57</v>
      </c>
      <c r="AC74">
        <v>20</v>
      </c>
      <c r="AD74">
        <v>7312</v>
      </c>
      <c r="AE74"/>
      <c r="AF74"/>
      <c r="AG74"/>
      <c r="AH74" s="37"/>
      <c r="AI74" s="37"/>
      <c r="AJ74" s="629"/>
    </row>
    <row r="75" spans="1:36">
      <c r="A75" s="341" t="s">
        <v>404</v>
      </c>
      <c r="B75" s="347" t="s">
        <v>488</v>
      </c>
      <c r="C75" s="343">
        <v>658</v>
      </c>
      <c r="D75" s="344">
        <v>1472</v>
      </c>
      <c r="E75" s="344">
        <v>0</v>
      </c>
      <c r="F75" s="344">
        <v>0</v>
      </c>
      <c r="G75" s="345">
        <v>0</v>
      </c>
      <c r="H75" s="344">
        <v>0</v>
      </c>
      <c r="I75" s="344">
        <v>260</v>
      </c>
      <c r="J75" s="344">
        <v>5</v>
      </c>
      <c r="K75" s="345">
        <v>265</v>
      </c>
      <c r="L75" s="344">
        <v>1</v>
      </c>
      <c r="M75" s="344">
        <v>0</v>
      </c>
      <c r="N75" s="344">
        <v>0</v>
      </c>
      <c r="O75" s="344">
        <v>0</v>
      </c>
      <c r="P75" s="344">
        <v>0</v>
      </c>
      <c r="Q75" s="344">
        <v>0</v>
      </c>
      <c r="R75" s="631">
        <v>1738</v>
      </c>
      <c r="U75" s="637">
        <v>2</v>
      </c>
      <c r="V75"/>
      <c r="W75"/>
      <c r="X75"/>
      <c r="Y75"/>
      <c r="Z75">
        <v>704</v>
      </c>
      <c r="AA75">
        <v>8262</v>
      </c>
      <c r="AB75">
        <v>48</v>
      </c>
      <c r="AC75">
        <v>9</v>
      </c>
      <c r="AD75">
        <v>2705</v>
      </c>
      <c r="AE75"/>
      <c r="AF75"/>
      <c r="AG75"/>
      <c r="AH75" s="37"/>
      <c r="AI75" s="37"/>
      <c r="AJ75" s="629"/>
    </row>
    <row r="76" spans="1:36">
      <c r="A76" s="341" t="s">
        <v>405</v>
      </c>
      <c r="B76" s="347" t="s">
        <v>488</v>
      </c>
      <c r="C76" s="343">
        <v>664</v>
      </c>
      <c r="D76" s="344">
        <v>6884</v>
      </c>
      <c r="E76" s="344">
        <v>0</v>
      </c>
      <c r="F76" s="344">
        <v>0</v>
      </c>
      <c r="G76" s="345">
        <v>0</v>
      </c>
      <c r="H76" s="344">
        <v>0</v>
      </c>
      <c r="I76" s="344">
        <v>1724</v>
      </c>
      <c r="J76" s="344">
        <v>56</v>
      </c>
      <c r="K76" s="345">
        <v>1780</v>
      </c>
      <c r="L76" s="344">
        <v>1379</v>
      </c>
      <c r="M76" s="344">
        <v>0</v>
      </c>
      <c r="N76" s="344">
        <v>0</v>
      </c>
      <c r="O76" s="344">
        <v>0</v>
      </c>
      <c r="P76" s="344">
        <v>0</v>
      </c>
      <c r="Q76" s="344">
        <v>0</v>
      </c>
      <c r="R76" s="631">
        <v>10043</v>
      </c>
      <c r="U76" s="637">
        <v>21</v>
      </c>
      <c r="V76"/>
      <c r="W76"/>
      <c r="X76"/>
      <c r="Y76"/>
      <c r="Z76">
        <v>160</v>
      </c>
      <c r="AA76">
        <v>2608</v>
      </c>
      <c r="AB76">
        <v>9</v>
      </c>
      <c r="AC76"/>
      <c r="AD76"/>
      <c r="AE76"/>
      <c r="AF76"/>
      <c r="AG76"/>
      <c r="AH76" s="37"/>
      <c r="AI76" s="37"/>
      <c r="AJ76" s="629"/>
    </row>
    <row r="77" spans="1:36">
      <c r="A77" s="341" t="s">
        <v>406</v>
      </c>
      <c r="B77" s="347" t="s">
        <v>488</v>
      </c>
      <c r="C77" s="343">
        <v>686</v>
      </c>
      <c r="D77" s="344">
        <v>12060</v>
      </c>
      <c r="E77" s="344">
        <v>0</v>
      </c>
      <c r="F77" s="344">
        <v>0</v>
      </c>
      <c r="G77" s="345">
        <v>0</v>
      </c>
      <c r="H77" s="344">
        <v>3320</v>
      </c>
      <c r="I77" s="344">
        <v>751</v>
      </c>
      <c r="J77" s="344">
        <v>63</v>
      </c>
      <c r="K77" s="345">
        <v>814</v>
      </c>
      <c r="L77" s="344">
        <v>1057</v>
      </c>
      <c r="M77" s="344">
        <v>0</v>
      </c>
      <c r="N77" s="344">
        <v>0</v>
      </c>
      <c r="O77" s="344">
        <v>0</v>
      </c>
      <c r="P77" s="344">
        <v>0</v>
      </c>
      <c r="Q77" s="344">
        <v>0</v>
      </c>
      <c r="R77" s="631">
        <v>17251</v>
      </c>
      <c r="U77" s="637">
        <v>55</v>
      </c>
      <c r="V77"/>
      <c r="W77"/>
      <c r="X77"/>
      <c r="Y77"/>
      <c r="Z77">
        <v>154</v>
      </c>
      <c r="AA77">
        <v>5765</v>
      </c>
      <c r="AB77">
        <v>11</v>
      </c>
      <c r="AC77"/>
      <c r="AD77"/>
      <c r="AE77"/>
      <c r="AF77"/>
      <c r="AG77"/>
      <c r="AH77" s="37"/>
      <c r="AI77" s="37"/>
      <c r="AJ77" s="629"/>
    </row>
    <row r="78" spans="1:36">
      <c r="A78" s="341" t="s">
        <v>407</v>
      </c>
      <c r="B78" s="347" t="s">
        <v>488</v>
      </c>
      <c r="C78" s="343">
        <v>819</v>
      </c>
      <c r="D78" s="344">
        <v>3354</v>
      </c>
      <c r="E78" s="344">
        <v>0</v>
      </c>
      <c r="F78" s="344">
        <v>0</v>
      </c>
      <c r="G78" s="345">
        <v>0</v>
      </c>
      <c r="H78" s="344">
        <v>0</v>
      </c>
      <c r="I78" s="344">
        <v>356</v>
      </c>
      <c r="J78" s="344">
        <v>4</v>
      </c>
      <c r="K78" s="345">
        <v>360</v>
      </c>
      <c r="L78" s="344">
        <v>0</v>
      </c>
      <c r="M78" s="344">
        <v>0</v>
      </c>
      <c r="N78" s="344">
        <v>0</v>
      </c>
      <c r="O78" s="344">
        <v>0</v>
      </c>
      <c r="P78" s="344">
        <v>0</v>
      </c>
      <c r="Q78" s="344">
        <v>0</v>
      </c>
      <c r="R78" s="631">
        <v>3714</v>
      </c>
      <c r="U78" s="637">
        <v>148</v>
      </c>
      <c r="V78"/>
      <c r="W78"/>
      <c r="X78"/>
      <c r="Y78">
        <v>4419</v>
      </c>
      <c r="Z78">
        <v>3877</v>
      </c>
      <c r="AA78">
        <v>9560</v>
      </c>
      <c r="AB78">
        <v>291</v>
      </c>
      <c r="AC78"/>
      <c r="AD78"/>
      <c r="AE78">
        <v>1</v>
      </c>
      <c r="AF78"/>
      <c r="AG78"/>
      <c r="AH78" s="37"/>
      <c r="AI78" s="37"/>
      <c r="AJ78" s="629"/>
    </row>
    <row r="79" spans="1:36">
      <c r="A79" s="341" t="s">
        <v>408</v>
      </c>
      <c r="B79" s="347" t="s">
        <v>488</v>
      </c>
      <c r="C79" s="343">
        <v>854</v>
      </c>
      <c r="D79" s="344">
        <v>1243</v>
      </c>
      <c r="E79" s="344">
        <v>11308</v>
      </c>
      <c r="F79" s="344">
        <v>25</v>
      </c>
      <c r="G79" s="345">
        <v>11333</v>
      </c>
      <c r="H79" s="344">
        <v>0</v>
      </c>
      <c r="I79" s="344">
        <v>198</v>
      </c>
      <c r="J79" s="344">
        <v>24</v>
      </c>
      <c r="K79" s="345">
        <v>222</v>
      </c>
      <c r="L79" s="344">
        <v>0</v>
      </c>
      <c r="M79" s="344">
        <v>0</v>
      </c>
      <c r="N79" s="344">
        <v>0</v>
      </c>
      <c r="O79" s="344">
        <v>0</v>
      </c>
      <c r="P79" s="344">
        <v>0</v>
      </c>
      <c r="Q79" s="344">
        <v>0</v>
      </c>
      <c r="R79" s="631">
        <v>12798</v>
      </c>
      <c r="U79" s="637">
        <v>197</v>
      </c>
      <c r="V79"/>
      <c r="W79"/>
      <c r="X79"/>
      <c r="Y79">
        <v>478</v>
      </c>
      <c r="Z79">
        <v>2167</v>
      </c>
      <c r="AA79">
        <v>8726</v>
      </c>
      <c r="AB79">
        <v>108</v>
      </c>
      <c r="AC79"/>
      <c r="AD79"/>
      <c r="AE79"/>
      <c r="AF79"/>
      <c r="AG79"/>
      <c r="AH79" s="37"/>
      <c r="AI79" s="37"/>
      <c r="AJ79" s="629"/>
    </row>
    <row r="80" spans="1:36">
      <c r="A80" s="341" t="s">
        <v>409</v>
      </c>
      <c r="B80" s="347" t="s">
        <v>488</v>
      </c>
      <c r="C80" s="343">
        <v>887</v>
      </c>
      <c r="D80" s="344">
        <v>13529</v>
      </c>
      <c r="E80" s="344">
        <v>7312</v>
      </c>
      <c r="F80" s="344">
        <v>20</v>
      </c>
      <c r="G80" s="345">
        <v>7332</v>
      </c>
      <c r="H80" s="344">
        <v>2566</v>
      </c>
      <c r="I80" s="344">
        <v>1479</v>
      </c>
      <c r="J80" s="344">
        <v>57</v>
      </c>
      <c r="K80" s="345">
        <v>1536</v>
      </c>
      <c r="L80" s="344">
        <v>673</v>
      </c>
      <c r="M80" s="344">
        <v>0</v>
      </c>
      <c r="N80" s="344">
        <v>0</v>
      </c>
      <c r="O80" s="344">
        <v>0</v>
      </c>
      <c r="P80" s="344">
        <v>0</v>
      </c>
      <c r="Q80" s="344">
        <v>0</v>
      </c>
      <c r="R80" s="631">
        <v>25636</v>
      </c>
      <c r="U80" s="637">
        <v>206</v>
      </c>
      <c r="V80"/>
      <c r="W80">
        <v>8</v>
      </c>
      <c r="X80"/>
      <c r="Y80">
        <v>373</v>
      </c>
      <c r="Z80">
        <v>184</v>
      </c>
      <c r="AA80">
        <v>2075</v>
      </c>
      <c r="AB80">
        <v>5</v>
      </c>
      <c r="AC80"/>
      <c r="AD80"/>
      <c r="AE80"/>
      <c r="AF80"/>
      <c r="AG80"/>
      <c r="AH80" s="37"/>
      <c r="AI80" s="37"/>
      <c r="AJ80" s="629"/>
    </row>
    <row r="81" spans="1:36">
      <c r="A81" s="346" t="s">
        <v>483</v>
      </c>
      <c r="B81" s="346"/>
      <c r="C81" s="346"/>
      <c r="D81" s="340">
        <v>181050</v>
      </c>
      <c r="E81" s="340">
        <v>3956</v>
      </c>
      <c r="F81" s="340">
        <v>49</v>
      </c>
      <c r="G81" s="340">
        <v>4005</v>
      </c>
      <c r="H81" s="340">
        <v>43165</v>
      </c>
      <c r="I81" s="340">
        <v>35675</v>
      </c>
      <c r="J81" s="340">
        <v>2729</v>
      </c>
      <c r="K81" s="340">
        <v>38404</v>
      </c>
      <c r="L81" s="340">
        <v>8072</v>
      </c>
      <c r="M81" s="340">
        <v>1794</v>
      </c>
      <c r="N81" s="340">
        <v>0</v>
      </c>
      <c r="O81" s="340">
        <v>3</v>
      </c>
      <c r="P81" s="340">
        <v>0</v>
      </c>
      <c r="Q81" s="340">
        <v>0</v>
      </c>
      <c r="R81" s="340">
        <v>276493</v>
      </c>
      <c r="U81" s="637">
        <v>313</v>
      </c>
      <c r="V81"/>
      <c r="W81"/>
      <c r="X81"/>
      <c r="Y81">
        <v>1554</v>
      </c>
      <c r="Z81">
        <v>459</v>
      </c>
      <c r="AA81">
        <v>4260</v>
      </c>
      <c r="AB81">
        <v>48</v>
      </c>
      <c r="AC81"/>
      <c r="AD81"/>
      <c r="AE81"/>
      <c r="AF81"/>
      <c r="AG81"/>
      <c r="AH81" s="37"/>
      <c r="AI81" s="37"/>
      <c r="AJ81" s="629"/>
    </row>
    <row r="82" spans="1:36">
      <c r="A82" s="341" t="s">
        <v>410</v>
      </c>
      <c r="B82" s="347" t="s">
        <v>483</v>
      </c>
      <c r="C82" s="343">
        <v>2</v>
      </c>
      <c r="D82" s="344">
        <v>8262</v>
      </c>
      <c r="E82" s="344">
        <v>2705</v>
      </c>
      <c r="F82" s="344">
        <v>9</v>
      </c>
      <c r="G82" s="345">
        <v>2714</v>
      </c>
      <c r="H82" s="344">
        <v>0</v>
      </c>
      <c r="I82" s="344">
        <v>704</v>
      </c>
      <c r="J82" s="344">
        <v>48</v>
      </c>
      <c r="K82" s="345">
        <v>752</v>
      </c>
      <c r="L82" s="344">
        <v>0</v>
      </c>
      <c r="M82" s="344">
        <v>0</v>
      </c>
      <c r="N82" s="344">
        <v>0</v>
      </c>
      <c r="O82" s="344">
        <v>0</v>
      </c>
      <c r="P82" s="344">
        <v>0</v>
      </c>
      <c r="Q82" s="344">
        <v>0</v>
      </c>
      <c r="R82" s="631">
        <v>11728</v>
      </c>
      <c r="U82" s="637">
        <v>318</v>
      </c>
      <c r="V82"/>
      <c r="W82">
        <v>804</v>
      </c>
      <c r="X82"/>
      <c r="Y82">
        <v>3577</v>
      </c>
      <c r="Z82">
        <v>1663</v>
      </c>
      <c r="AA82">
        <v>8906</v>
      </c>
      <c r="AB82">
        <v>95</v>
      </c>
      <c r="AC82"/>
      <c r="AD82"/>
      <c r="AE82"/>
      <c r="AF82"/>
      <c r="AG82"/>
      <c r="AH82" s="37"/>
      <c r="AI82" s="37"/>
      <c r="AJ82" s="629"/>
    </row>
    <row r="83" spans="1:36">
      <c r="A83" s="341" t="s">
        <v>411</v>
      </c>
      <c r="B83" s="347" t="s">
        <v>483</v>
      </c>
      <c r="C83" s="343">
        <v>21</v>
      </c>
      <c r="D83" s="344">
        <v>2608</v>
      </c>
      <c r="E83" s="344">
        <v>0</v>
      </c>
      <c r="F83" s="344">
        <v>0</v>
      </c>
      <c r="G83" s="345">
        <v>0</v>
      </c>
      <c r="H83" s="344">
        <v>0</v>
      </c>
      <c r="I83" s="344">
        <v>160</v>
      </c>
      <c r="J83" s="344">
        <v>9</v>
      </c>
      <c r="K83" s="345">
        <v>169</v>
      </c>
      <c r="L83" s="344">
        <v>0</v>
      </c>
      <c r="M83" s="344">
        <v>0</v>
      </c>
      <c r="N83" s="344">
        <v>0</v>
      </c>
      <c r="O83" s="344">
        <v>0</v>
      </c>
      <c r="P83" s="344">
        <v>0</v>
      </c>
      <c r="Q83" s="344">
        <v>0</v>
      </c>
      <c r="R83" s="631">
        <v>2777</v>
      </c>
      <c r="U83" s="637">
        <v>321</v>
      </c>
      <c r="V83"/>
      <c r="W83"/>
      <c r="X83"/>
      <c r="Y83"/>
      <c r="Z83">
        <v>637</v>
      </c>
      <c r="AA83">
        <v>2688</v>
      </c>
      <c r="AB83">
        <v>36</v>
      </c>
      <c r="AC83"/>
      <c r="AD83"/>
      <c r="AE83"/>
      <c r="AF83"/>
      <c r="AG83"/>
      <c r="AH83" s="37"/>
      <c r="AI83" s="37"/>
      <c r="AJ83" s="629"/>
    </row>
    <row r="84" spans="1:36">
      <c r="A84" s="341" t="s">
        <v>412</v>
      </c>
      <c r="B84" s="347" t="s">
        <v>483</v>
      </c>
      <c r="C84" s="343">
        <v>55</v>
      </c>
      <c r="D84" s="344">
        <v>5765</v>
      </c>
      <c r="E84" s="344">
        <v>0</v>
      </c>
      <c r="F84" s="344">
        <v>0</v>
      </c>
      <c r="G84" s="345">
        <v>0</v>
      </c>
      <c r="H84" s="344">
        <v>0</v>
      </c>
      <c r="I84" s="344">
        <v>154</v>
      </c>
      <c r="J84" s="344">
        <v>11</v>
      </c>
      <c r="K84" s="345">
        <v>165</v>
      </c>
      <c r="L84" s="344">
        <v>0</v>
      </c>
      <c r="M84" s="344">
        <v>0</v>
      </c>
      <c r="N84" s="344">
        <v>0</v>
      </c>
      <c r="O84" s="344">
        <v>0</v>
      </c>
      <c r="P84" s="344">
        <v>0</v>
      </c>
      <c r="Q84" s="344">
        <v>0</v>
      </c>
      <c r="R84" s="631">
        <v>5930</v>
      </c>
      <c r="U84" s="637">
        <v>376</v>
      </c>
      <c r="V84"/>
      <c r="W84">
        <v>873</v>
      </c>
      <c r="X84"/>
      <c r="Y84">
        <v>6726</v>
      </c>
      <c r="Z84">
        <v>2717</v>
      </c>
      <c r="AA84">
        <v>5185</v>
      </c>
      <c r="AB84">
        <v>288</v>
      </c>
      <c r="AC84">
        <v>1</v>
      </c>
      <c r="AD84"/>
      <c r="AE84"/>
      <c r="AF84"/>
      <c r="AG84"/>
      <c r="AH84" s="37"/>
      <c r="AI84" s="37"/>
      <c r="AJ84" s="629"/>
    </row>
    <row r="85" spans="1:36">
      <c r="A85" s="341" t="s">
        <v>413</v>
      </c>
      <c r="B85" s="347" t="s">
        <v>483</v>
      </c>
      <c r="C85" s="343">
        <v>148</v>
      </c>
      <c r="D85" s="344">
        <v>9560</v>
      </c>
      <c r="E85" s="344">
        <v>0</v>
      </c>
      <c r="F85" s="344">
        <v>0</v>
      </c>
      <c r="G85" s="345">
        <v>0</v>
      </c>
      <c r="H85" s="344">
        <v>4419</v>
      </c>
      <c r="I85" s="344">
        <v>3877</v>
      </c>
      <c r="J85" s="344">
        <v>291</v>
      </c>
      <c r="K85" s="345">
        <v>4168</v>
      </c>
      <c r="L85" s="344">
        <v>0</v>
      </c>
      <c r="M85" s="344">
        <v>0</v>
      </c>
      <c r="N85" s="344">
        <v>0</v>
      </c>
      <c r="O85" s="344">
        <v>1</v>
      </c>
      <c r="P85" s="344">
        <v>0</v>
      </c>
      <c r="Q85" s="344">
        <v>0</v>
      </c>
      <c r="R85" s="631">
        <v>18148</v>
      </c>
      <c r="U85" s="637">
        <v>400</v>
      </c>
      <c r="V85"/>
      <c r="W85">
        <v>815</v>
      </c>
      <c r="X85"/>
      <c r="Y85">
        <v>1522</v>
      </c>
      <c r="Z85">
        <v>1156</v>
      </c>
      <c r="AA85">
        <v>6790</v>
      </c>
      <c r="AB85">
        <v>62</v>
      </c>
      <c r="AC85"/>
      <c r="AD85"/>
      <c r="AE85"/>
      <c r="AF85"/>
      <c r="AG85"/>
      <c r="AH85" s="37"/>
      <c r="AI85" s="37"/>
      <c r="AJ85" s="629"/>
    </row>
    <row r="86" spans="1:36">
      <c r="A86" s="341" t="s">
        <v>414</v>
      </c>
      <c r="B86" s="347" t="s">
        <v>483</v>
      </c>
      <c r="C86" s="343">
        <v>197</v>
      </c>
      <c r="D86" s="344">
        <v>8726</v>
      </c>
      <c r="E86" s="344">
        <v>0</v>
      </c>
      <c r="F86" s="344">
        <v>0</v>
      </c>
      <c r="G86" s="345">
        <v>0</v>
      </c>
      <c r="H86" s="344">
        <v>478</v>
      </c>
      <c r="I86" s="344">
        <v>2167</v>
      </c>
      <c r="J86" s="344">
        <v>108</v>
      </c>
      <c r="K86" s="345">
        <v>2275</v>
      </c>
      <c r="L86" s="344">
        <v>0</v>
      </c>
      <c r="M86" s="344">
        <v>0</v>
      </c>
      <c r="N86" s="344">
        <v>0</v>
      </c>
      <c r="O86" s="344">
        <v>0</v>
      </c>
      <c r="P86" s="344">
        <v>0</v>
      </c>
      <c r="Q86" s="344">
        <v>0</v>
      </c>
      <c r="R86" s="631">
        <v>11479</v>
      </c>
      <c r="U86" s="637">
        <v>440</v>
      </c>
      <c r="V86"/>
      <c r="W86">
        <v>1358</v>
      </c>
      <c r="X86">
        <v>1</v>
      </c>
      <c r="Y86">
        <v>4835</v>
      </c>
      <c r="Z86">
        <v>2738</v>
      </c>
      <c r="AA86">
        <v>14772</v>
      </c>
      <c r="AB86">
        <v>370</v>
      </c>
      <c r="AC86"/>
      <c r="AD86"/>
      <c r="AE86"/>
      <c r="AF86"/>
      <c r="AG86"/>
      <c r="AH86" s="37"/>
      <c r="AI86" s="37"/>
      <c r="AJ86" s="629"/>
    </row>
    <row r="87" spans="1:36">
      <c r="A87" s="341" t="s">
        <v>415</v>
      </c>
      <c r="B87" s="347" t="s">
        <v>483</v>
      </c>
      <c r="C87" s="343">
        <v>206</v>
      </c>
      <c r="D87" s="344">
        <v>2075</v>
      </c>
      <c r="E87" s="344">
        <v>0</v>
      </c>
      <c r="F87" s="344">
        <v>0</v>
      </c>
      <c r="G87" s="345">
        <v>0</v>
      </c>
      <c r="H87" s="344">
        <v>373</v>
      </c>
      <c r="I87" s="344">
        <v>184</v>
      </c>
      <c r="J87" s="344">
        <v>5</v>
      </c>
      <c r="K87" s="345">
        <v>189</v>
      </c>
      <c r="L87" s="344">
        <v>8</v>
      </c>
      <c r="M87" s="344">
        <v>0</v>
      </c>
      <c r="N87" s="344">
        <v>0</v>
      </c>
      <c r="O87" s="344">
        <v>0</v>
      </c>
      <c r="P87" s="344">
        <v>0</v>
      </c>
      <c r="Q87" s="344">
        <v>0</v>
      </c>
      <c r="R87" s="631">
        <v>2645</v>
      </c>
      <c r="U87" s="637">
        <v>483</v>
      </c>
      <c r="V87"/>
      <c r="W87">
        <v>4</v>
      </c>
      <c r="X87"/>
      <c r="Y87"/>
      <c r="Z87">
        <v>266</v>
      </c>
      <c r="AA87">
        <v>6652</v>
      </c>
      <c r="AB87">
        <v>21</v>
      </c>
      <c r="AC87">
        <v>1</v>
      </c>
      <c r="AD87">
        <v>476</v>
      </c>
      <c r="AE87"/>
      <c r="AF87"/>
      <c r="AG87"/>
      <c r="AH87" s="37"/>
      <c r="AI87" s="37"/>
      <c r="AJ87" s="629"/>
    </row>
    <row r="88" spans="1:36">
      <c r="A88" s="341" t="s">
        <v>416</v>
      </c>
      <c r="B88" s="347" t="s">
        <v>483</v>
      </c>
      <c r="C88" s="343">
        <v>313</v>
      </c>
      <c r="D88" s="344">
        <v>4260</v>
      </c>
      <c r="E88" s="344">
        <v>0</v>
      </c>
      <c r="F88" s="344">
        <v>0</v>
      </c>
      <c r="G88" s="345">
        <v>0</v>
      </c>
      <c r="H88" s="344">
        <v>1554</v>
      </c>
      <c r="I88" s="344">
        <v>459</v>
      </c>
      <c r="J88" s="344">
        <v>48</v>
      </c>
      <c r="K88" s="345">
        <v>507</v>
      </c>
      <c r="L88" s="344">
        <v>0</v>
      </c>
      <c r="M88" s="344">
        <v>0</v>
      </c>
      <c r="N88" s="344">
        <v>0</v>
      </c>
      <c r="O88" s="344">
        <v>0</v>
      </c>
      <c r="P88" s="344">
        <v>0</v>
      </c>
      <c r="Q88" s="344">
        <v>0</v>
      </c>
      <c r="R88" s="631">
        <v>6321</v>
      </c>
      <c r="U88" s="637">
        <v>541</v>
      </c>
      <c r="V88"/>
      <c r="W88">
        <v>1292</v>
      </c>
      <c r="X88"/>
      <c r="Y88"/>
      <c r="Z88">
        <v>3268</v>
      </c>
      <c r="AA88">
        <v>7696</v>
      </c>
      <c r="AB88">
        <v>218</v>
      </c>
      <c r="AC88"/>
      <c r="AD88"/>
      <c r="AE88"/>
      <c r="AF88"/>
      <c r="AG88"/>
      <c r="AH88" s="37"/>
      <c r="AI88" s="37"/>
      <c r="AJ88" s="629"/>
    </row>
    <row r="89" spans="1:36">
      <c r="A89" s="341" t="s">
        <v>417</v>
      </c>
      <c r="B89" s="347" t="s">
        <v>483</v>
      </c>
      <c r="C89" s="343">
        <v>318</v>
      </c>
      <c r="D89" s="344">
        <v>8906</v>
      </c>
      <c r="E89" s="344">
        <v>0</v>
      </c>
      <c r="F89" s="344">
        <v>0</v>
      </c>
      <c r="G89" s="345">
        <v>0</v>
      </c>
      <c r="H89" s="344">
        <v>3577</v>
      </c>
      <c r="I89" s="344">
        <v>1663</v>
      </c>
      <c r="J89" s="344">
        <v>95</v>
      </c>
      <c r="K89" s="345">
        <v>1758</v>
      </c>
      <c r="L89" s="344">
        <v>804</v>
      </c>
      <c r="M89" s="344">
        <v>0</v>
      </c>
      <c r="N89" s="344">
        <v>0</v>
      </c>
      <c r="O89" s="344">
        <v>0</v>
      </c>
      <c r="P89" s="344">
        <v>0</v>
      </c>
      <c r="Q89" s="344">
        <v>0</v>
      </c>
      <c r="R89" s="631">
        <v>15045</v>
      </c>
      <c r="U89" s="637">
        <v>607</v>
      </c>
      <c r="V89"/>
      <c r="W89"/>
      <c r="X89"/>
      <c r="Y89">
        <v>793</v>
      </c>
      <c r="Z89">
        <v>859</v>
      </c>
      <c r="AA89">
        <v>2266</v>
      </c>
      <c r="AB89">
        <v>63</v>
      </c>
      <c r="AC89"/>
      <c r="AD89"/>
      <c r="AE89"/>
      <c r="AF89"/>
      <c r="AG89"/>
      <c r="AH89" s="37"/>
      <c r="AI89" s="37"/>
      <c r="AJ89" s="629"/>
    </row>
    <row r="90" spans="1:36">
      <c r="A90" s="341" t="s">
        <v>418</v>
      </c>
      <c r="B90" s="347" t="s">
        <v>483</v>
      </c>
      <c r="C90" s="343">
        <v>321</v>
      </c>
      <c r="D90" s="344">
        <v>2688</v>
      </c>
      <c r="E90" s="344">
        <v>0</v>
      </c>
      <c r="F90" s="344">
        <v>0</v>
      </c>
      <c r="G90" s="345">
        <v>0</v>
      </c>
      <c r="H90" s="344">
        <v>0</v>
      </c>
      <c r="I90" s="344">
        <v>637</v>
      </c>
      <c r="J90" s="344">
        <v>36</v>
      </c>
      <c r="K90" s="345">
        <v>673</v>
      </c>
      <c r="L90" s="344">
        <v>0</v>
      </c>
      <c r="M90" s="344">
        <v>0</v>
      </c>
      <c r="N90" s="344">
        <v>0</v>
      </c>
      <c r="O90" s="344">
        <v>0</v>
      </c>
      <c r="P90" s="344">
        <v>0</v>
      </c>
      <c r="Q90" s="344">
        <v>0</v>
      </c>
      <c r="R90" s="631">
        <v>3361</v>
      </c>
      <c r="U90" s="637">
        <v>615</v>
      </c>
      <c r="V90"/>
      <c r="W90">
        <v>2695</v>
      </c>
      <c r="X90">
        <v>1793</v>
      </c>
      <c r="Y90">
        <v>12660</v>
      </c>
      <c r="Z90">
        <v>5792</v>
      </c>
      <c r="AA90">
        <v>14302</v>
      </c>
      <c r="AB90">
        <v>689</v>
      </c>
      <c r="AC90">
        <v>38</v>
      </c>
      <c r="AD90">
        <v>775</v>
      </c>
      <c r="AE90"/>
      <c r="AF90"/>
      <c r="AG90"/>
      <c r="AH90" s="37"/>
      <c r="AI90" s="37"/>
      <c r="AJ90" s="629"/>
    </row>
    <row r="91" spans="1:36">
      <c r="A91" s="341" t="s">
        <v>419</v>
      </c>
      <c r="B91" s="347" t="s">
        <v>483</v>
      </c>
      <c r="C91" s="343">
        <v>376</v>
      </c>
      <c r="D91" s="344">
        <v>5185</v>
      </c>
      <c r="E91" s="344">
        <v>0</v>
      </c>
      <c r="F91" s="344">
        <v>1</v>
      </c>
      <c r="G91" s="345">
        <v>1</v>
      </c>
      <c r="H91" s="344">
        <v>6726</v>
      </c>
      <c r="I91" s="344">
        <v>2717</v>
      </c>
      <c r="J91" s="344">
        <v>288</v>
      </c>
      <c r="K91" s="345">
        <v>3005</v>
      </c>
      <c r="L91" s="344">
        <v>873</v>
      </c>
      <c r="M91" s="344">
        <v>0</v>
      </c>
      <c r="N91" s="344">
        <v>0</v>
      </c>
      <c r="O91" s="344">
        <v>0</v>
      </c>
      <c r="P91" s="344">
        <v>0</v>
      </c>
      <c r="Q91" s="344">
        <v>0</v>
      </c>
      <c r="R91" s="631">
        <v>15790</v>
      </c>
      <c r="U91" s="637">
        <v>649</v>
      </c>
      <c r="V91"/>
      <c r="W91"/>
      <c r="X91"/>
      <c r="Y91">
        <v>2611</v>
      </c>
      <c r="Z91">
        <v>686</v>
      </c>
      <c r="AA91">
        <v>6791</v>
      </c>
      <c r="AB91">
        <v>22</v>
      </c>
      <c r="AC91"/>
      <c r="AD91"/>
      <c r="AE91"/>
      <c r="AF91"/>
      <c r="AG91"/>
      <c r="AH91" s="37"/>
      <c r="AI91" s="37"/>
      <c r="AJ91" s="629"/>
    </row>
    <row r="92" spans="1:36">
      <c r="A92" s="341" t="s">
        <v>420</v>
      </c>
      <c r="B92" s="347" t="s">
        <v>483</v>
      </c>
      <c r="C92" s="343">
        <v>400</v>
      </c>
      <c r="D92" s="344">
        <v>6790</v>
      </c>
      <c r="E92" s="344">
        <v>0</v>
      </c>
      <c r="F92" s="344">
        <v>0</v>
      </c>
      <c r="G92" s="345">
        <v>0</v>
      </c>
      <c r="H92" s="344">
        <v>1522</v>
      </c>
      <c r="I92" s="344">
        <v>1156</v>
      </c>
      <c r="J92" s="344">
        <v>62</v>
      </c>
      <c r="K92" s="345">
        <v>1218</v>
      </c>
      <c r="L92" s="344">
        <v>815</v>
      </c>
      <c r="M92" s="344">
        <v>0</v>
      </c>
      <c r="N92" s="344">
        <v>0</v>
      </c>
      <c r="O92" s="344">
        <v>0</v>
      </c>
      <c r="P92" s="344">
        <v>0</v>
      </c>
      <c r="Q92" s="344">
        <v>0</v>
      </c>
      <c r="R92" s="631">
        <v>10345</v>
      </c>
      <c r="U92" s="637">
        <v>652</v>
      </c>
      <c r="V92"/>
      <c r="W92"/>
      <c r="X92"/>
      <c r="Y92">
        <v>21</v>
      </c>
      <c r="Z92">
        <v>175</v>
      </c>
      <c r="AA92">
        <v>4572</v>
      </c>
      <c r="AB92">
        <v>7</v>
      </c>
      <c r="AC92"/>
      <c r="AD92"/>
      <c r="AE92"/>
      <c r="AF92"/>
      <c r="AG92"/>
      <c r="AH92" s="37"/>
      <c r="AI92" s="37"/>
      <c r="AJ92" s="629"/>
    </row>
    <row r="93" spans="1:36">
      <c r="A93" s="341" t="s">
        <v>421</v>
      </c>
      <c r="B93" s="347" t="s">
        <v>483</v>
      </c>
      <c r="C93" s="343">
        <v>440</v>
      </c>
      <c r="D93" s="344">
        <v>14772</v>
      </c>
      <c r="E93" s="344">
        <v>0</v>
      </c>
      <c r="F93" s="344">
        <v>0</v>
      </c>
      <c r="G93" s="345">
        <v>0</v>
      </c>
      <c r="H93" s="344">
        <v>4835</v>
      </c>
      <c r="I93" s="344">
        <v>2738</v>
      </c>
      <c r="J93" s="344">
        <v>370</v>
      </c>
      <c r="K93" s="345">
        <v>3108</v>
      </c>
      <c r="L93" s="344">
        <v>1358</v>
      </c>
      <c r="M93" s="344">
        <v>1</v>
      </c>
      <c r="N93" s="344">
        <v>0</v>
      </c>
      <c r="O93" s="344">
        <v>0</v>
      </c>
      <c r="P93" s="344">
        <v>0</v>
      </c>
      <c r="Q93" s="344">
        <v>0</v>
      </c>
      <c r="R93" s="631">
        <v>24074</v>
      </c>
      <c r="U93" s="637">
        <v>660</v>
      </c>
      <c r="V93"/>
      <c r="W93"/>
      <c r="X93"/>
      <c r="Y93"/>
      <c r="Z93">
        <v>1085</v>
      </c>
      <c r="AA93">
        <v>9070</v>
      </c>
      <c r="AB93">
        <v>70</v>
      </c>
      <c r="AC93"/>
      <c r="AD93"/>
      <c r="AE93"/>
      <c r="AF93"/>
      <c r="AG93"/>
      <c r="AH93" s="37"/>
      <c r="AI93" s="37"/>
      <c r="AJ93" s="629"/>
    </row>
    <row r="94" spans="1:36">
      <c r="A94" s="341" t="s">
        <v>422</v>
      </c>
      <c r="B94" s="347" t="s">
        <v>483</v>
      </c>
      <c r="C94" s="343">
        <v>483</v>
      </c>
      <c r="D94" s="344">
        <v>6652</v>
      </c>
      <c r="E94" s="344">
        <v>476</v>
      </c>
      <c r="F94" s="344">
        <v>1</v>
      </c>
      <c r="G94" s="345">
        <v>477</v>
      </c>
      <c r="H94" s="344">
        <v>0</v>
      </c>
      <c r="I94" s="344">
        <v>266</v>
      </c>
      <c r="J94" s="344">
        <v>21</v>
      </c>
      <c r="K94" s="345">
        <v>287</v>
      </c>
      <c r="L94" s="344">
        <v>4</v>
      </c>
      <c r="M94" s="344">
        <v>0</v>
      </c>
      <c r="N94" s="344">
        <v>0</v>
      </c>
      <c r="O94" s="344">
        <v>0</v>
      </c>
      <c r="P94" s="344">
        <v>0</v>
      </c>
      <c r="Q94" s="344">
        <v>0</v>
      </c>
      <c r="R94" s="631">
        <v>7420</v>
      </c>
      <c r="U94" s="637">
        <v>667</v>
      </c>
      <c r="V94"/>
      <c r="W94"/>
      <c r="X94"/>
      <c r="Y94">
        <v>548</v>
      </c>
      <c r="Z94">
        <v>1014</v>
      </c>
      <c r="AA94">
        <v>8426</v>
      </c>
      <c r="AB94">
        <v>8</v>
      </c>
      <c r="AC94"/>
      <c r="AD94"/>
      <c r="AE94"/>
      <c r="AF94"/>
      <c r="AG94"/>
      <c r="AH94" s="37"/>
      <c r="AI94" s="37"/>
      <c r="AJ94" s="629"/>
    </row>
    <row r="95" spans="1:36">
      <c r="A95" s="341" t="s">
        <v>423</v>
      </c>
      <c r="B95" s="347" t="s">
        <v>483</v>
      </c>
      <c r="C95" s="343">
        <v>541</v>
      </c>
      <c r="D95" s="344">
        <v>7696</v>
      </c>
      <c r="E95" s="344">
        <v>0</v>
      </c>
      <c r="F95" s="344">
        <v>0</v>
      </c>
      <c r="G95" s="345">
        <v>0</v>
      </c>
      <c r="H95" s="344">
        <v>0</v>
      </c>
      <c r="I95" s="344">
        <v>3268</v>
      </c>
      <c r="J95" s="344">
        <v>218</v>
      </c>
      <c r="K95" s="345">
        <v>3486</v>
      </c>
      <c r="L95" s="344">
        <v>1292</v>
      </c>
      <c r="M95" s="344">
        <v>0</v>
      </c>
      <c r="N95" s="344">
        <v>0</v>
      </c>
      <c r="O95" s="344">
        <v>0</v>
      </c>
      <c r="P95" s="344">
        <v>0</v>
      </c>
      <c r="Q95" s="344">
        <v>0</v>
      </c>
      <c r="R95" s="631">
        <v>12474</v>
      </c>
      <c r="U95" s="637">
        <v>674</v>
      </c>
      <c r="V95"/>
      <c r="W95"/>
      <c r="X95"/>
      <c r="Y95"/>
      <c r="Z95">
        <v>790</v>
      </c>
      <c r="AA95">
        <v>10513</v>
      </c>
      <c r="AB95">
        <v>42</v>
      </c>
      <c r="AC95"/>
      <c r="AD95"/>
      <c r="AE95"/>
      <c r="AF95"/>
      <c r="AG95"/>
      <c r="AH95" s="37"/>
      <c r="AI95" s="37"/>
      <c r="AJ95" s="629"/>
    </row>
    <row r="96" spans="1:36">
      <c r="A96" s="341" t="s">
        <v>424</v>
      </c>
      <c r="B96" s="347" t="s">
        <v>483</v>
      </c>
      <c r="C96" s="343">
        <v>607</v>
      </c>
      <c r="D96" s="344">
        <v>2266</v>
      </c>
      <c r="E96" s="344">
        <v>0</v>
      </c>
      <c r="F96" s="344">
        <v>0</v>
      </c>
      <c r="G96" s="345">
        <v>0</v>
      </c>
      <c r="H96" s="344">
        <v>793</v>
      </c>
      <c r="I96" s="344">
        <v>859</v>
      </c>
      <c r="J96" s="344">
        <v>63</v>
      </c>
      <c r="K96" s="345">
        <v>922</v>
      </c>
      <c r="L96" s="344">
        <v>0</v>
      </c>
      <c r="M96" s="344">
        <v>0</v>
      </c>
      <c r="N96" s="344">
        <v>0</v>
      </c>
      <c r="O96" s="344">
        <v>0</v>
      </c>
      <c r="P96" s="344">
        <v>0</v>
      </c>
      <c r="Q96" s="344">
        <v>0</v>
      </c>
      <c r="R96" s="631">
        <v>3981</v>
      </c>
      <c r="U96" s="637">
        <v>697</v>
      </c>
      <c r="V96"/>
      <c r="W96">
        <v>223</v>
      </c>
      <c r="X96"/>
      <c r="Y96">
        <v>1749</v>
      </c>
      <c r="Z96">
        <v>2720</v>
      </c>
      <c r="AA96">
        <v>11959</v>
      </c>
      <c r="AB96">
        <v>83</v>
      </c>
      <c r="AC96"/>
      <c r="AD96"/>
      <c r="AE96"/>
      <c r="AF96"/>
      <c r="AG96"/>
      <c r="AH96" s="37"/>
      <c r="AI96" s="37"/>
      <c r="AJ96" s="629"/>
    </row>
    <row r="97" spans="1:36">
      <c r="A97" s="341" t="s">
        <v>425</v>
      </c>
      <c r="B97" s="347" t="s">
        <v>483</v>
      </c>
      <c r="C97" s="343">
        <v>615</v>
      </c>
      <c r="D97" s="344">
        <v>14302</v>
      </c>
      <c r="E97" s="344">
        <v>775</v>
      </c>
      <c r="F97" s="344">
        <v>38</v>
      </c>
      <c r="G97" s="345">
        <v>813</v>
      </c>
      <c r="H97" s="344">
        <v>12660</v>
      </c>
      <c r="I97" s="344">
        <v>5792</v>
      </c>
      <c r="J97" s="344">
        <v>689</v>
      </c>
      <c r="K97" s="345">
        <v>6481</v>
      </c>
      <c r="L97" s="344">
        <v>2695</v>
      </c>
      <c r="M97" s="344">
        <v>1793</v>
      </c>
      <c r="N97" s="344">
        <v>0</v>
      </c>
      <c r="O97" s="344">
        <v>0</v>
      </c>
      <c r="P97" s="344">
        <v>0</v>
      </c>
      <c r="Q97" s="344">
        <v>0</v>
      </c>
      <c r="R97" s="631">
        <v>38744</v>
      </c>
      <c r="U97" s="637">
        <v>756</v>
      </c>
      <c r="V97"/>
      <c r="W97"/>
      <c r="X97"/>
      <c r="Y97">
        <v>1299</v>
      </c>
      <c r="Z97">
        <v>2404</v>
      </c>
      <c r="AA97">
        <v>19206</v>
      </c>
      <c r="AB97">
        <v>135</v>
      </c>
      <c r="AC97"/>
      <c r="AD97"/>
      <c r="AE97">
        <v>2</v>
      </c>
      <c r="AF97"/>
      <c r="AG97"/>
      <c r="AH97" s="37"/>
      <c r="AI97" s="37"/>
      <c r="AJ97" s="629"/>
    </row>
    <row r="98" spans="1:36">
      <c r="A98" s="341" t="s">
        <v>426</v>
      </c>
      <c r="B98" s="347" t="s">
        <v>483</v>
      </c>
      <c r="C98" s="343">
        <v>649</v>
      </c>
      <c r="D98" s="344">
        <v>6791</v>
      </c>
      <c r="E98" s="344">
        <v>0</v>
      </c>
      <c r="F98" s="344">
        <v>0</v>
      </c>
      <c r="G98" s="345">
        <v>0</v>
      </c>
      <c r="H98" s="344">
        <v>2611</v>
      </c>
      <c r="I98" s="344">
        <v>686</v>
      </c>
      <c r="J98" s="344">
        <v>22</v>
      </c>
      <c r="K98" s="345">
        <v>708</v>
      </c>
      <c r="L98" s="344">
        <v>0</v>
      </c>
      <c r="M98" s="344">
        <v>0</v>
      </c>
      <c r="N98" s="344">
        <v>0</v>
      </c>
      <c r="O98" s="344">
        <v>0</v>
      </c>
      <c r="P98" s="344">
        <v>0</v>
      </c>
      <c r="Q98" s="344">
        <v>0</v>
      </c>
      <c r="R98" s="631">
        <v>10110</v>
      </c>
      <c r="U98" s="637">
        <v>30</v>
      </c>
      <c r="V98"/>
      <c r="W98">
        <v>1203</v>
      </c>
      <c r="X98"/>
      <c r="Y98">
        <v>567</v>
      </c>
      <c r="Z98">
        <v>1305</v>
      </c>
      <c r="AA98">
        <v>2761</v>
      </c>
      <c r="AB98">
        <v>47</v>
      </c>
      <c r="AC98">
        <v>24</v>
      </c>
      <c r="AD98">
        <v>4533</v>
      </c>
      <c r="AE98"/>
      <c r="AF98"/>
      <c r="AG98"/>
      <c r="AH98" s="37"/>
      <c r="AI98" s="37"/>
      <c r="AJ98" s="629"/>
    </row>
    <row r="99" spans="1:36">
      <c r="A99" s="341" t="s">
        <v>427</v>
      </c>
      <c r="B99" s="347" t="s">
        <v>483</v>
      </c>
      <c r="C99" s="343">
        <v>652</v>
      </c>
      <c r="D99" s="344">
        <v>4572</v>
      </c>
      <c r="E99" s="344">
        <v>0</v>
      </c>
      <c r="F99" s="344">
        <v>0</v>
      </c>
      <c r="G99" s="345">
        <v>0</v>
      </c>
      <c r="H99" s="344">
        <v>21</v>
      </c>
      <c r="I99" s="344">
        <v>175</v>
      </c>
      <c r="J99" s="344">
        <v>7</v>
      </c>
      <c r="K99" s="345">
        <v>182</v>
      </c>
      <c r="L99" s="344">
        <v>0</v>
      </c>
      <c r="M99" s="344">
        <v>0</v>
      </c>
      <c r="N99" s="344">
        <v>0</v>
      </c>
      <c r="O99" s="344">
        <v>0</v>
      </c>
      <c r="P99" s="344">
        <v>0</v>
      </c>
      <c r="Q99" s="344">
        <v>0</v>
      </c>
      <c r="R99" s="631">
        <v>4775</v>
      </c>
      <c r="U99" s="637">
        <v>34</v>
      </c>
      <c r="V99"/>
      <c r="W99"/>
      <c r="X99"/>
      <c r="Y99">
        <v>1972</v>
      </c>
      <c r="Z99">
        <v>3809</v>
      </c>
      <c r="AA99">
        <v>20750</v>
      </c>
      <c r="AB99">
        <v>251</v>
      </c>
      <c r="AC99"/>
      <c r="AD99"/>
      <c r="AE99"/>
      <c r="AF99"/>
      <c r="AG99"/>
      <c r="AH99" s="37"/>
      <c r="AI99" s="37"/>
      <c r="AJ99" s="629"/>
    </row>
    <row r="100" spans="1:36">
      <c r="A100" s="341" t="s">
        <v>428</v>
      </c>
      <c r="B100" s="347" t="s">
        <v>483</v>
      </c>
      <c r="C100" s="343">
        <v>660</v>
      </c>
      <c r="D100" s="344">
        <v>9070</v>
      </c>
      <c r="E100" s="344">
        <v>0</v>
      </c>
      <c r="F100" s="344">
        <v>0</v>
      </c>
      <c r="G100" s="345">
        <v>0</v>
      </c>
      <c r="H100" s="344">
        <v>0</v>
      </c>
      <c r="I100" s="344">
        <v>1085</v>
      </c>
      <c r="J100" s="344">
        <v>70</v>
      </c>
      <c r="K100" s="345">
        <v>1155</v>
      </c>
      <c r="L100" s="344">
        <v>0</v>
      </c>
      <c r="M100" s="344">
        <v>0</v>
      </c>
      <c r="N100" s="344">
        <v>0</v>
      </c>
      <c r="O100" s="344">
        <v>0</v>
      </c>
      <c r="P100" s="344">
        <v>0</v>
      </c>
      <c r="Q100" s="344">
        <v>0</v>
      </c>
      <c r="R100" s="631">
        <v>10225</v>
      </c>
      <c r="U100" s="637">
        <v>36</v>
      </c>
      <c r="V100"/>
      <c r="W100"/>
      <c r="X100"/>
      <c r="Y100">
        <v>915</v>
      </c>
      <c r="Z100">
        <v>255</v>
      </c>
      <c r="AA100">
        <v>957</v>
      </c>
      <c r="AB100">
        <v>6</v>
      </c>
      <c r="AC100"/>
      <c r="AD100"/>
      <c r="AE100"/>
      <c r="AF100"/>
      <c r="AG100"/>
      <c r="AH100" s="37"/>
      <c r="AI100" s="37"/>
      <c r="AJ100" s="629"/>
    </row>
    <row r="101" spans="1:36">
      <c r="A101" s="341" t="s">
        <v>429</v>
      </c>
      <c r="B101" s="347" t="s">
        <v>483</v>
      </c>
      <c r="C101" s="343">
        <v>667</v>
      </c>
      <c r="D101" s="344">
        <v>8426</v>
      </c>
      <c r="E101" s="344">
        <v>0</v>
      </c>
      <c r="F101" s="344">
        <v>0</v>
      </c>
      <c r="G101" s="345">
        <v>0</v>
      </c>
      <c r="H101" s="344">
        <v>548</v>
      </c>
      <c r="I101" s="344">
        <v>1014</v>
      </c>
      <c r="J101" s="344">
        <v>8</v>
      </c>
      <c r="K101" s="345">
        <v>1022</v>
      </c>
      <c r="L101" s="344">
        <v>0</v>
      </c>
      <c r="M101" s="344">
        <v>0</v>
      </c>
      <c r="N101" s="344">
        <v>0</v>
      </c>
      <c r="O101" s="344">
        <v>0</v>
      </c>
      <c r="P101" s="344">
        <v>0</v>
      </c>
      <c r="Q101" s="344">
        <v>0</v>
      </c>
      <c r="R101" s="631">
        <v>9996</v>
      </c>
      <c r="U101" s="637">
        <v>91</v>
      </c>
      <c r="V101"/>
      <c r="W101"/>
      <c r="X101"/>
      <c r="Y101">
        <v>1529</v>
      </c>
      <c r="Z101">
        <v>225</v>
      </c>
      <c r="AA101">
        <v>4290</v>
      </c>
      <c r="AB101">
        <v>12</v>
      </c>
      <c r="AC101"/>
      <c r="AD101"/>
      <c r="AE101"/>
      <c r="AF101"/>
      <c r="AG101"/>
      <c r="AH101" s="37"/>
      <c r="AI101" s="37"/>
      <c r="AJ101" s="629"/>
    </row>
    <row r="102" spans="1:36">
      <c r="A102" s="341" t="s">
        <v>430</v>
      </c>
      <c r="B102" s="347" t="s">
        <v>483</v>
      </c>
      <c r="C102" s="343">
        <v>674</v>
      </c>
      <c r="D102" s="344">
        <v>10513</v>
      </c>
      <c r="E102" s="344">
        <v>0</v>
      </c>
      <c r="F102" s="344">
        <v>0</v>
      </c>
      <c r="G102" s="345">
        <v>0</v>
      </c>
      <c r="H102" s="344">
        <v>0</v>
      </c>
      <c r="I102" s="344">
        <v>790</v>
      </c>
      <c r="J102" s="344">
        <v>42</v>
      </c>
      <c r="K102" s="345">
        <v>832</v>
      </c>
      <c r="L102" s="344">
        <v>0</v>
      </c>
      <c r="M102" s="344">
        <v>0</v>
      </c>
      <c r="N102" s="344">
        <v>0</v>
      </c>
      <c r="O102" s="344">
        <v>0</v>
      </c>
      <c r="P102" s="344">
        <v>0</v>
      </c>
      <c r="Q102" s="344">
        <v>0</v>
      </c>
      <c r="R102" s="631">
        <v>11345</v>
      </c>
      <c r="U102" s="637">
        <v>93</v>
      </c>
      <c r="V102"/>
      <c r="W102"/>
      <c r="X102"/>
      <c r="Y102"/>
      <c r="Z102">
        <v>320</v>
      </c>
      <c r="AA102">
        <v>13303</v>
      </c>
      <c r="AB102">
        <v>10</v>
      </c>
      <c r="AC102"/>
      <c r="AD102"/>
      <c r="AE102"/>
      <c r="AF102"/>
      <c r="AG102"/>
      <c r="AH102" s="37"/>
      <c r="AI102" s="37"/>
      <c r="AJ102" s="629"/>
    </row>
    <row r="103" spans="1:36">
      <c r="A103" s="341" t="s">
        <v>431</v>
      </c>
      <c r="B103" s="347" t="s">
        <v>483</v>
      </c>
      <c r="C103" s="343">
        <v>697</v>
      </c>
      <c r="D103" s="344">
        <v>11959</v>
      </c>
      <c r="E103" s="344">
        <v>0</v>
      </c>
      <c r="F103" s="344">
        <v>0</v>
      </c>
      <c r="G103" s="345">
        <v>0</v>
      </c>
      <c r="H103" s="344">
        <v>1749</v>
      </c>
      <c r="I103" s="344">
        <v>2720</v>
      </c>
      <c r="J103" s="344">
        <v>83</v>
      </c>
      <c r="K103" s="345">
        <v>2803</v>
      </c>
      <c r="L103" s="344">
        <v>223</v>
      </c>
      <c r="M103" s="344">
        <v>0</v>
      </c>
      <c r="N103" s="344">
        <v>0</v>
      </c>
      <c r="O103" s="344">
        <v>0</v>
      </c>
      <c r="P103" s="344">
        <v>0</v>
      </c>
      <c r="Q103" s="344">
        <v>0</v>
      </c>
      <c r="R103" s="631">
        <v>16734</v>
      </c>
      <c r="U103" s="637">
        <v>101</v>
      </c>
      <c r="V103"/>
      <c r="W103"/>
      <c r="X103"/>
      <c r="Y103"/>
      <c r="Z103">
        <v>1385</v>
      </c>
      <c r="AA103">
        <v>7342</v>
      </c>
      <c r="AB103">
        <v>40</v>
      </c>
      <c r="AC103">
        <v>40</v>
      </c>
      <c r="AD103">
        <v>8860</v>
      </c>
      <c r="AE103"/>
      <c r="AF103"/>
      <c r="AG103"/>
      <c r="AH103" s="37"/>
      <c r="AI103" s="37"/>
      <c r="AJ103" s="629"/>
    </row>
    <row r="104" spans="1:36">
      <c r="A104" s="341" t="s">
        <v>432</v>
      </c>
      <c r="B104" s="347" t="s">
        <v>483</v>
      </c>
      <c r="C104" s="343">
        <v>756</v>
      </c>
      <c r="D104" s="344">
        <v>19206</v>
      </c>
      <c r="E104" s="344">
        <v>0</v>
      </c>
      <c r="F104" s="344">
        <v>0</v>
      </c>
      <c r="G104" s="345">
        <v>0</v>
      </c>
      <c r="H104" s="344">
        <v>1299</v>
      </c>
      <c r="I104" s="344">
        <v>2404</v>
      </c>
      <c r="J104" s="344">
        <v>135</v>
      </c>
      <c r="K104" s="345">
        <v>2539</v>
      </c>
      <c r="L104" s="344">
        <v>0</v>
      </c>
      <c r="M104" s="344">
        <v>0</v>
      </c>
      <c r="N104" s="344">
        <v>0</v>
      </c>
      <c r="O104" s="344">
        <v>2</v>
      </c>
      <c r="P104" s="344">
        <v>0</v>
      </c>
      <c r="Q104" s="344">
        <v>0</v>
      </c>
      <c r="R104" s="631">
        <v>23046</v>
      </c>
      <c r="U104" s="637">
        <v>145</v>
      </c>
      <c r="V104"/>
      <c r="W104"/>
      <c r="X104"/>
      <c r="Y104"/>
      <c r="Z104">
        <v>228</v>
      </c>
      <c r="AA104">
        <v>3021</v>
      </c>
      <c r="AB104">
        <v>22</v>
      </c>
      <c r="AC104"/>
      <c r="AD104"/>
      <c r="AE104"/>
      <c r="AF104"/>
      <c r="AG104"/>
      <c r="AH104" s="37"/>
      <c r="AI104" s="37"/>
      <c r="AJ104" s="629"/>
    </row>
    <row r="105" spans="1:36">
      <c r="A105" s="346" t="s">
        <v>477</v>
      </c>
      <c r="B105" s="346"/>
      <c r="C105" s="346"/>
      <c r="D105" s="340">
        <v>139035</v>
      </c>
      <c r="E105" s="340">
        <v>35867</v>
      </c>
      <c r="F105" s="340">
        <v>205</v>
      </c>
      <c r="G105" s="340">
        <v>36072</v>
      </c>
      <c r="H105" s="340">
        <v>4991</v>
      </c>
      <c r="I105" s="340">
        <v>21686</v>
      </c>
      <c r="J105" s="340">
        <v>739</v>
      </c>
      <c r="K105" s="340">
        <v>22425</v>
      </c>
      <c r="L105" s="340">
        <v>2968</v>
      </c>
      <c r="M105" s="340">
        <v>2</v>
      </c>
      <c r="N105" s="340">
        <v>0</v>
      </c>
      <c r="O105" s="340">
        <v>0</v>
      </c>
      <c r="P105" s="340">
        <v>0</v>
      </c>
      <c r="Q105" s="340">
        <v>0</v>
      </c>
      <c r="R105" s="340">
        <v>205493</v>
      </c>
      <c r="U105" s="637">
        <v>209</v>
      </c>
      <c r="V105"/>
      <c r="W105">
        <v>903</v>
      </c>
      <c r="X105"/>
      <c r="Y105"/>
      <c r="Z105">
        <v>881</v>
      </c>
      <c r="AA105">
        <v>10388</v>
      </c>
      <c r="AB105">
        <v>18</v>
      </c>
      <c r="AC105"/>
      <c r="AD105"/>
      <c r="AE105"/>
      <c r="AF105"/>
      <c r="AG105"/>
      <c r="AH105" s="37"/>
      <c r="AI105" s="37"/>
      <c r="AJ105" s="629"/>
    </row>
    <row r="106" spans="1:36">
      <c r="A106" s="341" t="s">
        <v>433</v>
      </c>
      <c r="B106" s="347" t="s">
        <v>477</v>
      </c>
      <c r="C106" s="343">
        <v>30</v>
      </c>
      <c r="D106" s="344">
        <v>2761</v>
      </c>
      <c r="E106" s="344">
        <v>4533</v>
      </c>
      <c r="F106" s="344">
        <v>24</v>
      </c>
      <c r="G106" s="345">
        <v>4557</v>
      </c>
      <c r="H106" s="344">
        <v>567</v>
      </c>
      <c r="I106" s="344">
        <v>1305</v>
      </c>
      <c r="J106" s="344">
        <v>47</v>
      </c>
      <c r="K106" s="345">
        <v>1352</v>
      </c>
      <c r="L106" s="344">
        <v>1203</v>
      </c>
      <c r="M106" s="344">
        <v>0</v>
      </c>
      <c r="N106" s="344">
        <v>0</v>
      </c>
      <c r="O106" s="344">
        <v>0</v>
      </c>
      <c r="P106" s="344">
        <v>0</v>
      </c>
      <c r="Q106" s="344">
        <v>0</v>
      </c>
      <c r="R106" s="631">
        <v>10440</v>
      </c>
      <c r="U106" s="637">
        <v>282</v>
      </c>
      <c r="V106"/>
      <c r="W106"/>
      <c r="X106"/>
      <c r="Y106"/>
      <c r="Z106">
        <v>1193</v>
      </c>
      <c r="AA106">
        <v>6419</v>
      </c>
      <c r="AB106">
        <v>23</v>
      </c>
      <c r="AC106"/>
      <c r="AD106"/>
      <c r="AE106"/>
      <c r="AF106"/>
      <c r="AG106"/>
      <c r="AH106" s="37"/>
      <c r="AI106" s="37"/>
      <c r="AJ106" s="629"/>
    </row>
    <row r="107" spans="1:36">
      <c r="A107" s="341" t="s">
        <v>434</v>
      </c>
      <c r="B107" s="347" t="s">
        <v>477</v>
      </c>
      <c r="C107" s="343">
        <v>34</v>
      </c>
      <c r="D107" s="344">
        <v>20750</v>
      </c>
      <c r="E107" s="344">
        <v>0</v>
      </c>
      <c r="F107" s="344">
        <v>0</v>
      </c>
      <c r="G107" s="345">
        <v>0</v>
      </c>
      <c r="H107" s="344">
        <v>1972</v>
      </c>
      <c r="I107" s="344">
        <v>3809</v>
      </c>
      <c r="J107" s="344">
        <v>251</v>
      </c>
      <c r="K107" s="345">
        <v>4060</v>
      </c>
      <c r="L107" s="344">
        <v>0</v>
      </c>
      <c r="M107" s="344">
        <v>0</v>
      </c>
      <c r="N107" s="344">
        <v>0</v>
      </c>
      <c r="O107" s="344">
        <v>0</v>
      </c>
      <c r="P107" s="344">
        <v>0</v>
      </c>
      <c r="Q107" s="344">
        <v>0</v>
      </c>
      <c r="R107" s="631">
        <v>26782</v>
      </c>
      <c r="U107" s="637">
        <v>353</v>
      </c>
      <c r="V107"/>
      <c r="W107"/>
      <c r="X107"/>
      <c r="Y107"/>
      <c r="Z107">
        <v>197</v>
      </c>
      <c r="AA107">
        <v>593</v>
      </c>
      <c r="AB107">
        <v>4</v>
      </c>
      <c r="AC107">
        <v>14</v>
      </c>
      <c r="AD107">
        <v>1794</v>
      </c>
      <c r="AE107"/>
      <c r="AF107"/>
      <c r="AG107"/>
      <c r="AH107" s="37"/>
      <c r="AI107" s="37"/>
      <c r="AJ107" s="629"/>
    </row>
    <row r="108" spans="1:36">
      <c r="A108" s="341" t="s">
        <v>435</v>
      </c>
      <c r="B108" s="347" t="s">
        <v>477</v>
      </c>
      <c r="C108" s="343">
        <v>36</v>
      </c>
      <c r="D108" s="344">
        <v>957</v>
      </c>
      <c r="E108" s="344">
        <v>0</v>
      </c>
      <c r="F108" s="344">
        <v>0</v>
      </c>
      <c r="G108" s="345">
        <v>0</v>
      </c>
      <c r="H108" s="344">
        <v>915</v>
      </c>
      <c r="I108" s="344">
        <v>255</v>
      </c>
      <c r="J108" s="344">
        <v>6</v>
      </c>
      <c r="K108" s="345">
        <v>261</v>
      </c>
      <c r="L108" s="344">
        <v>0</v>
      </c>
      <c r="M108" s="344">
        <v>0</v>
      </c>
      <c r="N108" s="344">
        <v>0</v>
      </c>
      <c r="O108" s="344">
        <v>0</v>
      </c>
      <c r="P108" s="344">
        <v>0</v>
      </c>
      <c r="Q108" s="344">
        <v>0</v>
      </c>
      <c r="R108" s="631">
        <v>2133</v>
      </c>
      <c r="U108" s="637">
        <v>364</v>
      </c>
      <c r="V108"/>
      <c r="W108"/>
      <c r="X108"/>
      <c r="Y108"/>
      <c r="Z108">
        <v>916</v>
      </c>
      <c r="AA108">
        <v>8259</v>
      </c>
      <c r="AB108">
        <v>17</v>
      </c>
      <c r="AC108"/>
      <c r="AD108"/>
      <c r="AE108"/>
      <c r="AF108"/>
      <c r="AG108"/>
      <c r="AH108" s="37"/>
      <c r="AI108" s="37"/>
      <c r="AJ108" s="629"/>
    </row>
    <row r="109" spans="1:36">
      <c r="A109" s="341" t="s">
        <v>436</v>
      </c>
      <c r="B109" s="347" t="s">
        <v>477</v>
      </c>
      <c r="C109" s="343">
        <v>91</v>
      </c>
      <c r="D109" s="344">
        <v>4290</v>
      </c>
      <c r="E109" s="344">
        <v>0</v>
      </c>
      <c r="F109" s="344">
        <v>0</v>
      </c>
      <c r="G109" s="345">
        <v>0</v>
      </c>
      <c r="H109" s="344">
        <v>1529</v>
      </c>
      <c r="I109" s="344">
        <v>225</v>
      </c>
      <c r="J109" s="344">
        <v>12</v>
      </c>
      <c r="K109" s="345">
        <v>237</v>
      </c>
      <c r="L109" s="344">
        <v>0</v>
      </c>
      <c r="M109" s="344">
        <v>0</v>
      </c>
      <c r="N109" s="344">
        <v>0</v>
      </c>
      <c r="O109" s="344">
        <v>0</v>
      </c>
      <c r="P109" s="344">
        <v>0</v>
      </c>
      <c r="Q109" s="344">
        <v>0</v>
      </c>
      <c r="R109" s="631">
        <v>6056</v>
      </c>
      <c r="U109" s="637">
        <v>368</v>
      </c>
      <c r="V109"/>
      <c r="W109">
        <v>26</v>
      </c>
      <c r="X109"/>
      <c r="Y109"/>
      <c r="Z109">
        <v>512</v>
      </c>
      <c r="AA109">
        <v>95</v>
      </c>
      <c r="AB109">
        <v>11</v>
      </c>
      <c r="AC109">
        <v>68</v>
      </c>
      <c r="AD109">
        <v>5766</v>
      </c>
      <c r="AE109"/>
      <c r="AF109"/>
      <c r="AG109"/>
      <c r="AH109" s="37"/>
      <c r="AI109" s="37"/>
      <c r="AJ109" s="629"/>
    </row>
    <row r="110" spans="1:36">
      <c r="A110" s="341" t="s">
        <v>437</v>
      </c>
      <c r="B110" s="347" t="s">
        <v>477</v>
      </c>
      <c r="C110" s="343">
        <v>93</v>
      </c>
      <c r="D110" s="344">
        <v>13303</v>
      </c>
      <c r="E110" s="344">
        <v>0</v>
      </c>
      <c r="F110" s="344">
        <v>0</v>
      </c>
      <c r="G110" s="345">
        <v>0</v>
      </c>
      <c r="H110" s="344">
        <v>0</v>
      </c>
      <c r="I110" s="344">
        <v>320</v>
      </c>
      <c r="J110" s="344">
        <v>10</v>
      </c>
      <c r="K110" s="345">
        <v>330</v>
      </c>
      <c r="L110" s="344">
        <v>0</v>
      </c>
      <c r="M110" s="344">
        <v>0</v>
      </c>
      <c r="N110" s="344">
        <v>0</v>
      </c>
      <c r="O110" s="344">
        <v>0</v>
      </c>
      <c r="P110" s="344">
        <v>0</v>
      </c>
      <c r="Q110" s="344">
        <v>0</v>
      </c>
      <c r="R110" s="631">
        <v>13633</v>
      </c>
      <c r="U110" s="637">
        <v>390</v>
      </c>
      <c r="V110"/>
      <c r="W110"/>
      <c r="X110"/>
      <c r="Y110"/>
      <c r="Z110">
        <v>821</v>
      </c>
      <c r="AA110">
        <v>3798</v>
      </c>
      <c r="AB110">
        <v>17</v>
      </c>
      <c r="AC110"/>
      <c r="AD110"/>
      <c r="AE110"/>
      <c r="AF110"/>
      <c r="AG110"/>
      <c r="AH110" s="37"/>
      <c r="AI110" s="37"/>
      <c r="AJ110" s="629"/>
    </row>
    <row r="111" spans="1:36">
      <c r="A111" s="341" t="s">
        <v>438</v>
      </c>
      <c r="B111" s="347" t="s">
        <v>477</v>
      </c>
      <c r="C111" s="343">
        <v>101</v>
      </c>
      <c r="D111" s="344">
        <v>7342</v>
      </c>
      <c r="E111" s="344">
        <v>8860</v>
      </c>
      <c r="F111" s="344">
        <v>40</v>
      </c>
      <c r="G111" s="345">
        <v>8900</v>
      </c>
      <c r="H111" s="344">
        <v>0</v>
      </c>
      <c r="I111" s="344">
        <v>1385</v>
      </c>
      <c r="J111" s="344">
        <v>40</v>
      </c>
      <c r="K111" s="345">
        <v>1425</v>
      </c>
      <c r="L111" s="344">
        <v>0</v>
      </c>
      <c r="M111" s="344">
        <v>0</v>
      </c>
      <c r="N111" s="344">
        <v>0</v>
      </c>
      <c r="O111" s="344">
        <v>0</v>
      </c>
      <c r="P111" s="344">
        <v>0</v>
      </c>
      <c r="Q111" s="344">
        <v>0</v>
      </c>
      <c r="R111" s="631">
        <v>17667</v>
      </c>
      <c r="U111" s="637">
        <v>467</v>
      </c>
      <c r="V111"/>
      <c r="W111"/>
      <c r="X111"/>
      <c r="Y111"/>
      <c r="Z111">
        <v>272</v>
      </c>
      <c r="AA111">
        <v>3978</v>
      </c>
      <c r="AB111">
        <v>8</v>
      </c>
      <c r="AC111"/>
      <c r="AD111"/>
      <c r="AE111"/>
      <c r="AF111"/>
      <c r="AG111"/>
      <c r="AH111" s="37"/>
      <c r="AI111" s="37"/>
      <c r="AJ111" s="629"/>
    </row>
    <row r="112" spans="1:36">
      <c r="A112" s="341" t="s">
        <v>439</v>
      </c>
      <c r="B112" s="347" t="s">
        <v>477</v>
      </c>
      <c r="C112" s="343">
        <v>145</v>
      </c>
      <c r="D112" s="344">
        <v>3021</v>
      </c>
      <c r="E112" s="344">
        <v>0</v>
      </c>
      <c r="F112" s="344">
        <v>0</v>
      </c>
      <c r="G112" s="345">
        <v>0</v>
      </c>
      <c r="H112" s="344">
        <v>0</v>
      </c>
      <c r="I112" s="344">
        <v>228</v>
      </c>
      <c r="J112" s="344">
        <v>22</v>
      </c>
      <c r="K112" s="345">
        <v>250</v>
      </c>
      <c r="L112" s="344">
        <v>0</v>
      </c>
      <c r="M112" s="344">
        <v>0</v>
      </c>
      <c r="N112" s="344">
        <v>0</v>
      </c>
      <c r="O112" s="344">
        <v>0</v>
      </c>
      <c r="P112" s="344">
        <v>0</v>
      </c>
      <c r="Q112" s="344">
        <v>0</v>
      </c>
      <c r="R112" s="631">
        <v>3271</v>
      </c>
      <c r="U112" s="637">
        <v>576</v>
      </c>
      <c r="V112"/>
      <c r="W112"/>
      <c r="X112"/>
      <c r="Y112">
        <v>8</v>
      </c>
      <c r="Z112">
        <v>291</v>
      </c>
      <c r="AA112">
        <v>1300</v>
      </c>
      <c r="AB112">
        <v>11</v>
      </c>
      <c r="AC112">
        <v>6</v>
      </c>
      <c r="AD112">
        <v>3676</v>
      </c>
      <c r="AE112"/>
      <c r="AF112"/>
      <c r="AG112"/>
      <c r="AH112" s="37"/>
      <c r="AI112" s="37"/>
      <c r="AJ112" s="629"/>
    </row>
    <row r="113" spans="1:36">
      <c r="A113" s="341" t="s">
        <v>440</v>
      </c>
      <c r="B113" s="347" t="s">
        <v>477</v>
      </c>
      <c r="C113" s="343">
        <v>209</v>
      </c>
      <c r="D113" s="344">
        <v>10388</v>
      </c>
      <c r="E113" s="344">
        <v>0</v>
      </c>
      <c r="F113" s="344">
        <v>0</v>
      </c>
      <c r="G113" s="345">
        <v>0</v>
      </c>
      <c r="H113" s="344">
        <v>0</v>
      </c>
      <c r="I113" s="344">
        <v>881</v>
      </c>
      <c r="J113" s="344">
        <v>18</v>
      </c>
      <c r="K113" s="345">
        <v>899</v>
      </c>
      <c r="L113" s="344">
        <v>903</v>
      </c>
      <c r="M113" s="344">
        <v>0</v>
      </c>
      <c r="N113" s="344">
        <v>0</v>
      </c>
      <c r="O113" s="344">
        <v>0</v>
      </c>
      <c r="P113" s="344">
        <v>0</v>
      </c>
      <c r="Q113" s="344">
        <v>0</v>
      </c>
      <c r="R113" s="631">
        <v>12190</v>
      </c>
      <c r="U113" s="637">
        <v>642</v>
      </c>
      <c r="V113"/>
      <c r="W113">
        <v>836</v>
      </c>
      <c r="X113"/>
      <c r="Y113"/>
      <c r="Z113">
        <v>3049</v>
      </c>
      <c r="AA113">
        <v>8005</v>
      </c>
      <c r="AB113">
        <v>111</v>
      </c>
      <c r="AC113"/>
      <c r="AD113"/>
      <c r="AE113"/>
      <c r="AF113"/>
      <c r="AG113"/>
      <c r="AH113" s="37"/>
      <c r="AI113" s="37"/>
      <c r="AJ113" s="629"/>
    </row>
    <row r="114" spans="1:36">
      <c r="A114" s="341" t="s">
        <v>441</v>
      </c>
      <c r="B114" s="347" t="s">
        <v>477</v>
      </c>
      <c r="C114" s="343">
        <v>282</v>
      </c>
      <c r="D114" s="344">
        <v>6419</v>
      </c>
      <c r="E114" s="344">
        <v>0</v>
      </c>
      <c r="F114" s="344">
        <v>0</v>
      </c>
      <c r="G114" s="345">
        <v>0</v>
      </c>
      <c r="H114" s="344">
        <v>0</v>
      </c>
      <c r="I114" s="344">
        <v>1193</v>
      </c>
      <c r="J114" s="344">
        <v>23</v>
      </c>
      <c r="K114" s="345">
        <v>1216</v>
      </c>
      <c r="L114" s="344">
        <v>0</v>
      </c>
      <c r="M114" s="344">
        <v>0</v>
      </c>
      <c r="N114" s="344">
        <v>0</v>
      </c>
      <c r="O114" s="344">
        <v>0</v>
      </c>
      <c r="P114" s="344">
        <v>0</v>
      </c>
      <c r="Q114" s="344">
        <v>0</v>
      </c>
      <c r="R114" s="631">
        <v>7635</v>
      </c>
      <c r="U114" s="637">
        <v>679</v>
      </c>
      <c r="V114"/>
      <c r="W114"/>
      <c r="X114"/>
      <c r="Y114"/>
      <c r="Z114">
        <v>1174</v>
      </c>
      <c r="AA114">
        <v>6775</v>
      </c>
      <c r="AB114">
        <v>15</v>
      </c>
      <c r="AC114">
        <v>8</v>
      </c>
      <c r="AD114">
        <v>4275</v>
      </c>
      <c r="AE114"/>
      <c r="AF114"/>
      <c r="AG114"/>
      <c r="AH114" s="37"/>
      <c r="AI114" s="37"/>
      <c r="AJ114" s="629"/>
    </row>
    <row r="115" spans="1:36">
      <c r="A115" s="341" t="s">
        <v>442</v>
      </c>
      <c r="B115" s="347" t="s">
        <v>477</v>
      </c>
      <c r="C115" s="343">
        <v>353</v>
      </c>
      <c r="D115" s="344">
        <v>593</v>
      </c>
      <c r="E115" s="344">
        <v>1794</v>
      </c>
      <c r="F115" s="344">
        <v>14</v>
      </c>
      <c r="G115" s="345">
        <v>1808</v>
      </c>
      <c r="H115" s="344">
        <v>0</v>
      </c>
      <c r="I115" s="344">
        <v>197</v>
      </c>
      <c r="J115" s="344">
        <v>4</v>
      </c>
      <c r="K115" s="345">
        <v>201</v>
      </c>
      <c r="L115" s="344">
        <v>0</v>
      </c>
      <c r="M115" s="344">
        <v>0</v>
      </c>
      <c r="N115" s="344">
        <v>0</v>
      </c>
      <c r="O115" s="344">
        <v>0</v>
      </c>
      <c r="P115" s="344">
        <v>0</v>
      </c>
      <c r="Q115" s="344">
        <v>0</v>
      </c>
      <c r="R115" s="631">
        <v>2602</v>
      </c>
      <c r="U115" s="637">
        <v>789</v>
      </c>
      <c r="V115"/>
      <c r="W115"/>
      <c r="X115"/>
      <c r="Y115"/>
      <c r="Z115">
        <v>570</v>
      </c>
      <c r="AA115">
        <v>1430</v>
      </c>
      <c r="AB115">
        <v>15</v>
      </c>
      <c r="AC115">
        <v>45</v>
      </c>
      <c r="AD115">
        <v>6963</v>
      </c>
      <c r="AE115"/>
      <c r="AF115"/>
      <c r="AG115"/>
      <c r="AH115" s="37"/>
      <c r="AI115" s="37"/>
      <c r="AJ115" s="629"/>
    </row>
    <row r="116" spans="1:36">
      <c r="A116" s="341" t="s">
        <v>443</v>
      </c>
      <c r="B116" s="347" t="s">
        <v>477</v>
      </c>
      <c r="C116" s="343">
        <v>364</v>
      </c>
      <c r="D116" s="344">
        <v>8259</v>
      </c>
      <c r="E116" s="344">
        <v>0</v>
      </c>
      <c r="F116" s="344">
        <v>0</v>
      </c>
      <c r="G116" s="345">
        <v>0</v>
      </c>
      <c r="H116" s="344">
        <v>0</v>
      </c>
      <c r="I116" s="344">
        <v>916</v>
      </c>
      <c r="J116" s="344">
        <v>17</v>
      </c>
      <c r="K116" s="345">
        <v>933</v>
      </c>
      <c r="L116" s="344">
        <v>0</v>
      </c>
      <c r="M116" s="344">
        <v>0</v>
      </c>
      <c r="N116" s="344">
        <v>0</v>
      </c>
      <c r="O116" s="344">
        <v>0</v>
      </c>
      <c r="P116" s="344">
        <v>0</v>
      </c>
      <c r="Q116" s="344">
        <v>0</v>
      </c>
      <c r="R116" s="631">
        <v>9192</v>
      </c>
      <c r="U116" s="637">
        <v>792</v>
      </c>
      <c r="V116"/>
      <c r="W116"/>
      <c r="X116"/>
      <c r="Y116"/>
      <c r="Z116">
        <v>488</v>
      </c>
      <c r="AA116">
        <v>2552</v>
      </c>
      <c r="AB116">
        <v>5</v>
      </c>
      <c r="AC116"/>
      <c r="AD116"/>
      <c r="AE116"/>
      <c r="AF116"/>
      <c r="AG116"/>
      <c r="AH116" s="37"/>
      <c r="AI116" s="37"/>
      <c r="AJ116" s="629"/>
    </row>
    <row r="117" spans="1:36">
      <c r="A117" s="341" t="s">
        <v>444</v>
      </c>
      <c r="B117" s="347" t="s">
        <v>477</v>
      </c>
      <c r="C117" s="343">
        <v>368</v>
      </c>
      <c r="D117" s="344">
        <v>95</v>
      </c>
      <c r="E117" s="344">
        <v>5766</v>
      </c>
      <c r="F117" s="344">
        <v>68</v>
      </c>
      <c r="G117" s="345">
        <v>5834</v>
      </c>
      <c r="H117" s="344">
        <v>0</v>
      </c>
      <c r="I117" s="344">
        <v>512</v>
      </c>
      <c r="J117" s="344">
        <v>11</v>
      </c>
      <c r="K117" s="345">
        <v>523</v>
      </c>
      <c r="L117" s="344">
        <v>26</v>
      </c>
      <c r="M117" s="344">
        <v>0</v>
      </c>
      <c r="N117" s="344">
        <v>0</v>
      </c>
      <c r="O117" s="344">
        <v>0</v>
      </c>
      <c r="P117" s="344">
        <v>0</v>
      </c>
      <c r="Q117" s="344">
        <v>0</v>
      </c>
      <c r="R117" s="631">
        <v>6478</v>
      </c>
      <c r="U117" s="637">
        <v>809</v>
      </c>
      <c r="V117"/>
      <c r="W117"/>
      <c r="X117"/>
      <c r="Y117"/>
      <c r="Z117">
        <v>581</v>
      </c>
      <c r="AA117">
        <v>2760</v>
      </c>
      <c r="AB117">
        <v>14</v>
      </c>
      <c r="AC117"/>
      <c r="AD117"/>
      <c r="AE117"/>
      <c r="AF117"/>
      <c r="AG117"/>
      <c r="AH117" s="37"/>
      <c r="AI117" s="37"/>
      <c r="AJ117" s="629"/>
    </row>
    <row r="118" spans="1:36">
      <c r="A118" s="341" t="s">
        <v>445</v>
      </c>
      <c r="B118" s="347" t="s">
        <v>477</v>
      </c>
      <c r="C118" s="343">
        <v>390</v>
      </c>
      <c r="D118" s="344">
        <v>3798</v>
      </c>
      <c r="E118" s="344">
        <v>0</v>
      </c>
      <c r="F118" s="344">
        <v>0</v>
      </c>
      <c r="G118" s="345">
        <v>0</v>
      </c>
      <c r="H118" s="344">
        <v>0</v>
      </c>
      <c r="I118" s="344">
        <v>821</v>
      </c>
      <c r="J118" s="344">
        <v>17</v>
      </c>
      <c r="K118" s="345">
        <v>838</v>
      </c>
      <c r="L118" s="344">
        <v>0</v>
      </c>
      <c r="M118" s="344">
        <v>0</v>
      </c>
      <c r="N118" s="344">
        <v>0</v>
      </c>
      <c r="O118" s="344">
        <v>0</v>
      </c>
      <c r="P118" s="344">
        <v>0</v>
      </c>
      <c r="Q118" s="344">
        <v>0</v>
      </c>
      <c r="R118" s="631">
        <v>4636</v>
      </c>
      <c r="U118" s="637">
        <v>847</v>
      </c>
      <c r="V118"/>
      <c r="W118"/>
      <c r="X118"/>
      <c r="Y118"/>
      <c r="Z118">
        <v>2032</v>
      </c>
      <c r="AA118">
        <v>23231</v>
      </c>
      <c r="AB118">
        <v>52</v>
      </c>
      <c r="AC118"/>
      <c r="AD118"/>
      <c r="AE118"/>
      <c r="AF118"/>
      <c r="AG118"/>
      <c r="AH118" s="37"/>
      <c r="AI118" s="37"/>
      <c r="AJ118" s="629"/>
    </row>
    <row r="119" spans="1:36">
      <c r="A119" s="341" t="s">
        <v>446</v>
      </c>
      <c r="B119" s="347" t="s">
        <v>477</v>
      </c>
      <c r="C119" s="343">
        <v>467</v>
      </c>
      <c r="D119" s="344">
        <v>3978</v>
      </c>
      <c r="E119" s="344">
        <v>0</v>
      </c>
      <c r="F119" s="344">
        <v>0</v>
      </c>
      <c r="G119" s="345">
        <v>0</v>
      </c>
      <c r="H119" s="344">
        <v>0</v>
      </c>
      <c r="I119" s="344">
        <v>272</v>
      </c>
      <c r="J119" s="344">
        <v>8</v>
      </c>
      <c r="K119" s="345">
        <v>280</v>
      </c>
      <c r="L119" s="344">
        <v>0</v>
      </c>
      <c r="M119" s="344">
        <v>0</v>
      </c>
      <c r="N119" s="344">
        <v>0</v>
      </c>
      <c r="O119" s="344">
        <v>0</v>
      </c>
      <c r="P119" s="344">
        <v>0</v>
      </c>
      <c r="Q119" s="344">
        <v>0</v>
      </c>
      <c r="R119" s="631">
        <v>4258</v>
      </c>
      <c r="U119" s="637">
        <v>856</v>
      </c>
      <c r="V119"/>
      <c r="W119"/>
      <c r="X119"/>
      <c r="Y119"/>
      <c r="Z119">
        <v>365</v>
      </c>
      <c r="AA119">
        <v>2503</v>
      </c>
      <c r="AB119">
        <v>11</v>
      </c>
      <c r="AC119"/>
      <c r="AD119"/>
      <c r="AE119"/>
      <c r="AF119"/>
      <c r="AG119"/>
      <c r="AH119" s="37"/>
      <c r="AI119" s="37"/>
      <c r="AJ119" s="629"/>
    </row>
    <row r="120" spans="1:36">
      <c r="A120" s="341" t="s">
        <v>447</v>
      </c>
      <c r="B120" s="347" t="s">
        <v>477</v>
      </c>
      <c r="C120" s="343">
        <v>576</v>
      </c>
      <c r="D120" s="344">
        <v>1300</v>
      </c>
      <c r="E120" s="344">
        <v>3676</v>
      </c>
      <c r="F120" s="344">
        <v>6</v>
      </c>
      <c r="G120" s="345">
        <v>3682</v>
      </c>
      <c r="H120" s="344">
        <v>8</v>
      </c>
      <c r="I120" s="344">
        <v>291</v>
      </c>
      <c r="J120" s="344">
        <v>11</v>
      </c>
      <c r="K120" s="345">
        <v>302</v>
      </c>
      <c r="L120" s="344">
        <v>0</v>
      </c>
      <c r="M120" s="344">
        <v>0</v>
      </c>
      <c r="N120" s="344">
        <v>0</v>
      </c>
      <c r="O120" s="344">
        <v>0</v>
      </c>
      <c r="P120" s="344">
        <v>0</v>
      </c>
      <c r="Q120" s="344">
        <v>0</v>
      </c>
      <c r="R120" s="631">
        <v>5292</v>
      </c>
      <c r="U120" s="637">
        <v>861</v>
      </c>
      <c r="V120"/>
      <c r="W120"/>
      <c r="X120">
        <v>2</v>
      </c>
      <c r="Y120"/>
      <c r="Z120">
        <v>817</v>
      </c>
      <c r="AA120">
        <v>4525</v>
      </c>
      <c r="AB120">
        <v>19</v>
      </c>
      <c r="AC120"/>
      <c r="AD120"/>
      <c r="AE120"/>
      <c r="AF120"/>
      <c r="AG120"/>
      <c r="AH120" s="37"/>
      <c r="AI120" s="37"/>
      <c r="AJ120" s="629"/>
    </row>
    <row r="121" spans="1:36">
      <c r="A121" s="341" t="s">
        <v>448</v>
      </c>
      <c r="B121" s="347" t="s">
        <v>477</v>
      </c>
      <c r="C121" s="343">
        <v>642</v>
      </c>
      <c r="D121" s="344">
        <v>8005</v>
      </c>
      <c r="E121" s="344">
        <v>0</v>
      </c>
      <c r="F121" s="344">
        <v>0</v>
      </c>
      <c r="G121" s="345">
        <v>0</v>
      </c>
      <c r="H121" s="344">
        <v>0</v>
      </c>
      <c r="I121" s="344">
        <v>3049</v>
      </c>
      <c r="J121" s="344">
        <v>111</v>
      </c>
      <c r="K121" s="345">
        <v>3160</v>
      </c>
      <c r="L121" s="344">
        <v>836</v>
      </c>
      <c r="M121" s="344">
        <v>0</v>
      </c>
      <c r="N121" s="344">
        <v>0</v>
      </c>
      <c r="O121" s="344">
        <v>0</v>
      </c>
      <c r="P121" s="344">
        <v>0</v>
      </c>
      <c r="Q121" s="344">
        <v>0</v>
      </c>
      <c r="R121" s="631">
        <v>12001</v>
      </c>
      <c r="U121" s="637">
        <v>1</v>
      </c>
      <c r="V121"/>
      <c r="W121">
        <v>77990</v>
      </c>
      <c r="X121">
        <v>11997</v>
      </c>
      <c r="Y121">
        <v>208383</v>
      </c>
      <c r="Z121">
        <v>50390</v>
      </c>
      <c r="AA121">
        <v>380771</v>
      </c>
      <c r="AB121">
        <v>8602</v>
      </c>
      <c r="AC121">
        <v>966</v>
      </c>
      <c r="AD121">
        <v>17665</v>
      </c>
      <c r="AE121"/>
      <c r="AF121"/>
      <c r="AG121">
        <v>2</v>
      </c>
      <c r="AH121" s="37"/>
      <c r="AI121" s="37"/>
      <c r="AJ121" s="629"/>
    </row>
    <row r="122" spans="1:36">
      <c r="A122" s="341" t="s">
        <v>449</v>
      </c>
      <c r="B122" s="347" t="s">
        <v>477</v>
      </c>
      <c r="C122" s="343">
        <v>679</v>
      </c>
      <c r="D122" s="344">
        <v>6775</v>
      </c>
      <c r="E122" s="344">
        <v>4275</v>
      </c>
      <c r="F122" s="344">
        <v>8</v>
      </c>
      <c r="G122" s="345">
        <v>4283</v>
      </c>
      <c r="H122" s="344">
        <v>0</v>
      </c>
      <c r="I122" s="344">
        <v>1174</v>
      </c>
      <c r="J122" s="344">
        <v>15</v>
      </c>
      <c r="K122" s="345">
        <v>1189</v>
      </c>
      <c r="L122" s="344">
        <v>0</v>
      </c>
      <c r="M122" s="344">
        <v>0</v>
      </c>
      <c r="N122" s="344">
        <v>0</v>
      </c>
      <c r="O122" s="344">
        <v>0</v>
      </c>
      <c r="P122" s="344">
        <v>0</v>
      </c>
      <c r="Q122" s="344">
        <v>0</v>
      </c>
      <c r="R122" s="631">
        <v>12247</v>
      </c>
      <c r="U122" s="637">
        <v>79</v>
      </c>
      <c r="V122"/>
      <c r="W122">
        <v>918</v>
      </c>
      <c r="X122"/>
      <c r="Y122">
        <v>3694</v>
      </c>
      <c r="Z122">
        <v>1354</v>
      </c>
      <c r="AA122">
        <v>14798</v>
      </c>
      <c r="AB122">
        <v>70</v>
      </c>
      <c r="AC122"/>
      <c r="AD122">
        <v>1</v>
      </c>
      <c r="AE122"/>
      <c r="AF122"/>
      <c r="AG122"/>
      <c r="AH122" s="37"/>
      <c r="AI122" s="37"/>
      <c r="AJ122" s="629"/>
    </row>
    <row r="123" spans="1:36">
      <c r="A123" s="341" t="s">
        <v>450</v>
      </c>
      <c r="B123" s="347" t="s">
        <v>477</v>
      </c>
      <c r="C123" s="343">
        <v>789</v>
      </c>
      <c r="D123" s="344">
        <v>1430</v>
      </c>
      <c r="E123" s="344">
        <v>6963</v>
      </c>
      <c r="F123" s="344">
        <v>45</v>
      </c>
      <c r="G123" s="345">
        <v>7008</v>
      </c>
      <c r="H123" s="344">
        <v>0</v>
      </c>
      <c r="I123" s="344">
        <v>570</v>
      </c>
      <c r="J123" s="344">
        <v>15</v>
      </c>
      <c r="K123" s="345">
        <v>585</v>
      </c>
      <c r="L123" s="344">
        <v>0</v>
      </c>
      <c r="M123" s="344">
        <v>0</v>
      </c>
      <c r="N123" s="344">
        <v>0</v>
      </c>
      <c r="O123" s="344">
        <v>0</v>
      </c>
      <c r="P123" s="344">
        <v>0</v>
      </c>
      <c r="Q123" s="344">
        <v>0</v>
      </c>
      <c r="R123" s="631">
        <v>9023</v>
      </c>
      <c r="U123" s="637">
        <v>88</v>
      </c>
      <c r="V123"/>
      <c r="W123">
        <v>15802</v>
      </c>
      <c r="X123">
        <v>2360</v>
      </c>
      <c r="Y123">
        <v>39430</v>
      </c>
      <c r="Z123">
        <v>8732</v>
      </c>
      <c r="AA123">
        <v>69424</v>
      </c>
      <c r="AB123">
        <v>1590</v>
      </c>
      <c r="AC123"/>
      <c r="AD123"/>
      <c r="AE123"/>
      <c r="AF123"/>
      <c r="AG123"/>
      <c r="AH123" s="37"/>
      <c r="AI123" s="37"/>
      <c r="AJ123" s="629"/>
    </row>
    <row r="124" spans="1:36">
      <c r="A124" s="341" t="s">
        <v>451</v>
      </c>
      <c r="B124" s="347" t="s">
        <v>477</v>
      </c>
      <c r="C124" s="343">
        <v>792</v>
      </c>
      <c r="D124" s="344">
        <v>2552</v>
      </c>
      <c r="E124" s="344">
        <v>0</v>
      </c>
      <c r="F124" s="344">
        <v>0</v>
      </c>
      <c r="G124" s="345">
        <v>0</v>
      </c>
      <c r="H124" s="344">
        <v>0</v>
      </c>
      <c r="I124" s="344">
        <v>488</v>
      </c>
      <c r="J124" s="344">
        <v>5</v>
      </c>
      <c r="K124" s="345">
        <v>493</v>
      </c>
      <c r="L124" s="344">
        <v>0</v>
      </c>
      <c r="M124" s="344">
        <v>0</v>
      </c>
      <c r="N124" s="344">
        <v>0</v>
      </c>
      <c r="O124" s="344">
        <v>0</v>
      </c>
      <c r="P124" s="344">
        <v>0</v>
      </c>
      <c r="Q124" s="344">
        <v>0</v>
      </c>
      <c r="R124" s="631">
        <v>3045</v>
      </c>
      <c r="U124" s="637">
        <v>129</v>
      </c>
      <c r="V124"/>
      <c r="W124">
        <v>1220</v>
      </c>
      <c r="X124"/>
      <c r="Y124">
        <v>7255</v>
      </c>
      <c r="Z124">
        <v>1237</v>
      </c>
      <c r="AA124">
        <v>10697</v>
      </c>
      <c r="AB124">
        <v>156</v>
      </c>
      <c r="AC124"/>
      <c r="AD124"/>
      <c r="AE124"/>
      <c r="AF124"/>
      <c r="AG124"/>
      <c r="AH124" s="37"/>
      <c r="AI124" s="37"/>
      <c r="AJ124" s="629"/>
    </row>
    <row r="125" spans="1:36">
      <c r="A125" s="341" t="s">
        <v>452</v>
      </c>
      <c r="B125" s="347" t="s">
        <v>477</v>
      </c>
      <c r="C125" s="343">
        <v>809</v>
      </c>
      <c r="D125" s="344">
        <v>2760</v>
      </c>
      <c r="E125" s="344">
        <v>0</v>
      </c>
      <c r="F125" s="344">
        <v>0</v>
      </c>
      <c r="G125" s="345">
        <v>0</v>
      </c>
      <c r="H125" s="344">
        <v>0</v>
      </c>
      <c r="I125" s="344">
        <v>581</v>
      </c>
      <c r="J125" s="344">
        <v>14</v>
      </c>
      <c r="K125" s="345">
        <v>595</v>
      </c>
      <c r="L125" s="344">
        <v>0</v>
      </c>
      <c r="M125" s="344">
        <v>0</v>
      </c>
      <c r="N125" s="344">
        <v>0</v>
      </c>
      <c r="O125" s="344">
        <v>0</v>
      </c>
      <c r="P125" s="344">
        <v>0</v>
      </c>
      <c r="Q125" s="344">
        <v>0</v>
      </c>
      <c r="R125" s="631">
        <v>3355</v>
      </c>
      <c r="U125" s="637">
        <v>212</v>
      </c>
      <c r="V125"/>
      <c r="W125">
        <v>426</v>
      </c>
      <c r="X125"/>
      <c r="Y125">
        <v>6361</v>
      </c>
      <c r="Z125">
        <v>979</v>
      </c>
      <c r="AA125">
        <v>11898</v>
      </c>
      <c r="AB125">
        <v>97</v>
      </c>
      <c r="AC125"/>
      <c r="AD125"/>
      <c r="AE125"/>
      <c r="AF125"/>
      <c r="AG125"/>
      <c r="AH125" s="37"/>
      <c r="AI125" s="37"/>
      <c r="AJ125" s="629"/>
    </row>
    <row r="126" spans="1:36">
      <c r="A126" s="341" t="s">
        <v>453</v>
      </c>
      <c r="B126" s="347" t="s">
        <v>477</v>
      </c>
      <c r="C126" s="343">
        <v>847</v>
      </c>
      <c r="D126" s="344">
        <v>23231</v>
      </c>
      <c r="E126" s="344">
        <v>0</v>
      </c>
      <c r="F126" s="344">
        <v>0</v>
      </c>
      <c r="G126" s="345">
        <v>0</v>
      </c>
      <c r="H126" s="344">
        <v>0</v>
      </c>
      <c r="I126" s="344">
        <v>2032</v>
      </c>
      <c r="J126" s="344">
        <v>52</v>
      </c>
      <c r="K126" s="345">
        <v>2084</v>
      </c>
      <c r="L126" s="344">
        <v>0</v>
      </c>
      <c r="M126" s="344">
        <v>0</v>
      </c>
      <c r="N126" s="344">
        <v>0</v>
      </c>
      <c r="O126" s="344">
        <v>0</v>
      </c>
      <c r="P126" s="344">
        <v>0</v>
      </c>
      <c r="Q126" s="344">
        <v>0</v>
      </c>
      <c r="R126" s="631">
        <v>25315</v>
      </c>
      <c r="U126" s="637">
        <v>266</v>
      </c>
      <c r="V126"/>
      <c r="W126">
        <v>2304</v>
      </c>
      <c r="X126">
        <v>718</v>
      </c>
      <c r="Y126">
        <v>11299</v>
      </c>
      <c r="Z126">
        <v>1541</v>
      </c>
      <c r="AA126">
        <v>13102</v>
      </c>
      <c r="AB126">
        <v>200</v>
      </c>
      <c r="AC126"/>
      <c r="AD126"/>
      <c r="AE126"/>
      <c r="AF126"/>
      <c r="AG126"/>
      <c r="AH126" s="37"/>
      <c r="AI126" s="37"/>
      <c r="AJ126" s="629"/>
    </row>
    <row r="127" spans="1:36">
      <c r="A127" s="341" t="s">
        <v>454</v>
      </c>
      <c r="B127" s="347" t="s">
        <v>477</v>
      </c>
      <c r="C127" s="343">
        <v>856</v>
      </c>
      <c r="D127" s="344">
        <v>2503</v>
      </c>
      <c r="E127" s="344">
        <v>0</v>
      </c>
      <c r="F127" s="344">
        <v>0</v>
      </c>
      <c r="G127" s="345">
        <v>0</v>
      </c>
      <c r="H127" s="344">
        <v>0</v>
      </c>
      <c r="I127" s="344">
        <v>365</v>
      </c>
      <c r="J127" s="344">
        <v>11</v>
      </c>
      <c r="K127" s="345">
        <v>376</v>
      </c>
      <c r="L127" s="344">
        <v>0</v>
      </c>
      <c r="M127" s="344">
        <v>0</v>
      </c>
      <c r="N127" s="344">
        <v>0</v>
      </c>
      <c r="O127" s="344">
        <v>0</v>
      </c>
      <c r="P127" s="344">
        <v>0</v>
      </c>
      <c r="Q127" s="344">
        <v>0</v>
      </c>
      <c r="R127" s="631">
        <v>2879</v>
      </c>
      <c r="U127" s="637">
        <v>308</v>
      </c>
      <c r="V127"/>
      <c r="W127">
        <v>731</v>
      </c>
      <c r="X127"/>
      <c r="Y127">
        <v>4312</v>
      </c>
      <c r="Z127">
        <v>833</v>
      </c>
      <c r="AA127">
        <v>9715</v>
      </c>
      <c r="AB127">
        <v>39</v>
      </c>
      <c r="AC127"/>
      <c r="AD127"/>
      <c r="AE127"/>
      <c r="AF127"/>
      <c r="AG127"/>
      <c r="AH127" s="37"/>
      <c r="AI127" s="37"/>
      <c r="AJ127" s="629"/>
    </row>
    <row r="128" spans="1:36">
      <c r="A128" s="341" t="s">
        <v>455</v>
      </c>
      <c r="B128" s="347" t="s">
        <v>477</v>
      </c>
      <c r="C128" s="343">
        <v>861</v>
      </c>
      <c r="D128" s="344">
        <v>4525</v>
      </c>
      <c r="E128" s="344">
        <v>0</v>
      </c>
      <c r="F128" s="344">
        <v>0</v>
      </c>
      <c r="G128" s="345">
        <v>0</v>
      </c>
      <c r="H128" s="344">
        <v>0</v>
      </c>
      <c r="I128" s="344">
        <v>817</v>
      </c>
      <c r="J128" s="344">
        <v>19</v>
      </c>
      <c r="K128" s="345">
        <v>836</v>
      </c>
      <c r="L128" s="344">
        <v>0</v>
      </c>
      <c r="M128" s="344">
        <v>2</v>
      </c>
      <c r="N128" s="344">
        <v>0</v>
      </c>
      <c r="O128" s="344">
        <v>0</v>
      </c>
      <c r="P128" s="344">
        <v>0</v>
      </c>
      <c r="Q128" s="344">
        <v>0</v>
      </c>
      <c r="R128" s="631">
        <v>5363</v>
      </c>
      <c r="S128" s="349"/>
      <c r="U128" s="637">
        <v>360</v>
      </c>
      <c r="V128"/>
      <c r="W128">
        <v>9501</v>
      </c>
      <c r="X128">
        <v>1069</v>
      </c>
      <c r="Y128">
        <v>22177</v>
      </c>
      <c r="Z128">
        <v>4234</v>
      </c>
      <c r="AA128">
        <v>29138</v>
      </c>
      <c r="AB128">
        <v>629</v>
      </c>
      <c r="AC128">
        <v>87</v>
      </c>
      <c r="AD128">
        <v>984</v>
      </c>
      <c r="AE128"/>
      <c r="AF128"/>
      <c r="AG128"/>
      <c r="AH128" s="37"/>
      <c r="AI128" s="37"/>
      <c r="AJ128" s="629"/>
    </row>
    <row r="129" spans="1:36">
      <c r="A129" s="346" t="s">
        <v>721</v>
      </c>
      <c r="B129" s="346"/>
      <c r="C129" s="346"/>
      <c r="D129" s="340">
        <v>552863</v>
      </c>
      <c r="E129" s="340">
        <v>18650</v>
      </c>
      <c r="F129" s="340">
        <v>1053</v>
      </c>
      <c r="G129" s="340">
        <v>19703</v>
      </c>
      <c r="H129" s="340">
        <v>313599</v>
      </c>
      <c r="I129" s="354">
        <v>70680</v>
      </c>
      <c r="J129" s="354">
        <v>11642</v>
      </c>
      <c r="K129" s="354">
        <v>82322</v>
      </c>
      <c r="L129" s="340">
        <v>109178</v>
      </c>
      <c r="M129" s="340">
        <v>16145</v>
      </c>
      <c r="N129" s="340">
        <v>0</v>
      </c>
      <c r="O129" s="340">
        <v>0</v>
      </c>
      <c r="P129" s="340">
        <v>0</v>
      </c>
      <c r="Q129" s="340">
        <v>2</v>
      </c>
      <c r="R129" s="340">
        <v>1093812</v>
      </c>
      <c r="U129" s="637">
        <v>380</v>
      </c>
      <c r="V129"/>
      <c r="W129">
        <v>88</v>
      </c>
      <c r="X129"/>
      <c r="Y129">
        <v>4307</v>
      </c>
      <c r="Z129">
        <v>672</v>
      </c>
      <c r="AA129">
        <v>7717</v>
      </c>
      <c r="AB129">
        <v>116</v>
      </c>
      <c r="AC129"/>
      <c r="AD129"/>
      <c r="AE129"/>
      <c r="AF129"/>
      <c r="AG129"/>
      <c r="AH129" s="37"/>
      <c r="AI129" s="37"/>
      <c r="AJ129" s="629"/>
    </row>
    <row r="130" spans="1:36">
      <c r="A130" s="341" t="s">
        <v>456</v>
      </c>
      <c r="B130" s="347" t="s">
        <v>722</v>
      </c>
      <c r="C130" s="343">
        <v>1</v>
      </c>
      <c r="D130" s="344">
        <v>380771</v>
      </c>
      <c r="E130" s="344">
        <v>17665</v>
      </c>
      <c r="F130" s="344">
        <v>966</v>
      </c>
      <c r="G130" s="345">
        <v>18631</v>
      </c>
      <c r="H130" s="344">
        <v>208383</v>
      </c>
      <c r="I130" s="344">
        <v>50390</v>
      </c>
      <c r="J130" s="344">
        <v>8602</v>
      </c>
      <c r="K130" s="345">
        <v>58992</v>
      </c>
      <c r="L130" s="344">
        <v>77990</v>
      </c>
      <c r="M130" s="344">
        <v>11997</v>
      </c>
      <c r="N130" s="344">
        <v>0</v>
      </c>
      <c r="O130" s="344">
        <v>0</v>
      </c>
      <c r="P130" s="344">
        <v>0</v>
      </c>
      <c r="Q130" s="344">
        <v>2</v>
      </c>
      <c r="R130" s="631">
        <v>756766</v>
      </c>
      <c r="U130" s="637">
        <v>631</v>
      </c>
      <c r="V130"/>
      <c r="W130">
        <v>198</v>
      </c>
      <c r="X130">
        <v>1</v>
      </c>
      <c r="Y130">
        <v>6381</v>
      </c>
      <c r="Z130">
        <v>708</v>
      </c>
      <c r="AA130">
        <v>5603</v>
      </c>
      <c r="AB130">
        <v>143</v>
      </c>
      <c r="AC130"/>
      <c r="AD130"/>
      <c r="AE130"/>
      <c r="AF130"/>
      <c r="AG130"/>
      <c r="AH130" s="37"/>
      <c r="AI130" s="37"/>
      <c r="AJ130" s="629"/>
    </row>
    <row r="131" spans="1:36">
      <c r="A131" s="341" t="s">
        <v>457</v>
      </c>
      <c r="B131" s="347" t="s">
        <v>722</v>
      </c>
      <c r="C131" s="343">
        <v>79</v>
      </c>
      <c r="D131" s="344">
        <v>14798</v>
      </c>
      <c r="E131" s="344">
        <v>1</v>
      </c>
      <c r="F131" s="344">
        <v>0</v>
      </c>
      <c r="G131" s="345">
        <v>1</v>
      </c>
      <c r="H131" s="344">
        <v>3694</v>
      </c>
      <c r="I131" s="344">
        <v>1354</v>
      </c>
      <c r="J131" s="344">
        <v>70</v>
      </c>
      <c r="K131" s="345">
        <v>1424</v>
      </c>
      <c r="L131" s="344">
        <v>918</v>
      </c>
      <c r="M131" s="344">
        <v>0</v>
      </c>
      <c r="N131" s="344">
        <v>0</v>
      </c>
      <c r="O131" s="344">
        <v>0</v>
      </c>
      <c r="P131" s="344">
        <v>0</v>
      </c>
      <c r="Q131" s="344">
        <v>0</v>
      </c>
      <c r="R131" s="631">
        <v>20835</v>
      </c>
      <c r="X131" s="358"/>
      <c r="Y131" s="37"/>
      <c r="Z131" s="37"/>
      <c r="AA131" s="37"/>
      <c r="AB131" s="37"/>
      <c r="AC131" s="37"/>
      <c r="AD131" s="37"/>
      <c r="AF131"/>
      <c r="AG131"/>
      <c r="AH131" s="37"/>
    </row>
    <row r="132" spans="1:36">
      <c r="A132" s="341" t="s">
        <v>458</v>
      </c>
      <c r="B132" s="347" t="s">
        <v>722</v>
      </c>
      <c r="C132" s="343">
        <v>88</v>
      </c>
      <c r="D132" s="344">
        <v>69424</v>
      </c>
      <c r="E132" s="344">
        <v>0</v>
      </c>
      <c r="F132" s="344">
        <v>0</v>
      </c>
      <c r="G132" s="345">
        <v>0</v>
      </c>
      <c r="H132" s="344">
        <v>39430</v>
      </c>
      <c r="I132" s="344">
        <v>8732</v>
      </c>
      <c r="J132" s="344">
        <v>1590</v>
      </c>
      <c r="K132" s="345">
        <v>10322</v>
      </c>
      <c r="L132" s="344">
        <v>15802</v>
      </c>
      <c r="M132" s="344">
        <v>2360</v>
      </c>
      <c r="N132" s="344">
        <v>0</v>
      </c>
      <c r="O132" s="344">
        <v>0</v>
      </c>
      <c r="P132" s="344">
        <v>0</v>
      </c>
      <c r="Q132" s="344">
        <v>0</v>
      </c>
      <c r="R132" s="631">
        <v>137338</v>
      </c>
    </row>
    <row r="133" spans="1:36">
      <c r="A133" s="341" t="s">
        <v>459</v>
      </c>
      <c r="B133" s="347" t="s">
        <v>722</v>
      </c>
      <c r="C133" s="343">
        <v>129</v>
      </c>
      <c r="D133" s="344">
        <v>10697</v>
      </c>
      <c r="E133" s="344">
        <v>0</v>
      </c>
      <c r="F133" s="344">
        <v>0</v>
      </c>
      <c r="G133" s="345">
        <v>0</v>
      </c>
      <c r="H133" s="344">
        <v>7255</v>
      </c>
      <c r="I133" s="344">
        <v>1237</v>
      </c>
      <c r="J133" s="344">
        <v>156</v>
      </c>
      <c r="K133" s="345">
        <v>1393</v>
      </c>
      <c r="L133" s="344">
        <v>1220</v>
      </c>
      <c r="M133" s="344">
        <v>0</v>
      </c>
      <c r="N133" s="344">
        <v>0</v>
      </c>
      <c r="O133" s="344">
        <v>0</v>
      </c>
      <c r="P133" s="344">
        <v>0</v>
      </c>
      <c r="Q133" s="344">
        <v>0</v>
      </c>
      <c r="R133" s="631">
        <v>20565</v>
      </c>
    </row>
    <row r="134" spans="1:36">
      <c r="A134" s="341" t="s">
        <v>460</v>
      </c>
      <c r="B134" s="347" t="s">
        <v>722</v>
      </c>
      <c r="C134" s="343">
        <v>212</v>
      </c>
      <c r="D134" s="344">
        <v>11898</v>
      </c>
      <c r="E134" s="344">
        <v>0</v>
      </c>
      <c r="F134" s="344">
        <v>0</v>
      </c>
      <c r="G134" s="345">
        <v>0</v>
      </c>
      <c r="H134" s="344">
        <v>6361</v>
      </c>
      <c r="I134" s="344">
        <v>979</v>
      </c>
      <c r="J134" s="344">
        <v>97</v>
      </c>
      <c r="K134" s="345">
        <v>1076</v>
      </c>
      <c r="L134" s="344">
        <v>426</v>
      </c>
      <c r="M134" s="344">
        <v>0</v>
      </c>
      <c r="N134" s="344">
        <v>0</v>
      </c>
      <c r="O134" s="344">
        <v>0</v>
      </c>
      <c r="P134" s="344">
        <v>0</v>
      </c>
      <c r="Q134" s="344">
        <v>0</v>
      </c>
      <c r="R134" s="631">
        <v>19761</v>
      </c>
    </row>
    <row r="135" spans="1:36">
      <c r="A135" s="341" t="s">
        <v>461</v>
      </c>
      <c r="B135" s="347" t="s">
        <v>722</v>
      </c>
      <c r="C135" s="343">
        <v>266</v>
      </c>
      <c r="D135" s="344">
        <v>13102</v>
      </c>
      <c r="E135" s="344">
        <v>0</v>
      </c>
      <c r="F135" s="344">
        <v>0</v>
      </c>
      <c r="G135" s="345">
        <v>0</v>
      </c>
      <c r="H135" s="344">
        <v>11299</v>
      </c>
      <c r="I135" s="344">
        <v>1541</v>
      </c>
      <c r="J135" s="344">
        <v>200</v>
      </c>
      <c r="K135" s="345">
        <v>1741</v>
      </c>
      <c r="L135" s="344">
        <v>2304</v>
      </c>
      <c r="M135" s="344">
        <v>718</v>
      </c>
      <c r="N135" s="344">
        <v>0</v>
      </c>
      <c r="O135" s="344">
        <v>0</v>
      </c>
      <c r="P135" s="344">
        <v>0</v>
      </c>
      <c r="Q135" s="344">
        <v>0</v>
      </c>
      <c r="R135" s="631">
        <v>29164</v>
      </c>
    </row>
    <row r="136" spans="1:36">
      <c r="A136" s="341" t="s">
        <v>462</v>
      </c>
      <c r="B136" s="347" t="s">
        <v>722</v>
      </c>
      <c r="C136" s="343">
        <v>308</v>
      </c>
      <c r="D136" s="344">
        <v>9715</v>
      </c>
      <c r="E136" s="344">
        <v>0</v>
      </c>
      <c r="F136" s="344">
        <v>0</v>
      </c>
      <c r="G136" s="345">
        <v>0</v>
      </c>
      <c r="H136" s="344">
        <v>4312</v>
      </c>
      <c r="I136" s="344">
        <v>833</v>
      </c>
      <c r="J136" s="344">
        <v>39</v>
      </c>
      <c r="K136" s="345">
        <v>872</v>
      </c>
      <c r="L136" s="344">
        <v>731</v>
      </c>
      <c r="M136" s="344">
        <v>0</v>
      </c>
      <c r="N136" s="344">
        <v>0</v>
      </c>
      <c r="O136" s="344">
        <v>0</v>
      </c>
      <c r="P136" s="344">
        <v>0</v>
      </c>
      <c r="Q136" s="344">
        <v>0</v>
      </c>
      <c r="R136" s="631">
        <v>15630</v>
      </c>
    </row>
    <row r="137" spans="1:36">
      <c r="A137" s="341" t="s">
        <v>463</v>
      </c>
      <c r="B137" s="347" t="s">
        <v>722</v>
      </c>
      <c r="C137" s="343">
        <v>360</v>
      </c>
      <c r="D137" s="344">
        <v>29138</v>
      </c>
      <c r="E137" s="344">
        <v>984</v>
      </c>
      <c r="F137" s="344">
        <v>87</v>
      </c>
      <c r="G137" s="345">
        <v>1071</v>
      </c>
      <c r="H137" s="344">
        <v>22177</v>
      </c>
      <c r="I137" s="344">
        <v>4234</v>
      </c>
      <c r="J137" s="344">
        <v>629</v>
      </c>
      <c r="K137" s="345">
        <v>4863</v>
      </c>
      <c r="L137" s="344">
        <v>9501</v>
      </c>
      <c r="M137" s="344">
        <v>1069</v>
      </c>
      <c r="N137" s="344">
        <v>0</v>
      </c>
      <c r="O137" s="344">
        <v>0</v>
      </c>
      <c r="P137" s="344">
        <v>0</v>
      </c>
      <c r="Q137" s="344">
        <v>0</v>
      </c>
      <c r="R137" s="631">
        <v>67819</v>
      </c>
    </row>
    <row r="138" spans="1:36">
      <c r="A138" s="341" t="s">
        <v>464</v>
      </c>
      <c r="B138" s="347" t="s">
        <v>722</v>
      </c>
      <c r="C138" s="343">
        <v>380</v>
      </c>
      <c r="D138" s="344">
        <v>7717</v>
      </c>
      <c r="E138" s="344">
        <v>0</v>
      </c>
      <c r="F138" s="344">
        <v>0</v>
      </c>
      <c r="G138" s="345">
        <v>0</v>
      </c>
      <c r="H138" s="344">
        <v>4307</v>
      </c>
      <c r="I138" s="344">
        <v>672</v>
      </c>
      <c r="J138" s="344">
        <v>116</v>
      </c>
      <c r="K138" s="345">
        <v>788</v>
      </c>
      <c r="L138" s="344">
        <v>88</v>
      </c>
      <c r="M138" s="344">
        <v>0</v>
      </c>
      <c r="N138" s="344">
        <v>0</v>
      </c>
      <c r="O138" s="344">
        <v>0</v>
      </c>
      <c r="P138" s="344">
        <v>0</v>
      </c>
      <c r="Q138" s="344">
        <v>0</v>
      </c>
      <c r="R138" s="631">
        <v>12900</v>
      </c>
    </row>
    <row r="139" spans="1:36">
      <c r="A139" s="341" t="s">
        <v>465</v>
      </c>
      <c r="B139" s="347" t="s">
        <v>722</v>
      </c>
      <c r="C139" s="343">
        <v>631</v>
      </c>
      <c r="D139" s="344">
        <v>5603</v>
      </c>
      <c r="E139" s="344">
        <v>0</v>
      </c>
      <c r="F139" s="344">
        <v>0</v>
      </c>
      <c r="G139" s="345">
        <v>0</v>
      </c>
      <c r="H139" s="344">
        <v>6381</v>
      </c>
      <c r="I139" s="344">
        <v>708</v>
      </c>
      <c r="J139" s="344">
        <v>143</v>
      </c>
      <c r="K139" s="345">
        <v>851</v>
      </c>
      <c r="L139" s="344">
        <v>198</v>
      </c>
      <c r="M139" s="344">
        <v>1</v>
      </c>
      <c r="N139" s="344">
        <v>0</v>
      </c>
      <c r="O139" s="344">
        <v>0</v>
      </c>
      <c r="P139" s="344">
        <v>0</v>
      </c>
      <c r="Q139" s="344">
        <v>0</v>
      </c>
      <c r="R139" s="631">
        <v>13034</v>
      </c>
    </row>
    <row r="141" spans="1:36">
      <c r="A141" s="779" t="s">
        <v>323</v>
      </c>
      <c r="B141" s="779"/>
      <c r="C141" s="780"/>
      <c r="D141" s="785" t="s">
        <v>723</v>
      </c>
      <c r="E141" s="722"/>
      <c r="F141" s="722"/>
      <c r="G141" s="640" t="s">
        <v>1117</v>
      </c>
      <c r="H141" s="352"/>
      <c r="I141" s="352"/>
      <c r="J141" s="352"/>
      <c r="K141" s="352"/>
      <c r="L141" s="352"/>
      <c r="M141" s="352"/>
      <c r="N141" s="352"/>
      <c r="O141" s="355"/>
      <c r="P141" s="355"/>
      <c r="Q141" s="355"/>
      <c r="R141" s="357"/>
    </row>
    <row r="142" spans="1:36">
      <c r="A142" s="779" t="s">
        <v>328</v>
      </c>
      <c r="B142" s="779"/>
      <c r="C142" s="780"/>
      <c r="D142" s="709" t="s">
        <v>329</v>
      </c>
      <c r="E142" s="710"/>
      <c r="F142" s="710"/>
      <c r="G142" s="710"/>
      <c r="H142" s="710"/>
      <c r="I142" s="710"/>
      <c r="J142" s="710"/>
      <c r="K142" s="710"/>
      <c r="L142" s="710"/>
      <c r="M142" s="710"/>
      <c r="N142" s="710"/>
      <c r="O142" s="355"/>
      <c r="P142" s="355"/>
      <c r="Q142" s="355"/>
      <c r="R142" s="357"/>
    </row>
    <row r="143" spans="1:36">
      <c r="A143" s="779" t="s">
        <v>330</v>
      </c>
      <c r="B143" s="779"/>
      <c r="C143" s="780"/>
      <c r="D143" s="709" t="s">
        <v>331</v>
      </c>
      <c r="E143" s="710"/>
      <c r="F143" s="710"/>
      <c r="G143" s="710"/>
      <c r="H143" s="710"/>
      <c r="I143" s="710"/>
      <c r="J143" s="710"/>
      <c r="K143" s="710"/>
      <c r="L143" s="710"/>
      <c r="M143" s="710"/>
      <c r="N143" s="710"/>
      <c r="O143" s="355"/>
      <c r="P143" s="355"/>
      <c r="Q143" s="355"/>
      <c r="R143" s="357"/>
    </row>
    <row r="147" spans="5:17">
      <c r="E147" s="353"/>
      <c r="F147" s="353"/>
      <c r="G147" s="353"/>
      <c r="H147" s="353"/>
      <c r="I147" s="353"/>
      <c r="J147" s="353"/>
      <c r="K147" s="353"/>
      <c r="L147" s="353"/>
      <c r="M147" s="353"/>
      <c r="N147" s="353"/>
      <c r="O147" s="356"/>
      <c r="P147" s="356"/>
      <c r="Q147" s="356"/>
    </row>
  </sheetData>
  <sheetProtection autoFilter="0"/>
  <mergeCells count="13">
    <mergeCell ref="A1:R1"/>
    <mergeCell ref="A141:C141"/>
    <mergeCell ref="D141:F141"/>
    <mergeCell ref="A142:C142"/>
    <mergeCell ref="D142:N142"/>
    <mergeCell ref="R2:R4"/>
    <mergeCell ref="A143:C143"/>
    <mergeCell ref="D143:N143"/>
    <mergeCell ref="A2:A3"/>
    <mergeCell ref="B2:B3"/>
    <mergeCell ref="C2:C3"/>
    <mergeCell ref="G2:G4"/>
    <mergeCell ref="K2:K4"/>
  </mergeCells>
  <hyperlinks>
    <hyperlink ref="S2" location="INDICE!B2" display="Indice" xr:uid="{00000000-0004-0000-0B00-000000000000}"/>
  </hyperlinks>
  <pageMargins left="0.7" right="0.7" top="0.75" bottom="0.75" header="0.3" footer="0.3"/>
  <pageSetup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FED6"/>
  </sheetPr>
  <dimension ref="A1:AQ256"/>
  <sheetViews>
    <sheetView showGridLines="0" zoomScale="90" zoomScaleNormal="90" workbookViewId="0">
      <pane xSplit="3" ySplit="5" topLeftCell="D6" activePane="bottomRight" state="frozen"/>
      <selection pane="topRight"/>
      <selection pane="bottomLeft"/>
      <selection pane="bottomRight" activeCell="U5" sqref="U5"/>
    </sheetView>
  </sheetViews>
  <sheetFormatPr baseColWidth="10" defaultColWidth="0" defaultRowHeight="15" customHeight="1"/>
  <cols>
    <col min="1" max="1" width="36.7109375" style="300" customWidth="1"/>
    <col min="2" max="2" width="21.7109375" style="300" customWidth="1"/>
    <col min="3" max="3" width="15.85546875" style="300" customWidth="1"/>
    <col min="4" max="4" width="14.28515625" style="300" customWidth="1"/>
    <col min="5" max="6" width="12.140625" style="300" customWidth="1"/>
    <col min="7" max="7" width="10.5703125" style="300" customWidth="1"/>
    <col min="8" max="8" width="10.7109375" style="300" customWidth="1"/>
    <col min="9" max="9" width="12" style="300" customWidth="1"/>
    <col min="10" max="11" width="11.140625" style="300" customWidth="1"/>
    <col min="12" max="12" width="10.5703125" style="300" customWidth="1"/>
    <col min="13" max="13" width="12.140625" style="300" customWidth="1"/>
    <col min="14" max="14" width="10.28515625" style="300" customWidth="1"/>
    <col min="15" max="15" width="13.140625" style="300" customWidth="1"/>
    <col min="16" max="19" width="12.42578125" style="300" customWidth="1"/>
    <col min="20" max="20" width="15.5703125" style="680" customWidth="1"/>
    <col min="21" max="21" width="15" style="300" customWidth="1"/>
    <col min="22" max="22" width="11.42578125" style="300" customWidth="1"/>
    <col min="23" max="37" width="12.5703125" style="300" hidden="1"/>
    <col min="38" max="41" width="12.5703125" style="301" hidden="1"/>
    <col min="42" max="43" width="14.140625" style="300" hidden="1"/>
    <col min="44" max="16384" width="11.42578125" style="300" hidden="1"/>
  </cols>
  <sheetData>
    <row r="1" spans="1:43" ht="42" customHeight="1">
      <c r="A1" s="786" t="s">
        <v>724</v>
      </c>
      <c r="B1" s="787"/>
      <c r="C1" s="787"/>
      <c r="D1" s="787"/>
      <c r="E1" s="787"/>
      <c r="F1" s="787"/>
      <c r="G1" s="787"/>
      <c r="H1" s="787"/>
      <c r="I1" s="787"/>
      <c r="J1" s="787"/>
      <c r="K1" s="787"/>
      <c r="L1" s="787"/>
      <c r="M1" s="787"/>
      <c r="N1" s="787"/>
      <c r="O1" s="787"/>
      <c r="P1" s="787"/>
      <c r="Q1" s="787"/>
      <c r="R1" s="787"/>
      <c r="S1" s="787"/>
      <c r="T1" s="788"/>
      <c r="U1" s="163" t="s">
        <v>1106</v>
      </c>
      <c r="W1" s="317" t="s">
        <v>659</v>
      </c>
      <c r="X1" s="317"/>
      <c r="Y1" s="317"/>
      <c r="Z1" s="317"/>
      <c r="AA1" s="317"/>
      <c r="AB1" s="317"/>
      <c r="AC1" s="317"/>
    </row>
    <row r="2" spans="1:43" ht="38.25">
      <c r="A2" s="795"/>
      <c r="B2" s="796" t="s">
        <v>294</v>
      </c>
      <c r="C2" s="799" t="s">
        <v>694</v>
      </c>
      <c r="D2" s="302" t="s">
        <v>573</v>
      </c>
      <c r="E2" s="302" t="s">
        <v>576</v>
      </c>
      <c r="F2" s="302" t="s">
        <v>725</v>
      </c>
      <c r="G2" s="302" t="s">
        <v>578</v>
      </c>
      <c r="H2" s="302" t="s">
        <v>584</v>
      </c>
      <c r="I2" s="302" t="s">
        <v>567</v>
      </c>
      <c r="J2" s="302" t="s">
        <v>570</v>
      </c>
      <c r="K2" s="302" t="s">
        <v>726</v>
      </c>
      <c r="L2" s="302" t="s">
        <v>594</v>
      </c>
      <c r="M2" s="302" t="s">
        <v>600</v>
      </c>
      <c r="N2" s="302" t="s">
        <v>675</v>
      </c>
      <c r="O2" s="302" t="s">
        <v>581</v>
      </c>
      <c r="P2" s="302" t="s">
        <v>589</v>
      </c>
      <c r="Q2" s="302" t="s">
        <v>603</v>
      </c>
      <c r="R2" s="302" t="s">
        <v>607</v>
      </c>
      <c r="S2" s="674" t="s">
        <v>1075</v>
      </c>
      <c r="T2" s="802" t="s">
        <v>705</v>
      </c>
      <c r="U2" s="11" t="s">
        <v>312</v>
      </c>
      <c r="W2" s="318"/>
      <c r="X2" s="318"/>
      <c r="Y2" s="318"/>
      <c r="Z2" s="318"/>
      <c r="AA2" s="318"/>
      <c r="AB2" s="318"/>
      <c r="AC2" s="318"/>
    </row>
    <row r="3" spans="1:43" ht="22.5" customHeight="1">
      <c r="A3" s="795"/>
      <c r="B3" s="797"/>
      <c r="C3" s="800"/>
      <c r="D3" s="303" t="s">
        <v>611</v>
      </c>
      <c r="E3" s="303" t="s">
        <v>612</v>
      </c>
      <c r="F3" s="303" t="s">
        <v>627</v>
      </c>
      <c r="G3" s="303" t="s">
        <v>613</v>
      </c>
      <c r="H3" s="303" t="s">
        <v>614</v>
      </c>
      <c r="I3" s="303" t="s">
        <v>615</v>
      </c>
      <c r="J3" s="303" t="s">
        <v>616</v>
      </c>
      <c r="K3" s="303" t="s">
        <v>629</v>
      </c>
      <c r="L3" s="303" t="s">
        <v>617</v>
      </c>
      <c r="M3" s="303" t="s">
        <v>618</v>
      </c>
      <c r="N3" s="303" t="s">
        <v>620</v>
      </c>
      <c r="O3" s="303" t="s">
        <v>619</v>
      </c>
      <c r="P3" s="303" t="s">
        <v>621</v>
      </c>
      <c r="Q3" s="303" t="s">
        <v>624</v>
      </c>
      <c r="R3" s="303" t="s">
        <v>623</v>
      </c>
      <c r="S3" s="675" t="s">
        <v>689</v>
      </c>
      <c r="T3" s="802"/>
      <c r="X3" s="300">
        <v>6780</v>
      </c>
      <c r="Y3" s="300">
        <v>1926</v>
      </c>
      <c r="Z3" s="300">
        <v>407764</v>
      </c>
      <c r="AA3" s="300">
        <v>134956</v>
      </c>
      <c r="AB3" s="300">
        <v>2661166</v>
      </c>
      <c r="AC3" s="300">
        <v>5</v>
      </c>
      <c r="AD3" s="300">
        <v>595424</v>
      </c>
      <c r="AE3" s="300">
        <v>141487</v>
      </c>
      <c r="AF3" s="300">
        <v>22802</v>
      </c>
      <c r="AG3" s="300">
        <v>7355</v>
      </c>
      <c r="AI3" s="300">
        <v>49295</v>
      </c>
      <c r="AJ3" s="300">
        <v>403</v>
      </c>
      <c r="AK3" s="300">
        <v>1</v>
      </c>
      <c r="AL3" s="301">
        <v>0</v>
      </c>
      <c r="AM3" s="301">
        <v>3</v>
      </c>
      <c r="AO3" s="301">
        <v>1</v>
      </c>
      <c r="AP3" s="319"/>
      <c r="AQ3" s="319"/>
    </row>
    <row r="4" spans="1:43" ht="30" customHeight="1">
      <c r="A4" s="304" t="s">
        <v>727</v>
      </c>
      <c r="B4" s="797"/>
      <c r="C4" s="800"/>
      <c r="D4" s="305">
        <v>61</v>
      </c>
      <c r="E4" s="305">
        <v>125</v>
      </c>
      <c r="F4" s="305">
        <v>118</v>
      </c>
      <c r="G4" s="305">
        <v>43</v>
      </c>
      <c r="H4" s="305">
        <v>30</v>
      </c>
      <c r="I4" s="305">
        <v>125</v>
      </c>
      <c r="J4" s="305">
        <v>48</v>
      </c>
      <c r="K4" s="305">
        <v>44</v>
      </c>
      <c r="L4" s="305">
        <v>63</v>
      </c>
      <c r="M4" s="305">
        <v>12</v>
      </c>
      <c r="N4" s="305">
        <v>4</v>
      </c>
      <c r="O4" s="305">
        <v>16</v>
      </c>
      <c r="P4" s="305">
        <v>1</v>
      </c>
      <c r="Q4" s="305">
        <v>1</v>
      </c>
      <c r="R4" s="305">
        <v>1</v>
      </c>
      <c r="S4" s="305">
        <v>2</v>
      </c>
      <c r="T4" s="305">
        <v>125</v>
      </c>
      <c r="W4" s="300">
        <v>1</v>
      </c>
      <c r="X4" s="300">
        <v>2</v>
      </c>
      <c r="Y4" s="300">
        <v>3</v>
      </c>
      <c r="Z4" s="300">
        <v>4</v>
      </c>
      <c r="AA4" s="300">
        <v>5</v>
      </c>
      <c r="AB4" s="300">
        <v>6</v>
      </c>
      <c r="AC4" s="300">
        <v>7</v>
      </c>
      <c r="AD4" s="300">
        <v>8</v>
      </c>
      <c r="AE4" s="300">
        <v>9</v>
      </c>
      <c r="AF4" s="300">
        <v>10</v>
      </c>
      <c r="AG4" s="300">
        <v>11</v>
      </c>
      <c r="AH4" s="300">
        <v>12</v>
      </c>
      <c r="AI4" s="300">
        <v>13</v>
      </c>
      <c r="AJ4" s="300">
        <v>14</v>
      </c>
      <c r="AK4" s="300">
        <v>15</v>
      </c>
      <c r="AL4" s="301">
        <v>16</v>
      </c>
      <c r="AM4" s="300">
        <v>17</v>
      </c>
      <c r="AO4" s="300">
        <v>19</v>
      </c>
    </row>
    <row r="5" spans="1:43" ht="25.5" customHeight="1">
      <c r="A5" s="306" t="s">
        <v>707</v>
      </c>
      <c r="B5" s="798"/>
      <c r="C5" s="801"/>
      <c r="D5" s="307">
        <v>2661166</v>
      </c>
      <c r="E5" s="307">
        <v>595424</v>
      </c>
      <c r="F5" s="307">
        <v>22802</v>
      </c>
      <c r="G5" s="307">
        <v>407764</v>
      </c>
      <c r="H5" s="307">
        <v>134956</v>
      </c>
      <c r="I5" s="307">
        <v>141487</v>
      </c>
      <c r="J5" s="307">
        <v>49295</v>
      </c>
      <c r="K5" s="307">
        <v>7355</v>
      </c>
      <c r="L5" s="307">
        <v>6780</v>
      </c>
      <c r="M5" s="307">
        <v>1926</v>
      </c>
      <c r="N5" s="307">
        <v>5</v>
      </c>
      <c r="O5" s="307">
        <v>403</v>
      </c>
      <c r="P5" s="307">
        <v>1</v>
      </c>
      <c r="Q5" s="307">
        <v>1</v>
      </c>
      <c r="R5" s="307">
        <v>1</v>
      </c>
      <c r="S5" s="307">
        <v>3</v>
      </c>
      <c r="T5" s="307">
        <v>4029369</v>
      </c>
      <c r="U5" s="316"/>
      <c r="W5" t="s">
        <v>708</v>
      </c>
      <c r="X5" t="s">
        <v>728</v>
      </c>
      <c r="Y5" t="s">
        <v>729</v>
      </c>
      <c r="Z5" t="s">
        <v>730</v>
      </c>
      <c r="AA5" t="s">
        <v>731</v>
      </c>
      <c r="AB5" t="s">
        <v>732</v>
      </c>
      <c r="AC5" t="s">
        <v>733</v>
      </c>
      <c r="AD5" t="s">
        <v>734</v>
      </c>
      <c r="AE5" t="s">
        <v>735</v>
      </c>
      <c r="AF5" t="s">
        <v>736</v>
      </c>
      <c r="AG5" t="s">
        <v>737</v>
      </c>
      <c r="AH5" s="37" t="s">
        <v>1070</v>
      </c>
      <c r="AI5" t="s">
        <v>738</v>
      </c>
      <c r="AJ5" t="s">
        <v>739</v>
      </c>
      <c r="AK5" t="s">
        <v>740</v>
      </c>
      <c r="AL5" s="37" t="s">
        <v>1083</v>
      </c>
      <c r="AM5" s="37" t="s">
        <v>1111</v>
      </c>
      <c r="AN5" t="s">
        <v>1082</v>
      </c>
      <c r="AO5" t="s">
        <v>741</v>
      </c>
      <c r="AP5" s="37"/>
      <c r="AQ5" s="37"/>
    </row>
    <row r="6" spans="1:43" ht="15.75">
      <c r="A6" s="308" t="s">
        <v>496</v>
      </c>
      <c r="B6" s="309"/>
      <c r="C6" s="309"/>
      <c r="D6" s="310">
        <v>477</v>
      </c>
      <c r="E6" s="310">
        <v>18341</v>
      </c>
      <c r="F6" s="311">
        <v>963</v>
      </c>
      <c r="G6" s="310">
        <v>1</v>
      </c>
      <c r="H6" s="310">
        <v>3</v>
      </c>
      <c r="I6" s="310">
        <v>4103</v>
      </c>
      <c r="J6" s="310">
        <v>763</v>
      </c>
      <c r="K6" s="311">
        <v>24</v>
      </c>
      <c r="L6" s="310">
        <v>2</v>
      </c>
      <c r="M6" s="311">
        <v>175</v>
      </c>
      <c r="N6" s="311">
        <v>0</v>
      </c>
      <c r="O6" s="311">
        <v>0</v>
      </c>
      <c r="P6" s="311">
        <v>0</v>
      </c>
      <c r="Q6" s="311">
        <v>0</v>
      </c>
      <c r="R6" s="311">
        <v>0</v>
      </c>
      <c r="S6" s="311">
        <v>0</v>
      </c>
      <c r="T6" s="310">
        <v>24852</v>
      </c>
      <c r="W6" s="629">
        <v>142</v>
      </c>
      <c r="X6">
        <v>0</v>
      </c>
      <c r="Y6">
        <v>44</v>
      </c>
      <c r="Z6"/>
      <c r="AA6"/>
      <c r="AB6">
        <v>2</v>
      </c>
      <c r="AC6"/>
      <c r="AD6">
        <v>534</v>
      </c>
      <c r="AE6">
        <v>164</v>
      </c>
      <c r="AF6">
        <v>1</v>
      </c>
      <c r="AG6"/>
      <c r="AH6" s="37"/>
      <c r="AI6"/>
      <c r="AJ6"/>
      <c r="AK6"/>
      <c r="AL6" s="37"/>
      <c r="AM6"/>
      <c r="AN6"/>
      <c r="AO6"/>
      <c r="AP6" s="37"/>
      <c r="AQ6" s="37"/>
    </row>
    <row r="7" spans="1:43">
      <c r="A7" s="312" t="s">
        <v>337</v>
      </c>
      <c r="B7" s="312" t="s">
        <v>496</v>
      </c>
      <c r="C7" s="313">
        <v>142</v>
      </c>
      <c r="D7" s="66">
        <v>2</v>
      </c>
      <c r="E7" s="66">
        <v>534</v>
      </c>
      <c r="F7" s="66">
        <v>1</v>
      </c>
      <c r="G7" s="66">
        <v>0</v>
      </c>
      <c r="H7" s="66">
        <v>0</v>
      </c>
      <c r="I7" s="66">
        <v>164</v>
      </c>
      <c r="J7" s="66">
        <v>0</v>
      </c>
      <c r="K7" s="66">
        <v>0</v>
      </c>
      <c r="L7" s="66">
        <v>0</v>
      </c>
      <c r="M7" s="66">
        <v>44</v>
      </c>
      <c r="N7" s="66">
        <v>0</v>
      </c>
      <c r="O7" s="66">
        <v>0</v>
      </c>
      <c r="P7" s="66">
        <v>0</v>
      </c>
      <c r="Q7" s="66">
        <v>0</v>
      </c>
      <c r="R7" s="66">
        <v>0</v>
      </c>
      <c r="S7" s="66">
        <v>0</v>
      </c>
      <c r="T7" s="344">
        <v>745</v>
      </c>
      <c r="W7" s="629">
        <v>425</v>
      </c>
      <c r="X7">
        <v>0</v>
      </c>
      <c r="Y7"/>
      <c r="Z7"/>
      <c r="AA7"/>
      <c r="AB7"/>
      <c r="AC7"/>
      <c r="AD7">
        <v>1437</v>
      </c>
      <c r="AE7">
        <v>570</v>
      </c>
      <c r="AF7">
        <v>42</v>
      </c>
      <c r="AG7"/>
      <c r="AH7" s="37"/>
      <c r="AI7">
        <v>4</v>
      </c>
      <c r="AJ7"/>
      <c r="AK7"/>
      <c r="AL7" s="37"/>
      <c r="AM7"/>
      <c r="AN7"/>
      <c r="AO7"/>
      <c r="AP7" s="37"/>
      <c r="AQ7" s="37"/>
    </row>
    <row r="8" spans="1:43">
      <c r="A8" s="312" t="s">
        <v>339</v>
      </c>
      <c r="B8" s="312" t="s">
        <v>496</v>
      </c>
      <c r="C8" s="313">
        <v>425</v>
      </c>
      <c r="D8" s="66">
        <v>0</v>
      </c>
      <c r="E8" s="66">
        <v>1437</v>
      </c>
      <c r="F8" s="66">
        <v>42</v>
      </c>
      <c r="G8" s="66">
        <v>0</v>
      </c>
      <c r="H8" s="66">
        <v>0</v>
      </c>
      <c r="I8" s="66">
        <v>570</v>
      </c>
      <c r="J8" s="66">
        <v>4</v>
      </c>
      <c r="K8" s="66">
        <v>0</v>
      </c>
      <c r="L8" s="66">
        <v>0</v>
      </c>
      <c r="M8" s="66">
        <v>0</v>
      </c>
      <c r="N8" s="66">
        <v>0</v>
      </c>
      <c r="O8" s="66">
        <v>0</v>
      </c>
      <c r="P8" s="66">
        <v>0</v>
      </c>
      <c r="Q8" s="66">
        <v>0</v>
      </c>
      <c r="R8" s="66">
        <v>0</v>
      </c>
      <c r="S8" s="66">
        <v>0</v>
      </c>
      <c r="T8" s="344">
        <v>2053</v>
      </c>
      <c r="W8" s="629">
        <v>579</v>
      </c>
      <c r="X8">
        <v>2</v>
      </c>
      <c r="Y8">
        <v>125</v>
      </c>
      <c r="Z8">
        <v>1</v>
      </c>
      <c r="AA8"/>
      <c r="AB8"/>
      <c r="AC8"/>
      <c r="AD8">
        <v>11239</v>
      </c>
      <c r="AE8">
        <v>1604</v>
      </c>
      <c r="AF8">
        <v>797</v>
      </c>
      <c r="AG8">
        <v>14</v>
      </c>
      <c r="AH8" s="37"/>
      <c r="AI8">
        <v>651</v>
      </c>
      <c r="AJ8"/>
      <c r="AK8"/>
      <c r="AL8" s="37"/>
      <c r="AM8"/>
      <c r="AN8"/>
      <c r="AO8"/>
      <c r="AP8" s="37"/>
      <c r="AQ8" s="37"/>
    </row>
    <row r="9" spans="1:43">
      <c r="A9" s="312" t="s">
        <v>341</v>
      </c>
      <c r="B9" s="312" t="s">
        <v>496</v>
      </c>
      <c r="C9" s="313">
        <v>579</v>
      </c>
      <c r="D9" s="66">
        <v>0</v>
      </c>
      <c r="E9" s="66">
        <v>11239</v>
      </c>
      <c r="F9" s="66">
        <v>797</v>
      </c>
      <c r="G9" s="66">
        <v>1</v>
      </c>
      <c r="H9" s="66">
        <v>0</v>
      </c>
      <c r="I9" s="66">
        <v>1604</v>
      </c>
      <c r="J9" s="66">
        <v>651</v>
      </c>
      <c r="K9" s="66">
        <v>14</v>
      </c>
      <c r="L9" s="66">
        <v>2</v>
      </c>
      <c r="M9" s="66">
        <v>125</v>
      </c>
      <c r="N9" s="66">
        <v>0</v>
      </c>
      <c r="O9" s="66">
        <v>0</v>
      </c>
      <c r="P9" s="66">
        <v>0</v>
      </c>
      <c r="Q9" s="66">
        <v>0</v>
      </c>
      <c r="R9" s="66">
        <v>0</v>
      </c>
      <c r="S9" s="66">
        <v>0</v>
      </c>
      <c r="T9" s="344">
        <v>14433</v>
      </c>
      <c r="W9" s="629">
        <v>585</v>
      </c>
      <c r="X9">
        <v>0</v>
      </c>
      <c r="Y9">
        <v>6</v>
      </c>
      <c r="Z9"/>
      <c r="AA9">
        <v>2</v>
      </c>
      <c r="AB9"/>
      <c r="AC9"/>
      <c r="AD9">
        <v>1794</v>
      </c>
      <c r="AE9">
        <v>546</v>
      </c>
      <c r="AF9">
        <v>27</v>
      </c>
      <c r="AG9">
        <v>10</v>
      </c>
      <c r="AH9" s="37"/>
      <c r="AI9">
        <v>108</v>
      </c>
      <c r="AJ9"/>
      <c r="AK9"/>
      <c r="AL9" s="37"/>
      <c r="AM9"/>
      <c r="AN9"/>
      <c r="AO9"/>
      <c r="AP9" s="37"/>
      <c r="AQ9" s="37"/>
    </row>
    <row r="10" spans="1:43">
      <c r="A10" s="312" t="s">
        <v>343</v>
      </c>
      <c r="B10" s="312" t="s">
        <v>496</v>
      </c>
      <c r="C10" s="313">
        <v>585</v>
      </c>
      <c r="D10" s="66">
        <v>0</v>
      </c>
      <c r="E10" s="66">
        <v>1794</v>
      </c>
      <c r="F10" s="66">
        <v>27</v>
      </c>
      <c r="G10" s="66">
        <v>0</v>
      </c>
      <c r="H10" s="66">
        <v>2</v>
      </c>
      <c r="I10" s="66">
        <v>546</v>
      </c>
      <c r="J10" s="66">
        <v>108</v>
      </c>
      <c r="K10" s="66">
        <v>10</v>
      </c>
      <c r="L10" s="66">
        <v>0</v>
      </c>
      <c r="M10" s="66">
        <v>6</v>
      </c>
      <c r="N10" s="66">
        <v>0</v>
      </c>
      <c r="O10" s="66">
        <v>0</v>
      </c>
      <c r="P10" s="66">
        <v>0</v>
      </c>
      <c r="Q10" s="66">
        <v>0</v>
      </c>
      <c r="R10" s="66">
        <v>0</v>
      </c>
      <c r="S10" s="66">
        <v>0</v>
      </c>
      <c r="T10" s="344">
        <v>2493</v>
      </c>
      <c r="W10" s="629">
        <v>591</v>
      </c>
      <c r="X10">
        <v>0</v>
      </c>
      <c r="Y10"/>
      <c r="Z10"/>
      <c r="AA10">
        <v>1</v>
      </c>
      <c r="AB10">
        <v>475</v>
      </c>
      <c r="AC10"/>
      <c r="AD10">
        <v>2580</v>
      </c>
      <c r="AE10">
        <v>826</v>
      </c>
      <c r="AF10">
        <v>72</v>
      </c>
      <c r="AG10"/>
      <c r="AH10" s="37"/>
      <c r="AI10"/>
      <c r="AJ10"/>
      <c r="AK10"/>
      <c r="AL10" s="37"/>
      <c r="AM10"/>
      <c r="AN10"/>
      <c r="AO10"/>
      <c r="AP10" s="37"/>
      <c r="AQ10" s="37"/>
    </row>
    <row r="11" spans="1:43">
      <c r="A11" s="312" t="s">
        <v>345</v>
      </c>
      <c r="B11" s="312" t="s">
        <v>496</v>
      </c>
      <c r="C11" s="313">
        <v>591</v>
      </c>
      <c r="D11" s="66">
        <v>475</v>
      </c>
      <c r="E11" s="66">
        <v>2580</v>
      </c>
      <c r="F11" s="66">
        <v>72</v>
      </c>
      <c r="G11" s="66">
        <v>0</v>
      </c>
      <c r="H11" s="66">
        <v>1</v>
      </c>
      <c r="I11" s="66">
        <v>826</v>
      </c>
      <c r="J11" s="66">
        <v>0</v>
      </c>
      <c r="K11" s="66">
        <v>0</v>
      </c>
      <c r="L11" s="66">
        <v>0</v>
      </c>
      <c r="M11" s="66">
        <v>0</v>
      </c>
      <c r="N11" s="66">
        <v>0</v>
      </c>
      <c r="O11" s="66">
        <v>0</v>
      </c>
      <c r="P11" s="66">
        <v>0</v>
      </c>
      <c r="Q11" s="66">
        <v>0</v>
      </c>
      <c r="R11" s="66">
        <v>0</v>
      </c>
      <c r="S11" s="66">
        <v>0</v>
      </c>
      <c r="T11" s="344">
        <v>3954</v>
      </c>
      <c r="W11" s="629">
        <v>893</v>
      </c>
      <c r="X11">
        <v>0</v>
      </c>
      <c r="Y11"/>
      <c r="Z11"/>
      <c r="AA11"/>
      <c r="AB11"/>
      <c r="AC11"/>
      <c r="AD11">
        <v>757</v>
      </c>
      <c r="AE11">
        <v>393</v>
      </c>
      <c r="AF11">
        <v>24</v>
      </c>
      <c r="AG11"/>
      <c r="AH11" s="37"/>
      <c r="AI11"/>
      <c r="AJ11"/>
      <c r="AK11"/>
      <c r="AL11" s="37"/>
      <c r="AM11"/>
      <c r="AN11"/>
      <c r="AO11"/>
      <c r="AP11" s="37"/>
      <c r="AQ11" s="37"/>
    </row>
    <row r="12" spans="1:43">
      <c r="A12" s="312" t="s">
        <v>346</v>
      </c>
      <c r="B12" s="312" t="s">
        <v>496</v>
      </c>
      <c r="C12" s="313">
        <v>893</v>
      </c>
      <c r="D12" s="66">
        <v>0</v>
      </c>
      <c r="E12" s="66">
        <v>757</v>
      </c>
      <c r="F12" s="66">
        <v>24</v>
      </c>
      <c r="G12" s="66">
        <v>0</v>
      </c>
      <c r="H12" s="66">
        <v>0</v>
      </c>
      <c r="I12" s="66">
        <v>393</v>
      </c>
      <c r="J12" s="66">
        <v>0</v>
      </c>
      <c r="K12" s="66">
        <v>0</v>
      </c>
      <c r="L12" s="66">
        <v>0</v>
      </c>
      <c r="M12" s="66">
        <v>0</v>
      </c>
      <c r="N12" s="66">
        <v>0</v>
      </c>
      <c r="O12" s="66">
        <v>0</v>
      </c>
      <c r="P12" s="66">
        <v>0</v>
      </c>
      <c r="Q12" s="66">
        <v>0</v>
      </c>
      <c r="R12" s="66">
        <v>0</v>
      </c>
      <c r="S12" s="66">
        <v>0</v>
      </c>
      <c r="T12" s="344">
        <v>1174</v>
      </c>
      <c r="W12" s="629">
        <v>120</v>
      </c>
      <c r="X12">
        <v>0</v>
      </c>
      <c r="Y12"/>
      <c r="Z12"/>
      <c r="AA12"/>
      <c r="AB12"/>
      <c r="AC12"/>
      <c r="AD12">
        <v>288</v>
      </c>
      <c r="AE12">
        <v>62</v>
      </c>
      <c r="AF12">
        <v>16</v>
      </c>
      <c r="AG12">
        <v>70</v>
      </c>
      <c r="AH12" s="37"/>
      <c r="AI12">
        <v>873</v>
      </c>
      <c r="AJ12">
        <v>26</v>
      </c>
      <c r="AK12"/>
      <c r="AL12" s="37"/>
      <c r="AM12"/>
      <c r="AN12"/>
      <c r="AO12"/>
      <c r="AP12" s="37"/>
      <c r="AQ12" s="37"/>
    </row>
    <row r="13" spans="1:43" ht="15.75">
      <c r="A13" s="308" t="s">
        <v>495</v>
      </c>
      <c r="B13" s="314"/>
      <c r="C13" s="315"/>
      <c r="D13" s="310">
        <v>1</v>
      </c>
      <c r="E13" s="310">
        <v>13600</v>
      </c>
      <c r="F13" s="311">
        <v>299</v>
      </c>
      <c r="G13" s="310">
        <v>0</v>
      </c>
      <c r="H13" s="310">
        <v>1</v>
      </c>
      <c r="I13" s="310">
        <v>2464</v>
      </c>
      <c r="J13" s="310">
        <v>14868</v>
      </c>
      <c r="K13" s="311">
        <v>3209</v>
      </c>
      <c r="L13" s="310">
        <v>3</v>
      </c>
      <c r="M13" s="311">
        <v>0</v>
      </c>
      <c r="N13" s="311">
        <v>0</v>
      </c>
      <c r="O13" s="311">
        <v>32</v>
      </c>
      <c r="P13" s="311">
        <v>0</v>
      </c>
      <c r="Q13" s="311">
        <v>0</v>
      </c>
      <c r="R13" s="311">
        <v>0</v>
      </c>
      <c r="S13" s="311">
        <v>0</v>
      </c>
      <c r="T13" s="311">
        <v>34477</v>
      </c>
      <c r="W13" s="629">
        <v>154</v>
      </c>
      <c r="X13">
        <v>3</v>
      </c>
      <c r="Y13"/>
      <c r="Z13"/>
      <c r="AA13">
        <v>1</v>
      </c>
      <c r="AB13">
        <v>1</v>
      </c>
      <c r="AC13"/>
      <c r="AD13">
        <v>8012</v>
      </c>
      <c r="AE13">
        <v>1689</v>
      </c>
      <c r="AF13">
        <v>192</v>
      </c>
      <c r="AG13">
        <v>2354</v>
      </c>
      <c r="AH13" s="37"/>
      <c r="AI13">
        <v>7262</v>
      </c>
      <c r="AJ13">
        <v>1</v>
      </c>
      <c r="AK13"/>
      <c r="AL13" s="37"/>
      <c r="AM13"/>
      <c r="AN13"/>
      <c r="AO13"/>
      <c r="AP13" s="37"/>
      <c r="AQ13" s="37"/>
    </row>
    <row r="14" spans="1:43">
      <c r="A14" s="312" t="s">
        <v>347</v>
      </c>
      <c r="B14" s="312" t="s">
        <v>495</v>
      </c>
      <c r="C14" s="313">
        <v>120</v>
      </c>
      <c r="D14" s="66">
        <v>0</v>
      </c>
      <c r="E14" s="66">
        <v>288</v>
      </c>
      <c r="F14" s="66">
        <v>16</v>
      </c>
      <c r="G14" s="66">
        <v>0</v>
      </c>
      <c r="H14" s="66">
        <v>0</v>
      </c>
      <c r="I14" s="66">
        <v>62</v>
      </c>
      <c r="J14" s="66">
        <v>873</v>
      </c>
      <c r="K14" s="66">
        <v>70</v>
      </c>
      <c r="L14" s="66">
        <v>0</v>
      </c>
      <c r="M14" s="66">
        <v>0</v>
      </c>
      <c r="N14" s="66">
        <v>0</v>
      </c>
      <c r="O14" s="66">
        <v>26</v>
      </c>
      <c r="P14" s="66">
        <v>0</v>
      </c>
      <c r="Q14" s="66">
        <v>0</v>
      </c>
      <c r="R14" s="66">
        <v>0</v>
      </c>
      <c r="S14" s="66">
        <v>0</v>
      </c>
      <c r="T14" s="344">
        <v>1335</v>
      </c>
      <c r="W14" s="629">
        <v>250</v>
      </c>
      <c r="X14">
        <v>0</v>
      </c>
      <c r="Y14"/>
      <c r="Z14"/>
      <c r="AA14"/>
      <c r="AB14"/>
      <c r="AC14"/>
      <c r="AD14">
        <v>4320</v>
      </c>
      <c r="AE14">
        <v>217</v>
      </c>
      <c r="AF14">
        <v>53</v>
      </c>
      <c r="AG14">
        <v>433</v>
      </c>
      <c r="AH14" s="37"/>
      <c r="AI14">
        <v>3539</v>
      </c>
      <c r="AJ14">
        <v>4</v>
      </c>
      <c r="AK14"/>
      <c r="AL14" s="37"/>
      <c r="AM14"/>
      <c r="AN14"/>
      <c r="AO14"/>
      <c r="AP14" s="37"/>
      <c r="AQ14" s="37"/>
    </row>
    <row r="15" spans="1:43">
      <c r="A15" s="312" t="s">
        <v>348</v>
      </c>
      <c r="B15" s="312" t="s">
        <v>495</v>
      </c>
      <c r="C15" s="313">
        <v>154</v>
      </c>
      <c r="D15" s="66">
        <v>1</v>
      </c>
      <c r="E15" s="66">
        <v>8012</v>
      </c>
      <c r="F15" s="66">
        <v>192</v>
      </c>
      <c r="G15" s="66">
        <v>0</v>
      </c>
      <c r="H15" s="66">
        <v>1</v>
      </c>
      <c r="I15" s="66">
        <v>1689</v>
      </c>
      <c r="J15" s="66">
        <v>7262</v>
      </c>
      <c r="K15" s="66">
        <v>2354</v>
      </c>
      <c r="L15" s="66">
        <v>3</v>
      </c>
      <c r="M15" s="66">
        <v>0</v>
      </c>
      <c r="N15" s="66">
        <v>0</v>
      </c>
      <c r="O15" s="66">
        <v>1</v>
      </c>
      <c r="P15" s="66">
        <v>0</v>
      </c>
      <c r="Q15" s="66">
        <v>0</v>
      </c>
      <c r="R15" s="66">
        <v>0</v>
      </c>
      <c r="S15" s="66">
        <v>0</v>
      </c>
      <c r="T15" s="344">
        <v>19515</v>
      </c>
      <c r="W15" s="629">
        <v>495</v>
      </c>
      <c r="X15">
        <v>0</v>
      </c>
      <c r="Y15"/>
      <c r="Z15"/>
      <c r="AA15"/>
      <c r="AB15"/>
      <c r="AC15"/>
      <c r="AD15">
        <v>178</v>
      </c>
      <c r="AE15">
        <v>30</v>
      </c>
      <c r="AF15">
        <v>8</v>
      </c>
      <c r="AG15">
        <v>116</v>
      </c>
      <c r="AH15" s="37"/>
      <c r="AI15">
        <v>926</v>
      </c>
      <c r="AJ15"/>
      <c r="AK15"/>
      <c r="AL15" s="37"/>
      <c r="AM15"/>
      <c r="AN15"/>
      <c r="AO15"/>
      <c r="AP15" s="37"/>
      <c r="AQ15" s="37"/>
    </row>
    <row r="16" spans="1:43">
      <c r="A16" s="312" t="s">
        <v>349</v>
      </c>
      <c r="B16" s="312" t="s">
        <v>495</v>
      </c>
      <c r="C16" s="313">
        <v>250</v>
      </c>
      <c r="D16" s="66">
        <v>0</v>
      </c>
      <c r="E16" s="66">
        <v>4320</v>
      </c>
      <c r="F16" s="66">
        <v>53</v>
      </c>
      <c r="G16" s="66">
        <v>0</v>
      </c>
      <c r="H16" s="66">
        <v>0</v>
      </c>
      <c r="I16" s="66">
        <v>217</v>
      </c>
      <c r="J16" s="66">
        <v>3539</v>
      </c>
      <c r="K16" s="66">
        <v>433</v>
      </c>
      <c r="L16" s="66">
        <v>0</v>
      </c>
      <c r="M16" s="66">
        <v>0</v>
      </c>
      <c r="N16" s="66">
        <v>0</v>
      </c>
      <c r="O16" s="66">
        <v>4</v>
      </c>
      <c r="P16" s="66">
        <v>0</v>
      </c>
      <c r="Q16" s="66">
        <v>0</v>
      </c>
      <c r="R16" s="66">
        <v>0</v>
      </c>
      <c r="S16" s="66">
        <v>0</v>
      </c>
      <c r="T16" s="344">
        <v>8566</v>
      </c>
      <c r="W16" s="629">
        <v>790</v>
      </c>
      <c r="X16">
        <v>0</v>
      </c>
      <c r="Y16"/>
      <c r="Z16"/>
      <c r="AA16"/>
      <c r="AB16"/>
      <c r="AC16"/>
      <c r="AD16">
        <v>396</v>
      </c>
      <c r="AE16">
        <v>287</v>
      </c>
      <c r="AF16">
        <v>18</v>
      </c>
      <c r="AG16">
        <v>153</v>
      </c>
      <c r="AH16" s="37"/>
      <c r="AI16">
        <v>1202</v>
      </c>
      <c r="AJ16"/>
      <c r="AK16"/>
      <c r="AL16" s="37"/>
      <c r="AM16"/>
      <c r="AN16"/>
      <c r="AO16"/>
      <c r="AP16" s="37"/>
      <c r="AQ16" s="37"/>
    </row>
    <row r="17" spans="1:43">
      <c r="A17" s="312" t="s">
        <v>350</v>
      </c>
      <c r="B17" s="312" t="s">
        <v>495</v>
      </c>
      <c r="C17" s="313">
        <v>495</v>
      </c>
      <c r="D17" s="66">
        <v>0</v>
      </c>
      <c r="E17" s="66">
        <v>178</v>
      </c>
      <c r="F17" s="66">
        <v>8</v>
      </c>
      <c r="G17" s="66">
        <v>0</v>
      </c>
      <c r="H17" s="66">
        <v>0</v>
      </c>
      <c r="I17" s="66">
        <v>30</v>
      </c>
      <c r="J17" s="66">
        <v>926</v>
      </c>
      <c r="K17" s="66">
        <v>116</v>
      </c>
      <c r="L17" s="66">
        <v>0</v>
      </c>
      <c r="M17" s="66">
        <v>0</v>
      </c>
      <c r="N17" s="66">
        <v>0</v>
      </c>
      <c r="O17" s="66">
        <v>0</v>
      </c>
      <c r="P17" s="66">
        <v>0</v>
      </c>
      <c r="Q17" s="66">
        <v>0</v>
      </c>
      <c r="R17" s="66">
        <v>0</v>
      </c>
      <c r="S17" s="66">
        <v>0</v>
      </c>
      <c r="T17" s="344">
        <v>1258</v>
      </c>
      <c r="W17" s="629">
        <v>895</v>
      </c>
      <c r="X17">
        <v>0</v>
      </c>
      <c r="Y17"/>
      <c r="Z17"/>
      <c r="AA17"/>
      <c r="AB17"/>
      <c r="AC17"/>
      <c r="AD17">
        <v>406</v>
      </c>
      <c r="AE17">
        <v>179</v>
      </c>
      <c r="AF17">
        <v>12</v>
      </c>
      <c r="AG17">
        <v>83</v>
      </c>
      <c r="AH17" s="37"/>
      <c r="AI17">
        <v>1066</v>
      </c>
      <c r="AJ17">
        <v>1</v>
      </c>
      <c r="AK17"/>
      <c r="AL17" s="37"/>
      <c r="AM17"/>
      <c r="AN17"/>
      <c r="AO17"/>
      <c r="AP17" s="37"/>
      <c r="AQ17" s="37"/>
    </row>
    <row r="18" spans="1:43">
      <c r="A18" s="312" t="s">
        <v>351</v>
      </c>
      <c r="B18" s="312" t="s">
        <v>495</v>
      </c>
      <c r="C18" s="313">
        <v>790</v>
      </c>
      <c r="D18" s="66">
        <v>0</v>
      </c>
      <c r="E18" s="66">
        <v>396</v>
      </c>
      <c r="F18" s="66">
        <v>18</v>
      </c>
      <c r="G18" s="66">
        <v>0</v>
      </c>
      <c r="H18" s="66">
        <v>0</v>
      </c>
      <c r="I18" s="66">
        <v>287</v>
      </c>
      <c r="J18" s="66">
        <v>1202</v>
      </c>
      <c r="K18" s="66">
        <v>153</v>
      </c>
      <c r="L18" s="66">
        <v>0</v>
      </c>
      <c r="M18" s="66">
        <v>0</v>
      </c>
      <c r="N18" s="66">
        <v>0</v>
      </c>
      <c r="O18" s="66">
        <v>0</v>
      </c>
      <c r="P18" s="66">
        <v>0</v>
      </c>
      <c r="Q18" s="66">
        <v>0</v>
      </c>
      <c r="R18" s="66">
        <v>0</v>
      </c>
      <c r="S18" s="66">
        <v>0</v>
      </c>
      <c r="T18" s="344">
        <v>2056</v>
      </c>
      <c r="W18" s="629">
        <v>45</v>
      </c>
      <c r="X18">
        <v>0</v>
      </c>
      <c r="Y18"/>
      <c r="Z18">
        <v>2292</v>
      </c>
      <c r="AA18">
        <v>1</v>
      </c>
      <c r="AB18">
        <v>44433</v>
      </c>
      <c r="AC18"/>
      <c r="AD18">
        <v>28666</v>
      </c>
      <c r="AE18">
        <v>2654</v>
      </c>
      <c r="AF18">
        <v>1583</v>
      </c>
      <c r="AG18">
        <v>5</v>
      </c>
      <c r="AH18" s="37"/>
      <c r="AI18">
        <v>427</v>
      </c>
      <c r="AJ18">
        <v>19</v>
      </c>
      <c r="AK18"/>
      <c r="AL18" s="37"/>
      <c r="AM18"/>
      <c r="AN18"/>
      <c r="AO18"/>
      <c r="AP18" s="37"/>
      <c r="AQ18" s="37"/>
    </row>
    <row r="19" spans="1:43">
      <c r="A19" s="312" t="s">
        <v>352</v>
      </c>
      <c r="B19" s="312" t="s">
        <v>495</v>
      </c>
      <c r="C19" s="313">
        <v>895</v>
      </c>
      <c r="D19" s="66">
        <v>0</v>
      </c>
      <c r="E19" s="66">
        <v>406</v>
      </c>
      <c r="F19" s="66">
        <v>12</v>
      </c>
      <c r="G19" s="66">
        <v>0</v>
      </c>
      <c r="H19" s="66">
        <v>0</v>
      </c>
      <c r="I19" s="66">
        <v>179</v>
      </c>
      <c r="J19" s="66">
        <v>1066</v>
      </c>
      <c r="K19" s="66">
        <v>83</v>
      </c>
      <c r="L19" s="66">
        <v>0</v>
      </c>
      <c r="M19" s="66">
        <v>0</v>
      </c>
      <c r="N19" s="66">
        <v>0</v>
      </c>
      <c r="O19" s="66">
        <v>1</v>
      </c>
      <c r="P19" s="66">
        <v>0</v>
      </c>
      <c r="Q19" s="66">
        <v>0</v>
      </c>
      <c r="R19" s="66">
        <v>0</v>
      </c>
      <c r="S19" s="66">
        <v>0</v>
      </c>
      <c r="T19" s="344">
        <v>1747</v>
      </c>
      <c r="W19" s="629">
        <v>51</v>
      </c>
      <c r="X19">
        <v>0</v>
      </c>
      <c r="Y19"/>
      <c r="Z19">
        <v>137</v>
      </c>
      <c r="AA19">
        <v>1</v>
      </c>
      <c r="AB19">
        <v>1465</v>
      </c>
      <c r="AC19"/>
      <c r="AD19">
        <v>1601</v>
      </c>
      <c r="AE19">
        <v>298</v>
      </c>
      <c r="AF19">
        <v>457</v>
      </c>
      <c r="AG19"/>
      <c r="AH19" s="37"/>
      <c r="AI19"/>
      <c r="AJ19">
        <v>47</v>
      </c>
      <c r="AK19">
        <v>1</v>
      </c>
      <c r="AL19" s="37"/>
      <c r="AM19"/>
      <c r="AN19"/>
      <c r="AO19"/>
      <c r="AP19" s="37"/>
      <c r="AQ19" s="37"/>
    </row>
    <row r="20" spans="1:43" ht="15.75">
      <c r="A20" s="308" t="s">
        <v>720</v>
      </c>
      <c r="B20" s="314"/>
      <c r="C20" s="315"/>
      <c r="D20" s="310">
        <v>96120</v>
      </c>
      <c r="E20" s="310">
        <v>77839</v>
      </c>
      <c r="F20" s="311">
        <v>6959</v>
      </c>
      <c r="G20" s="310">
        <v>3182</v>
      </c>
      <c r="H20" s="310">
        <v>4</v>
      </c>
      <c r="I20" s="310">
        <v>9678</v>
      </c>
      <c r="J20" s="310">
        <v>2221</v>
      </c>
      <c r="K20" s="311">
        <v>40</v>
      </c>
      <c r="L20" s="310">
        <v>2</v>
      </c>
      <c r="M20" s="311">
        <v>0</v>
      </c>
      <c r="N20" s="311">
        <v>0</v>
      </c>
      <c r="O20" s="311">
        <v>300</v>
      </c>
      <c r="P20" s="311">
        <v>1</v>
      </c>
      <c r="Q20" s="311">
        <v>0</v>
      </c>
      <c r="R20" s="311">
        <v>0</v>
      </c>
      <c r="S20" s="311">
        <v>1</v>
      </c>
      <c r="T20" s="311">
        <v>196347</v>
      </c>
      <c r="W20" s="629">
        <v>147</v>
      </c>
      <c r="X20">
        <v>0</v>
      </c>
      <c r="Y20"/>
      <c r="Z20">
        <v>253</v>
      </c>
      <c r="AA20"/>
      <c r="AB20">
        <v>13816</v>
      </c>
      <c r="AC20"/>
      <c r="AD20">
        <v>10264</v>
      </c>
      <c r="AE20">
        <v>1275</v>
      </c>
      <c r="AF20">
        <v>583</v>
      </c>
      <c r="AG20">
        <v>2</v>
      </c>
      <c r="AH20" s="37"/>
      <c r="AI20">
        <v>272</v>
      </c>
      <c r="AJ20"/>
      <c r="AK20"/>
      <c r="AL20" s="37"/>
      <c r="AM20"/>
      <c r="AN20"/>
      <c r="AO20"/>
      <c r="AP20" s="37"/>
      <c r="AQ20" s="37"/>
    </row>
    <row r="21" spans="1:43">
      <c r="A21" s="312" t="s">
        <v>353</v>
      </c>
      <c r="B21" s="312" t="s">
        <v>497</v>
      </c>
      <c r="C21" s="313">
        <v>45</v>
      </c>
      <c r="D21" s="66">
        <v>44433</v>
      </c>
      <c r="E21" s="66">
        <v>28666</v>
      </c>
      <c r="F21" s="66">
        <v>1583</v>
      </c>
      <c r="G21" s="66">
        <v>2292</v>
      </c>
      <c r="H21" s="66">
        <v>1</v>
      </c>
      <c r="I21" s="66">
        <v>2654</v>
      </c>
      <c r="J21" s="66">
        <v>427</v>
      </c>
      <c r="K21" s="66">
        <v>5</v>
      </c>
      <c r="L21" s="66">
        <v>0</v>
      </c>
      <c r="M21" s="66">
        <v>0</v>
      </c>
      <c r="N21" s="66">
        <v>0</v>
      </c>
      <c r="O21" s="66">
        <v>19</v>
      </c>
      <c r="P21" s="66">
        <v>0</v>
      </c>
      <c r="Q21" s="66">
        <v>0</v>
      </c>
      <c r="R21" s="66">
        <v>0</v>
      </c>
      <c r="S21" s="66">
        <v>0</v>
      </c>
      <c r="T21" s="344">
        <v>80080</v>
      </c>
      <c r="W21" s="629">
        <v>172</v>
      </c>
      <c r="X21">
        <v>0</v>
      </c>
      <c r="Y21"/>
      <c r="Z21">
        <v>194</v>
      </c>
      <c r="AA21"/>
      <c r="AB21">
        <v>15821</v>
      </c>
      <c r="AC21"/>
      <c r="AD21">
        <v>12438</v>
      </c>
      <c r="AE21">
        <v>1315</v>
      </c>
      <c r="AF21">
        <v>926</v>
      </c>
      <c r="AG21">
        <v>8</v>
      </c>
      <c r="AH21" s="37"/>
      <c r="AI21">
        <v>289</v>
      </c>
      <c r="AJ21">
        <v>48</v>
      </c>
      <c r="AK21"/>
      <c r="AL21" s="37"/>
      <c r="AM21">
        <v>1</v>
      </c>
      <c r="AN21"/>
      <c r="AO21"/>
      <c r="AP21" s="37"/>
      <c r="AQ21" s="37"/>
    </row>
    <row r="22" spans="1:43">
      <c r="A22" s="312" t="s">
        <v>354</v>
      </c>
      <c r="B22" s="312" t="s">
        <v>497</v>
      </c>
      <c r="C22" s="313">
        <v>51</v>
      </c>
      <c r="D22" s="66">
        <v>1465</v>
      </c>
      <c r="E22" s="66">
        <v>1601</v>
      </c>
      <c r="F22" s="66">
        <v>457</v>
      </c>
      <c r="G22" s="66">
        <v>137</v>
      </c>
      <c r="H22" s="66">
        <v>1</v>
      </c>
      <c r="I22" s="66">
        <v>298</v>
      </c>
      <c r="J22" s="66">
        <v>0</v>
      </c>
      <c r="K22" s="66">
        <v>0</v>
      </c>
      <c r="L22" s="66">
        <v>0</v>
      </c>
      <c r="M22" s="66">
        <v>0</v>
      </c>
      <c r="N22" s="66">
        <v>0</v>
      </c>
      <c r="O22" s="66">
        <v>47</v>
      </c>
      <c r="P22" s="66">
        <v>1</v>
      </c>
      <c r="Q22" s="66">
        <v>0</v>
      </c>
      <c r="R22" s="66">
        <v>0</v>
      </c>
      <c r="S22" s="66">
        <v>0</v>
      </c>
      <c r="T22" s="344">
        <v>4007</v>
      </c>
      <c r="W22" s="629">
        <v>475</v>
      </c>
      <c r="X22">
        <v>0</v>
      </c>
      <c r="Y22"/>
      <c r="Z22"/>
      <c r="AA22"/>
      <c r="AB22"/>
      <c r="AC22"/>
      <c r="AD22">
        <v>172</v>
      </c>
      <c r="AE22">
        <v>226</v>
      </c>
      <c r="AF22">
        <v>5</v>
      </c>
      <c r="AG22"/>
      <c r="AH22" s="37"/>
      <c r="AI22"/>
      <c r="AJ22">
        <v>1</v>
      </c>
      <c r="AK22"/>
      <c r="AL22" s="37"/>
      <c r="AM22"/>
      <c r="AN22"/>
      <c r="AO22"/>
      <c r="AP22" s="37"/>
      <c r="AQ22" s="37"/>
    </row>
    <row r="23" spans="1:43">
      <c r="A23" s="312" t="s">
        <v>355</v>
      </c>
      <c r="B23" s="312" t="s">
        <v>497</v>
      </c>
      <c r="C23" s="313">
        <v>147</v>
      </c>
      <c r="D23" s="66">
        <v>13816</v>
      </c>
      <c r="E23" s="66">
        <v>10264</v>
      </c>
      <c r="F23" s="66">
        <v>583</v>
      </c>
      <c r="G23" s="66">
        <v>253</v>
      </c>
      <c r="H23" s="66">
        <v>0</v>
      </c>
      <c r="I23" s="66">
        <v>1275</v>
      </c>
      <c r="J23" s="66">
        <v>272</v>
      </c>
      <c r="K23" s="66">
        <v>2</v>
      </c>
      <c r="L23" s="66">
        <v>0</v>
      </c>
      <c r="M23" s="66">
        <v>0</v>
      </c>
      <c r="N23" s="66">
        <v>0</v>
      </c>
      <c r="O23" s="66">
        <v>0</v>
      </c>
      <c r="P23" s="66">
        <v>0</v>
      </c>
      <c r="Q23" s="66">
        <v>0</v>
      </c>
      <c r="R23" s="66">
        <v>0</v>
      </c>
      <c r="S23" s="66">
        <v>0</v>
      </c>
      <c r="T23" s="344">
        <v>26465</v>
      </c>
      <c r="W23" s="629">
        <v>480</v>
      </c>
      <c r="X23">
        <v>0</v>
      </c>
      <c r="Y23"/>
      <c r="Z23"/>
      <c r="AA23"/>
      <c r="AB23"/>
      <c r="AC23"/>
      <c r="AD23">
        <v>1250</v>
      </c>
      <c r="AE23">
        <v>658</v>
      </c>
      <c r="AF23">
        <v>133</v>
      </c>
      <c r="AG23">
        <v>13</v>
      </c>
      <c r="AH23" s="37"/>
      <c r="AI23">
        <v>133</v>
      </c>
      <c r="AJ23">
        <v>95</v>
      </c>
      <c r="AK23"/>
      <c r="AL23" s="37"/>
      <c r="AM23"/>
      <c r="AN23"/>
      <c r="AO23"/>
      <c r="AP23" s="37"/>
      <c r="AQ23" s="37"/>
    </row>
    <row r="24" spans="1:43">
      <c r="A24" s="312" t="s">
        <v>356</v>
      </c>
      <c r="B24" s="312" t="s">
        <v>497</v>
      </c>
      <c r="C24" s="313">
        <v>172</v>
      </c>
      <c r="D24" s="66">
        <v>15821</v>
      </c>
      <c r="E24" s="66">
        <v>12438</v>
      </c>
      <c r="F24" s="66">
        <v>926</v>
      </c>
      <c r="G24" s="66">
        <v>194</v>
      </c>
      <c r="H24" s="66">
        <v>0</v>
      </c>
      <c r="I24" s="66">
        <v>1315</v>
      </c>
      <c r="J24" s="66">
        <v>289</v>
      </c>
      <c r="K24" s="66">
        <v>8</v>
      </c>
      <c r="L24" s="66">
        <v>0</v>
      </c>
      <c r="M24" s="66">
        <v>0</v>
      </c>
      <c r="N24" s="66">
        <v>0</v>
      </c>
      <c r="O24" s="66">
        <v>48</v>
      </c>
      <c r="P24" s="66">
        <v>0</v>
      </c>
      <c r="Q24" s="66">
        <v>0</v>
      </c>
      <c r="R24" s="66">
        <v>0</v>
      </c>
      <c r="S24" s="66">
        <v>1</v>
      </c>
      <c r="T24" s="344">
        <v>31040</v>
      </c>
      <c r="W24" s="629">
        <v>490</v>
      </c>
      <c r="X24">
        <v>0</v>
      </c>
      <c r="Y24"/>
      <c r="Z24">
        <v>1</v>
      </c>
      <c r="AA24"/>
      <c r="AB24">
        <v>1</v>
      </c>
      <c r="AC24"/>
      <c r="AD24">
        <v>4017</v>
      </c>
      <c r="AE24">
        <v>539</v>
      </c>
      <c r="AF24">
        <v>804</v>
      </c>
      <c r="AG24">
        <v>7</v>
      </c>
      <c r="AH24" s="37"/>
      <c r="AI24">
        <v>393</v>
      </c>
      <c r="AJ24">
        <v>32</v>
      </c>
      <c r="AK24"/>
      <c r="AL24" s="37"/>
      <c r="AM24"/>
      <c r="AN24"/>
      <c r="AO24"/>
      <c r="AP24" s="37"/>
      <c r="AQ24" s="37"/>
    </row>
    <row r="25" spans="1:43" ht="15" customHeight="1">
      <c r="A25" s="312" t="s">
        <v>357</v>
      </c>
      <c r="B25" s="312" t="s">
        <v>497</v>
      </c>
      <c r="C25" s="313">
        <v>475</v>
      </c>
      <c r="D25" s="66">
        <v>0</v>
      </c>
      <c r="E25" s="66">
        <v>172</v>
      </c>
      <c r="F25" s="66">
        <v>5</v>
      </c>
      <c r="G25" s="66">
        <v>0</v>
      </c>
      <c r="H25" s="66">
        <v>0</v>
      </c>
      <c r="I25" s="66">
        <v>226</v>
      </c>
      <c r="J25" s="66">
        <v>0</v>
      </c>
      <c r="K25" s="66">
        <v>0</v>
      </c>
      <c r="L25" s="66">
        <v>0</v>
      </c>
      <c r="M25" s="66">
        <v>0</v>
      </c>
      <c r="N25" s="66">
        <v>0</v>
      </c>
      <c r="O25" s="66">
        <v>1</v>
      </c>
      <c r="P25" s="66">
        <v>0</v>
      </c>
      <c r="Q25" s="66">
        <v>0</v>
      </c>
      <c r="R25" s="66">
        <v>0</v>
      </c>
      <c r="S25" s="66">
        <v>0</v>
      </c>
      <c r="T25" s="344">
        <v>404</v>
      </c>
      <c r="W25" s="629">
        <v>659</v>
      </c>
      <c r="X25">
        <v>0</v>
      </c>
      <c r="Y25"/>
      <c r="Z25"/>
      <c r="AA25">
        <v>1</v>
      </c>
      <c r="AB25">
        <v>2</v>
      </c>
      <c r="AC25"/>
      <c r="AD25">
        <v>1226</v>
      </c>
      <c r="AE25">
        <v>406</v>
      </c>
      <c r="AF25">
        <v>360</v>
      </c>
      <c r="AG25"/>
      <c r="AH25" s="37"/>
      <c r="AI25"/>
      <c r="AJ25">
        <v>43</v>
      </c>
      <c r="AK25"/>
      <c r="AL25" s="37"/>
      <c r="AM25"/>
      <c r="AN25"/>
      <c r="AO25"/>
      <c r="AP25" s="37"/>
      <c r="AQ25" s="37"/>
    </row>
    <row r="26" spans="1:43" ht="15" customHeight="1">
      <c r="A26" s="312" t="s">
        <v>358</v>
      </c>
      <c r="B26" s="312" t="s">
        <v>497</v>
      </c>
      <c r="C26" s="313">
        <v>480</v>
      </c>
      <c r="D26" s="66">
        <v>0</v>
      </c>
      <c r="E26" s="66">
        <v>1250</v>
      </c>
      <c r="F26" s="66">
        <v>133</v>
      </c>
      <c r="G26" s="66">
        <v>0</v>
      </c>
      <c r="H26" s="66">
        <v>0</v>
      </c>
      <c r="I26" s="66">
        <v>658</v>
      </c>
      <c r="J26" s="66">
        <v>133</v>
      </c>
      <c r="K26" s="66">
        <v>13</v>
      </c>
      <c r="L26" s="66">
        <v>0</v>
      </c>
      <c r="M26" s="66">
        <v>0</v>
      </c>
      <c r="N26" s="66">
        <v>0</v>
      </c>
      <c r="O26" s="66">
        <v>95</v>
      </c>
      <c r="P26" s="66">
        <v>0</v>
      </c>
      <c r="Q26" s="66">
        <v>0</v>
      </c>
      <c r="R26" s="66">
        <v>0</v>
      </c>
      <c r="S26" s="66">
        <v>0</v>
      </c>
      <c r="T26" s="344">
        <v>2282</v>
      </c>
      <c r="W26" s="629">
        <v>665</v>
      </c>
      <c r="X26">
        <v>0</v>
      </c>
      <c r="Y26"/>
      <c r="Z26">
        <v>1</v>
      </c>
      <c r="AA26"/>
      <c r="AB26"/>
      <c r="AC26"/>
      <c r="AD26">
        <v>1635</v>
      </c>
      <c r="AE26">
        <v>808</v>
      </c>
      <c r="AF26">
        <v>210</v>
      </c>
      <c r="AG26">
        <v>3</v>
      </c>
      <c r="AH26" s="37"/>
      <c r="AI26">
        <v>189</v>
      </c>
      <c r="AJ26"/>
      <c r="AK26"/>
      <c r="AL26" s="37"/>
      <c r="AM26"/>
      <c r="AN26"/>
      <c r="AO26"/>
      <c r="AP26" s="37"/>
      <c r="AQ26" s="37"/>
    </row>
    <row r="27" spans="1:43" ht="15" customHeight="1">
      <c r="A27" s="312" t="s">
        <v>359</v>
      </c>
      <c r="B27" s="312" t="s">
        <v>497</v>
      </c>
      <c r="C27" s="313">
        <v>490</v>
      </c>
      <c r="D27" s="66">
        <v>1</v>
      </c>
      <c r="E27" s="66">
        <v>4017</v>
      </c>
      <c r="F27" s="66">
        <v>804</v>
      </c>
      <c r="G27" s="66">
        <v>1</v>
      </c>
      <c r="H27" s="66">
        <v>0</v>
      </c>
      <c r="I27" s="66">
        <v>539</v>
      </c>
      <c r="J27" s="66">
        <v>393</v>
      </c>
      <c r="K27" s="66">
        <v>7</v>
      </c>
      <c r="L27" s="66">
        <v>0</v>
      </c>
      <c r="M27" s="66">
        <v>0</v>
      </c>
      <c r="N27" s="66">
        <v>0</v>
      </c>
      <c r="O27" s="66">
        <v>32</v>
      </c>
      <c r="P27" s="66">
        <v>0</v>
      </c>
      <c r="Q27" s="66">
        <v>0</v>
      </c>
      <c r="R27" s="66">
        <v>0</v>
      </c>
      <c r="S27" s="66">
        <v>0</v>
      </c>
      <c r="T27" s="344">
        <v>5794</v>
      </c>
      <c r="W27" s="629">
        <v>837</v>
      </c>
      <c r="X27">
        <v>2</v>
      </c>
      <c r="Y27"/>
      <c r="Z27">
        <v>304</v>
      </c>
      <c r="AA27">
        <v>1</v>
      </c>
      <c r="AB27">
        <v>20582</v>
      </c>
      <c r="AC27"/>
      <c r="AD27">
        <v>16489</v>
      </c>
      <c r="AE27">
        <v>1259</v>
      </c>
      <c r="AF27">
        <v>1891</v>
      </c>
      <c r="AG27">
        <v>2</v>
      </c>
      <c r="AH27" s="37"/>
      <c r="AI27">
        <v>518</v>
      </c>
      <c r="AJ27">
        <v>15</v>
      </c>
      <c r="AK27"/>
      <c r="AL27" s="37"/>
      <c r="AM27"/>
      <c r="AN27"/>
      <c r="AO27"/>
      <c r="AP27" s="37"/>
      <c r="AQ27" s="37"/>
    </row>
    <row r="28" spans="1:43" ht="15" customHeight="1">
      <c r="A28" s="312" t="s">
        <v>360</v>
      </c>
      <c r="B28" s="312" t="s">
        <v>497</v>
      </c>
      <c r="C28" s="313">
        <v>659</v>
      </c>
      <c r="D28" s="66">
        <v>2</v>
      </c>
      <c r="E28" s="66">
        <v>1226</v>
      </c>
      <c r="F28" s="66">
        <v>360</v>
      </c>
      <c r="G28" s="66">
        <v>0</v>
      </c>
      <c r="H28" s="66">
        <v>1</v>
      </c>
      <c r="I28" s="66">
        <v>406</v>
      </c>
      <c r="J28" s="66">
        <v>0</v>
      </c>
      <c r="K28" s="66">
        <v>0</v>
      </c>
      <c r="L28" s="66">
        <v>0</v>
      </c>
      <c r="M28" s="66">
        <v>0</v>
      </c>
      <c r="N28" s="66">
        <v>0</v>
      </c>
      <c r="O28" s="66">
        <v>43</v>
      </c>
      <c r="P28" s="66">
        <v>0</v>
      </c>
      <c r="Q28" s="66">
        <v>0</v>
      </c>
      <c r="R28" s="66">
        <v>0</v>
      </c>
      <c r="S28" s="66">
        <v>0</v>
      </c>
      <c r="T28" s="344">
        <v>2038</v>
      </c>
      <c r="W28" s="629">
        <v>873</v>
      </c>
      <c r="X28">
        <v>0</v>
      </c>
      <c r="Y28"/>
      <c r="Z28"/>
      <c r="AA28"/>
      <c r="AB28"/>
      <c r="AC28"/>
      <c r="AD28">
        <v>81</v>
      </c>
      <c r="AE28">
        <v>240</v>
      </c>
      <c r="AF28">
        <v>7</v>
      </c>
      <c r="AG28"/>
      <c r="AH28" s="37"/>
      <c r="AI28"/>
      <c r="AJ28"/>
      <c r="AK28"/>
      <c r="AL28" s="37"/>
      <c r="AM28"/>
      <c r="AN28"/>
      <c r="AO28"/>
      <c r="AP28" s="37"/>
      <c r="AQ28" s="37"/>
    </row>
    <row r="29" spans="1:43" ht="15" customHeight="1">
      <c r="A29" s="312" t="s">
        <v>361</v>
      </c>
      <c r="B29" s="312" t="s">
        <v>497</v>
      </c>
      <c r="C29" s="313">
        <v>665</v>
      </c>
      <c r="D29" s="66">
        <v>0</v>
      </c>
      <c r="E29" s="66">
        <v>1635</v>
      </c>
      <c r="F29" s="66">
        <v>210</v>
      </c>
      <c r="G29" s="66">
        <v>1</v>
      </c>
      <c r="H29" s="66">
        <v>0</v>
      </c>
      <c r="I29" s="66">
        <v>808</v>
      </c>
      <c r="J29" s="66">
        <v>189</v>
      </c>
      <c r="K29" s="66">
        <v>3</v>
      </c>
      <c r="L29" s="66">
        <v>0</v>
      </c>
      <c r="M29" s="66">
        <v>0</v>
      </c>
      <c r="N29" s="66">
        <v>0</v>
      </c>
      <c r="O29" s="66">
        <v>0</v>
      </c>
      <c r="P29" s="66">
        <v>0</v>
      </c>
      <c r="Q29" s="66">
        <v>0</v>
      </c>
      <c r="R29" s="66">
        <v>0</v>
      </c>
      <c r="S29" s="66">
        <v>0</v>
      </c>
      <c r="T29" s="344">
        <v>2846</v>
      </c>
      <c r="W29" s="629">
        <v>31</v>
      </c>
      <c r="X29">
        <v>5</v>
      </c>
      <c r="Y29"/>
      <c r="Z29"/>
      <c r="AA29"/>
      <c r="AB29">
        <v>2</v>
      </c>
      <c r="AC29"/>
      <c r="AD29">
        <v>1628</v>
      </c>
      <c r="AE29">
        <v>302</v>
      </c>
      <c r="AF29">
        <v>16</v>
      </c>
      <c r="AG29">
        <v>108</v>
      </c>
      <c r="AH29" s="37"/>
      <c r="AI29">
        <v>1079</v>
      </c>
      <c r="AJ29"/>
      <c r="AK29"/>
      <c r="AL29" s="37"/>
      <c r="AM29"/>
      <c r="AN29"/>
      <c r="AO29"/>
      <c r="AP29" s="37"/>
      <c r="AQ29" s="37"/>
    </row>
    <row r="30" spans="1:43" ht="15" customHeight="1">
      <c r="A30" s="312" t="s">
        <v>362</v>
      </c>
      <c r="B30" s="312" t="s">
        <v>497</v>
      </c>
      <c r="C30" s="313">
        <v>837</v>
      </c>
      <c r="D30" s="66">
        <v>20582</v>
      </c>
      <c r="E30" s="66">
        <v>16489</v>
      </c>
      <c r="F30" s="66">
        <v>1891</v>
      </c>
      <c r="G30" s="66">
        <v>304</v>
      </c>
      <c r="H30" s="66">
        <v>1</v>
      </c>
      <c r="I30" s="66">
        <v>1259</v>
      </c>
      <c r="J30" s="66">
        <v>518</v>
      </c>
      <c r="K30" s="66">
        <v>2</v>
      </c>
      <c r="L30" s="66">
        <v>2</v>
      </c>
      <c r="M30" s="66">
        <v>0</v>
      </c>
      <c r="N30" s="66">
        <v>0</v>
      </c>
      <c r="O30" s="66">
        <v>15</v>
      </c>
      <c r="P30" s="66">
        <v>0</v>
      </c>
      <c r="Q30" s="66">
        <v>0</v>
      </c>
      <c r="R30" s="66">
        <v>0</v>
      </c>
      <c r="S30" s="66">
        <v>0</v>
      </c>
      <c r="T30" s="344">
        <v>41063</v>
      </c>
      <c r="W30" s="629">
        <v>40</v>
      </c>
      <c r="X30">
        <v>0</v>
      </c>
      <c r="Y30"/>
      <c r="Z30"/>
      <c r="AA30"/>
      <c r="AB30"/>
      <c r="AC30"/>
      <c r="AD30">
        <v>489</v>
      </c>
      <c r="AE30">
        <v>109</v>
      </c>
      <c r="AF30">
        <v>6</v>
      </c>
      <c r="AG30">
        <v>71</v>
      </c>
      <c r="AH30" s="37"/>
      <c r="AI30">
        <v>831</v>
      </c>
      <c r="AJ30"/>
      <c r="AK30"/>
      <c r="AL30" s="37"/>
      <c r="AM30"/>
      <c r="AN30"/>
      <c r="AO30"/>
      <c r="AP30" s="37"/>
      <c r="AQ30" s="37"/>
    </row>
    <row r="31" spans="1:43" ht="15" customHeight="1">
      <c r="A31" s="312" t="s">
        <v>363</v>
      </c>
      <c r="B31" s="312" t="s">
        <v>497</v>
      </c>
      <c r="C31" s="313">
        <v>873</v>
      </c>
      <c r="D31" s="66">
        <v>0</v>
      </c>
      <c r="E31" s="66">
        <v>81</v>
      </c>
      <c r="F31" s="66">
        <v>7</v>
      </c>
      <c r="G31" s="66">
        <v>0</v>
      </c>
      <c r="H31" s="66">
        <v>0</v>
      </c>
      <c r="I31" s="66">
        <v>240</v>
      </c>
      <c r="J31" s="66">
        <v>0</v>
      </c>
      <c r="K31" s="66">
        <v>0</v>
      </c>
      <c r="L31" s="66">
        <v>0</v>
      </c>
      <c r="M31" s="66">
        <v>0</v>
      </c>
      <c r="N31" s="66">
        <v>0</v>
      </c>
      <c r="O31" s="66">
        <v>0</v>
      </c>
      <c r="P31" s="66">
        <v>0</v>
      </c>
      <c r="Q31" s="66">
        <v>0</v>
      </c>
      <c r="R31" s="66">
        <v>0</v>
      </c>
      <c r="S31" s="66">
        <v>0</v>
      </c>
      <c r="T31" s="344">
        <v>328</v>
      </c>
      <c r="W31" s="629">
        <v>190</v>
      </c>
      <c r="X31">
        <v>1</v>
      </c>
      <c r="Y31">
        <v>82</v>
      </c>
      <c r="Z31"/>
      <c r="AA31">
        <v>1</v>
      </c>
      <c r="AB31"/>
      <c r="AC31"/>
      <c r="AD31">
        <v>2095</v>
      </c>
      <c r="AE31">
        <v>919</v>
      </c>
      <c r="AF31">
        <v>16</v>
      </c>
      <c r="AG31"/>
      <c r="AH31" s="37"/>
      <c r="AI31"/>
      <c r="AJ31"/>
      <c r="AK31"/>
      <c r="AL31" s="37"/>
      <c r="AM31"/>
      <c r="AN31"/>
      <c r="AO31"/>
      <c r="AP31" s="37"/>
      <c r="AQ31" s="37"/>
    </row>
    <row r="32" spans="1:43" ht="15" customHeight="1">
      <c r="A32" s="308" t="s">
        <v>486</v>
      </c>
      <c r="B32" s="314"/>
      <c r="C32" s="315"/>
      <c r="D32" s="310">
        <v>5</v>
      </c>
      <c r="E32" s="310">
        <v>24953</v>
      </c>
      <c r="F32" s="311">
        <v>426</v>
      </c>
      <c r="G32" s="310">
        <v>288</v>
      </c>
      <c r="H32" s="310">
        <v>5</v>
      </c>
      <c r="I32" s="310">
        <v>6157</v>
      </c>
      <c r="J32" s="310">
        <v>8113</v>
      </c>
      <c r="K32" s="311">
        <v>457</v>
      </c>
      <c r="L32" s="310">
        <v>11</v>
      </c>
      <c r="M32" s="311">
        <v>82</v>
      </c>
      <c r="N32" s="311">
        <v>0</v>
      </c>
      <c r="O32" s="311">
        <v>3</v>
      </c>
      <c r="P32" s="311">
        <v>0</v>
      </c>
      <c r="Q32" s="311">
        <v>0</v>
      </c>
      <c r="R32" s="311">
        <v>0</v>
      </c>
      <c r="S32" s="311">
        <v>0</v>
      </c>
      <c r="T32" s="311">
        <v>40500</v>
      </c>
      <c r="W32" s="629">
        <v>604</v>
      </c>
      <c r="X32">
        <v>0</v>
      </c>
      <c r="Y32"/>
      <c r="Z32"/>
      <c r="AA32">
        <v>1</v>
      </c>
      <c r="AB32"/>
      <c r="AC32"/>
      <c r="AD32">
        <v>2992</v>
      </c>
      <c r="AE32">
        <v>559</v>
      </c>
      <c r="AF32">
        <v>67</v>
      </c>
      <c r="AG32">
        <v>72</v>
      </c>
      <c r="AH32" s="37"/>
      <c r="AI32">
        <v>2279</v>
      </c>
      <c r="AJ32"/>
      <c r="AK32"/>
      <c r="AL32" s="37"/>
      <c r="AM32"/>
      <c r="AN32"/>
      <c r="AO32"/>
      <c r="AP32" s="37"/>
      <c r="AQ32" s="37"/>
    </row>
    <row r="33" spans="1:43" ht="15" customHeight="1">
      <c r="A33" s="312" t="s">
        <v>364</v>
      </c>
      <c r="B33" s="312" t="s">
        <v>486</v>
      </c>
      <c r="C33" s="313">
        <v>31</v>
      </c>
      <c r="D33" s="66">
        <v>2</v>
      </c>
      <c r="E33" s="66">
        <v>1628</v>
      </c>
      <c r="F33" s="66">
        <v>16</v>
      </c>
      <c r="G33" s="66">
        <v>0</v>
      </c>
      <c r="H33" s="66">
        <v>0</v>
      </c>
      <c r="I33" s="66">
        <v>302</v>
      </c>
      <c r="J33" s="66">
        <v>1079</v>
      </c>
      <c r="K33" s="66">
        <v>108</v>
      </c>
      <c r="L33" s="66">
        <v>5</v>
      </c>
      <c r="M33" s="66">
        <v>0</v>
      </c>
      <c r="N33" s="66">
        <v>0</v>
      </c>
      <c r="O33" s="66">
        <v>0</v>
      </c>
      <c r="P33" s="66">
        <v>0</v>
      </c>
      <c r="Q33" s="66">
        <v>0</v>
      </c>
      <c r="R33" s="66">
        <v>0</v>
      </c>
      <c r="S33" s="66">
        <v>0</v>
      </c>
      <c r="T33" s="344">
        <v>3140</v>
      </c>
      <c r="W33" s="629">
        <v>670</v>
      </c>
      <c r="X33">
        <v>0</v>
      </c>
      <c r="Y33"/>
      <c r="Z33"/>
      <c r="AA33">
        <v>1</v>
      </c>
      <c r="AB33"/>
      <c r="AC33"/>
      <c r="AD33">
        <v>2563</v>
      </c>
      <c r="AE33">
        <v>1189</v>
      </c>
      <c r="AF33">
        <v>34</v>
      </c>
      <c r="AG33"/>
      <c r="AH33" s="37"/>
      <c r="AI33"/>
      <c r="AJ33"/>
      <c r="AK33"/>
      <c r="AL33" s="37"/>
      <c r="AM33"/>
      <c r="AN33"/>
      <c r="AO33"/>
      <c r="AP33" s="37"/>
      <c r="AQ33" s="37"/>
    </row>
    <row r="34" spans="1:43" ht="15" customHeight="1">
      <c r="A34" s="312" t="s">
        <v>365</v>
      </c>
      <c r="B34" s="312" t="s">
        <v>486</v>
      </c>
      <c r="C34" s="313">
        <v>40</v>
      </c>
      <c r="D34" s="66">
        <v>0</v>
      </c>
      <c r="E34" s="66">
        <v>489</v>
      </c>
      <c r="F34" s="66">
        <v>6</v>
      </c>
      <c r="G34" s="66">
        <v>0</v>
      </c>
      <c r="H34" s="66">
        <v>0</v>
      </c>
      <c r="I34" s="66">
        <v>109</v>
      </c>
      <c r="J34" s="66">
        <v>831</v>
      </c>
      <c r="K34" s="66">
        <v>71</v>
      </c>
      <c r="L34" s="66">
        <v>0</v>
      </c>
      <c r="M34" s="66">
        <v>0</v>
      </c>
      <c r="N34" s="66">
        <v>0</v>
      </c>
      <c r="O34" s="66">
        <v>0</v>
      </c>
      <c r="P34" s="66">
        <v>0</v>
      </c>
      <c r="Q34" s="66">
        <v>0</v>
      </c>
      <c r="R34" s="66">
        <v>0</v>
      </c>
      <c r="S34" s="66">
        <v>0</v>
      </c>
      <c r="T34" s="344">
        <v>1506</v>
      </c>
      <c r="W34" s="629">
        <v>690</v>
      </c>
      <c r="X34">
        <v>2</v>
      </c>
      <c r="Y34"/>
      <c r="Z34"/>
      <c r="AA34"/>
      <c r="AB34"/>
      <c r="AC34"/>
      <c r="AD34">
        <v>1012</v>
      </c>
      <c r="AE34">
        <v>669</v>
      </c>
      <c r="AF34">
        <v>19</v>
      </c>
      <c r="AG34"/>
      <c r="AH34" s="37"/>
      <c r="AI34"/>
      <c r="AJ34"/>
      <c r="AK34"/>
      <c r="AL34" s="37"/>
      <c r="AM34"/>
      <c r="AN34"/>
      <c r="AO34"/>
      <c r="AP34" s="37"/>
      <c r="AQ34" s="37"/>
    </row>
    <row r="35" spans="1:43" ht="15" customHeight="1">
      <c r="A35" s="312" t="s">
        <v>366</v>
      </c>
      <c r="B35" s="312" t="s">
        <v>486</v>
      </c>
      <c r="C35" s="313">
        <v>190</v>
      </c>
      <c r="D35" s="66">
        <v>0</v>
      </c>
      <c r="E35" s="66">
        <v>2095</v>
      </c>
      <c r="F35" s="66">
        <v>16</v>
      </c>
      <c r="G35" s="66">
        <v>0</v>
      </c>
      <c r="H35" s="66">
        <v>1</v>
      </c>
      <c r="I35" s="66">
        <v>919</v>
      </c>
      <c r="J35" s="66">
        <v>0</v>
      </c>
      <c r="K35" s="66">
        <v>0</v>
      </c>
      <c r="L35" s="66">
        <v>1</v>
      </c>
      <c r="M35" s="66">
        <v>82</v>
      </c>
      <c r="N35" s="66">
        <v>0</v>
      </c>
      <c r="O35" s="66">
        <v>0</v>
      </c>
      <c r="P35" s="66">
        <v>0</v>
      </c>
      <c r="Q35" s="66">
        <v>0</v>
      </c>
      <c r="R35" s="66">
        <v>0</v>
      </c>
      <c r="S35" s="66">
        <v>0</v>
      </c>
      <c r="T35" s="344">
        <v>3114</v>
      </c>
      <c r="W35" s="629">
        <v>736</v>
      </c>
      <c r="X35">
        <v>0</v>
      </c>
      <c r="Y35"/>
      <c r="Z35"/>
      <c r="AA35"/>
      <c r="AB35">
        <v>2</v>
      </c>
      <c r="AC35"/>
      <c r="AD35">
        <v>10015</v>
      </c>
      <c r="AE35">
        <v>768</v>
      </c>
      <c r="AF35">
        <v>129</v>
      </c>
      <c r="AG35">
        <v>116</v>
      </c>
      <c r="AH35" s="37"/>
      <c r="AI35">
        <v>2936</v>
      </c>
      <c r="AJ35">
        <v>3</v>
      </c>
      <c r="AK35"/>
      <c r="AL35" s="37"/>
      <c r="AM35"/>
      <c r="AN35"/>
      <c r="AO35"/>
      <c r="AP35" s="37"/>
      <c r="AQ35" s="37"/>
    </row>
    <row r="36" spans="1:43" ht="15" customHeight="1">
      <c r="A36" s="312" t="s">
        <v>367</v>
      </c>
      <c r="B36" s="312" t="s">
        <v>486</v>
      </c>
      <c r="C36" s="313">
        <v>604</v>
      </c>
      <c r="D36" s="66">
        <v>0</v>
      </c>
      <c r="E36" s="66">
        <v>2992</v>
      </c>
      <c r="F36" s="66">
        <v>67</v>
      </c>
      <c r="G36" s="66">
        <v>0</v>
      </c>
      <c r="H36" s="66">
        <v>1</v>
      </c>
      <c r="I36" s="66">
        <v>559</v>
      </c>
      <c r="J36" s="66">
        <v>2279</v>
      </c>
      <c r="K36" s="66">
        <v>72</v>
      </c>
      <c r="L36" s="66">
        <v>0</v>
      </c>
      <c r="M36" s="66">
        <v>0</v>
      </c>
      <c r="N36" s="66">
        <v>0</v>
      </c>
      <c r="O36" s="66">
        <v>0</v>
      </c>
      <c r="P36" s="66">
        <v>0</v>
      </c>
      <c r="Q36" s="66">
        <v>0</v>
      </c>
      <c r="R36" s="66">
        <v>0</v>
      </c>
      <c r="S36" s="66">
        <v>0</v>
      </c>
      <c r="T36" s="344">
        <v>5970</v>
      </c>
      <c r="W36" s="629">
        <v>858</v>
      </c>
      <c r="X36">
        <v>2</v>
      </c>
      <c r="Y36"/>
      <c r="Z36"/>
      <c r="AA36"/>
      <c r="AB36"/>
      <c r="AC36"/>
      <c r="AD36">
        <v>1540</v>
      </c>
      <c r="AE36">
        <v>740</v>
      </c>
      <c r="AF36">
        <v>18</v>
      </c>
      <c r="AG36"/>
      <c r="AH36" s="37"/>
      <c r="AI36"/>
      <c r="AJ36"/>
      <c r="AK36"/>
      <c r="AL36" s="37"/>
      <c r="AM36"/>
      <c r="AN36"/>
      <c r="AO36"/>
      <c r="AP36" s="37"/>
      <c r="AQ36" s="37"/>
    </row>
    <row r="37" spans="1:43" ht="15" customHeight="1">
      <c r="A37" s="312" t="s">
        <v>368</v>
      </c>
      <c r="B37" s="312" t="s">
        <v>486</v>
      </c>
      <c r="C37" s="313">
        <v>670</v>
      </c>
      <c r="D37" s="66">
        <v>0</v>
      </c>
      <c r="E37" s="66">
        <v>2563</v>
      </c>
      <c r="F37" s="66">
        <v>34</v>
      </c>
      <c r="G37" s="66">
        <v>0</v>
      </c>
      <c r="H37" s="66">
        <v>1</v>
      </c>
      <c r="I37" s="66">
        <v>1189</v>
      </c>
      <c r="J37" s="66">
        <v>0</v>
      </c>
      <c r="K37" s="66">
        <v>0</v>
      </c>
      <c r="L37" s="66">
        <v>0</v>
      </c>
      <c r="M37" s="66">
        <v>0</v>
      </c>
      <c r="N37" s="66">
        <v>0</v>
      </c>
      <c r="O37" s="66">
        <v>0</v>
      </c>
      <c r="P37" s="66">
        <v>0</v>
      </c>
      <c r="Q37" s="66">
        <v>0</v>
      </c>
      <c r="R37" s="66">
        <v>0</v>
      </c>
      <c r="S37" s="66">
        <v>0</v>
      </c>
      <c r="T37" s="344">
        <v>3787</v>
      </c>
      <c r="W37" s="629">
        <v>885</v>
      </c>
      <c r="X37">
        <v>0</v>
      </c>
      <c r="Y37"/>
      <c r="Z37"/>
      <c r="AA37"/>
      <c r="AB37"/>
      <c r="AC37"/>
      <c r="AD37">
        <v>623</v>
      </c>
      <c r="AE37">
        <v>201</v>
      </c>
      <c r="AF37">
        <v>78</v>
      </c>
      <c r="AG37">
        <v>6</v>
      </c>
      <c r="AH37" s="37"/>
      <c r="AI37">
        <v>69</v>
      </c>
      <c r="AJ37"/>
      <c r="AK37"/>
      <c r="AL37" s="37"/>
      <c r="AM37"/>
      <c r="AN37"/>
      <c r="AO37"/>
      <c r="AP37" s="37"/>
      <c r="AQ37" s="37"/>
    </row>
    <row r="38" spans="1:43" ht="15" customHeight="1">
      <c r="A38" s="312" t="s">
        <v>369</v>
      </c>
      <c r="B38" s="312" t="s">
        <v>486</v>
      </c>
      <c r="C38" s="313">
        <v>690</v>
      </c>
      <c r="D38" s="66">
        <v>0</v>
      </c>
      <c r="E38" s="66">
        <v>1012</v>
      </c>
      <c r="F38" s="66">
        <v>19</v>
      </c>
      <c r="G38" s="66">
        <v>0</v>
      </c>
      <c r="H38" s="66">
        <v>0</v>
      </c>
      <c r="I38" s="66">
        <v>669</v>
      </c>
      <c r="J38" s="66">
        <v>0</v>
      </c>
      <c r="K38" s="66">
        <v>0</v>
      </c>
      <c r="L38" s="66">
        <v>2</v>
      </c>
      <c r="M38" s="66">
        <v>0</v>
      </c>
      <c r="N38" s="66">
        <v>0</v>
      </c>
      <c r="O38" s="66">
        <v>0</v>
      </c>
      <c r="P38" s="66">
        <v>0</v>
      </c>
      <c r="Q38" s="66">
        <v>0</v>
      </c>
      <c r="R38" s="66">
        <v>0</v>
      </c>
      <c r="S38" s="66">
        <v>0</v>
      </c>
      <c r="T38" s="344">
        <v>1702</v>
      </c>
      <c r="W38" s="629">
        <v>890</v>
      </c>
      <c r="X38">
        <v>1</v>
      </c>
      <c r="Y38"/>
      <c r="Z38">
        <v>288</v>
      </c>
      <c r="AA38">
        <v>2</v>
      </c>
      <c r="AB38">
        <v>1</v>
      </c>
      <c r="AC38"/>
      <c r="AD38">
        <v>1996</v>
      </c>
      <c r="AE38">
        <v>701</v>
      </c>
      <c r="AF38">
        <v>43</v>
      </c>
      <c r="AG38">
        <v>84</v>
      </c>
      <c r="AH38" s="37"/>
      <c r="AI38">
        <v>919</v>
      </c>
      <c r="AJ38"/>
      <c r="AK38"/>
      <c r="AL38" s="37"/>
      <c r="AM38"/>
      <c r="AN38"/>
      <c r="AO38"/>
      <c r="AP38" s="37"/>
      <c r="AQ38" s="37"/>
    </row>
    <row r="39" spans="1:43" ht="15" customHeight="1">
      <c r="A39" s="312" t="s">
        <v>370</v>
      </c>
      <c r="B39" s="312" t="s">
        <v>486</v>
      </c>
      <c r="C39" s="313">
        <v>736</v>
      </c>
      <c r="D39" s="66">
        <v>2</v>
      </c>
      <c r="E39" s="66">
        <v>10015</v>
      </c>
      <c r="F39" s="66">
        <v>129</v>
      </c>
      <c r="G39" s="66">
        <v>0</v>
      </c>
      <c r="H39" s="66">
        <v>0</v>
      </c>
      <c r="I39" s="66">
        <v>768</v>
      </c>
      <c r="J39" s="66">
        <v>2936</v>
      </c>
      <c r="K39" s="66">
        <v>116</v>
      </c>
      <c r="L39" s="66">
        <v>0</v>
      </c>
      <c r="M39" s="66">
        <v>0</v>
      </c>
      <c r="N39" s="66">
        <v>0</v>
      </c>
      <c r="O39" s="66">
        <v>3</v>
      </c>
      <c r="P39" s="66">
        <v>0</v>
      </c>
      <c r="Q39" s="66">
        <v>0</v>
      </c>
      <c r="R39" s="66">
        <v>0</v>
      </c>
      <c r="S39" s="66">
        <v>0</v>
      </c>
      <c r="T39" s="344">
        <v>13969</v>
      </c>
      <c r="W39" s="629">
        <v>4</v>
      </c>
      <c r="X39">
        <v>0</v>
      </c>
      <c r="Y39"/>
      <c r="Z39"/>
      <c r="AA39"/>
      <c r="AB39"/>
      <c r="AC39"/>
      <c r="AD39">
        <v>168</v>
      </c>
      <c r="AE39">
        <v>157</v>
      </c>
      <c r="AF39">
        <v>2</v>
      </c>
      <c r="AG39"/>
      <c r="AH39" s="37"/>
      <c r="AI39"/>
      <c r="AJ39"/>
      <c r="AK39"/>
      <c r="AL39" s="37"/>
      <c r="AM39"/>
      <c r="AN39"/>
      <c r="AO39"/>
      <c r="AP39" s="37"/>
      <c r="AQ39" s="37"/>
    </row>
    <row r="40" spans="1:43" ht="15" customHeight="1">
      <c r="A40" s="312" t="s">
        <v>371</v>
      </c>
      <c r="B40" s="312" t="s">
        <v>486</v>
      </c>
      <c r="C40" s="313">
        <v>858</v>
      </c>
      <c r="D40" s="66">
        <v>0</v>
      </c>
      <c r="E40" s="66">
        <v>1540</v>
      </c>
      <c r="F40" s="66">
        <v>18</v>
      </c>
      <c r="G40" s="66">
        <v>0</v>
      </c>
      <c r="H40" s="66">
        <v>0</v>
      </c>
      <c r="I40" s="66">
        <v>740</v>
      </c>
      <c r="J40" s="66">
        <v>0</v>
      </c>
      <c r="K40" s="66">
        <v>0</v>
      </c>
      <c r="L40" s="66">
        <v>2</v>
      </c>
      <c r="M40" s="66">
        <v>0</v>
      </c>
      <c r="N40" s="66">
        <v>0</v>
      </c>
      <c r="O40" s="66">
        <v>0</v>
      </c>
      <c r="P40" s="66">
        <v>0</v>
      </c>
      <c r="Q40" s="66">
        <v>0</v>
      </c>
      <c r="R40" s="66">
        <v>0</v>
      </c>
      <c r="S40" s="66">
        <v>0</v>
      </c>
      <c r="T40" s="344">
        <v>2300</v>
      </c>
      <c r="W40" s="629">
        <v>42</v>
      </c>
      <c r="X40">
        <v>5</v>
      </c>
      <c r="Y40"/>
      <c r="Z40"/>
      <c r="AA40"/>
      <c r="AB40"/>
      <c r="AC40"/>
      <c r="AD40">
        <v>5755</v>
      </c>
      <c r="AE40">
        <v>887</v>
      </c>
      <c r="AF40">
        <v>89</v>
      </c>
      <c r="AG40">
        <v>159</v>
      </c>
      <c r="AH40" s="37"/>
      <c r="AI40">
        <v>1979</v>
      </c>
      <c r="AJ40"/>
      <c r="AK40"/>
      <c r="AL40" s="37"/>
      <c r="AM40"/>
      <c r="AN40"/>
      <c r="AO40"/>
      <c r="AP40" s="37"/>
      <c r="AQ40" s="37"/>
    </row>
    <row r="41" spans="1:43" ht="15" customHeight="1">
      <c r="A41" s="312" t="s">
        <v>372</v>
      </c>
      <c r="B41" s="312" t="s">
        <v>486</v>
      </c>
      <c r="C41" s="313">
        <v>885</v>
      </c>
      <c r="D41" s="66">
        <v>0</v>
      </c>
      <c r="E41" s="66">
        <v>623</v>
      </c>
      <c r="F41" s="66">
        <v>78</v>
      </c>
      <c r="G41" s="66">
        <v>0</v>
      </c>
      <c r="H41" s="66">
        <v>0</v>
      </c>
      <c r="I41" s="66">
        <v>201</v>
      </c>
      <c r="J41" s="66">
        <v>69</v>
      </c>
      <c r="K41" s="66">
        <v>6</v>
      </c>
      <c r="L41" s="66">
        <v>0</v>
      </c>
      <c r="M41" s="66">
        <v>0</v>
      </c>
      <c r="N41" s="66">
        <v>0</v>
      </c>
      <c r="O41" s="66">
        <v>0</v>
      </c>
      <c r="P41" s="66">
        <v>0</v>
      </c>
      <c r="Q41" s="66">
        <v>0</v>
      </c>
      <c r="R41" s="66">
        <v>0</v>
      </c>
      <c r="S41" s="66">
        <v>0</v>
      </c>
      <c r="T41" s="344">
        <v>977</v>
      </c>
      <c r="W41" s="629">
        <v>44</v>
      </c>
      <c r="X41">
        <v>0</v>
      </c>
      <c r="Y41"/>
      <c r="Z41"/>
      <c r="AA41"/>
      <c r="AB41"/>
      <c r="AC41"/>
      <c r="AD41">
        <v>823</v>
      </c>
      <c r="AE41">
        <v>351</v>
      </c>
      <c r="AF41">
        <v>16</v>
      </c>
      <c r="AG41"/>
      <c r="AH41" s="37"/>
      <c r="AI41"/>
      <c r="AJ41"/>
      <c r="AK41"/>
      <c r="AL41" s="37"/>
      <c r="AM41"/>
      <c r="AN41"/>
      <c r="AO41"/>
      <c r="AP41" s="37"/>
      <c r="AQ41" s="37"/>
    </row>
    <row r="42" spans="1:43" ht="15" customHeight="1">
      <c r="A42" s="312" t="s">
        <v>373</v>
      </c>
      <c r="B42" s="312" t="s">
        <v>486</v>
      </c>
      <c r="C42" s="313">
        <v>890</v>
      </c>
      <c r="D42" s="66">
        <v>1</v>
      </c>
      <c r="E42" s="66">
        <v>1996</v>
      </c>
      <c r="F42" s="66">
        <v>43</v>
      </c>
      <c r="G42" s="66">
        <v>288</v>
      </c>
      <c r="H42" s="66">
        <v>2</v>
      </c>
      <c r="I42" s="66">
        <v>701</v>
      </c>
      <c r="J42" s="66">
        <v>919</v>
      </c>
      <c r="K42" s="66">
        <v>84</v>
      </c>
      <c r="L42" s="66">
        <v>1</v>
      </c>
      <c r="M42" s="66">
        <v>0</v>
      </c>
      <c r="N42" s="66">
        <v>0</v>
      </c>
      <c r="O42" s="66">
        <v>0</v>
      </c>
      <c r="P42" s="66">
        <v>0</v>
      </c>
      <c r="Q42" s="66">
        <v>0</v>
      </c>
      <c r="R42" s="66">
        <v>0</v>
      </c>
      <c r="S42" s="66">
        <v>0</v>
      </c>
      <c r="T42" s="344">
        <v>4035</v>
      </c>
      <c r="W42" s="629">
        <v>59</v>
      </c>
      <c r="X42">
        <v>0</v>
      </c>
      <c r="Y42"/>
      <c r="Z42">
        <v>52</v>
      </c>
      <c r="AA42">
        <v>1</v>
      </c>
      <c r="AB42"/>
      <c r="AC42"/>
      <c r="AD42">
        <v>343</v>
      </c>
      <c r="AE42">
        <v>69</v>
      </c>
      <c r="AF42">
        <v>12</v>
      </c>
      <c r="AG42">
        <v>7</v>
      </c>
      <c r="AH42" s="37"/>
      <c r="AI42">
        <v>199</v>
      </c>
      <c r="AJ42"/>
      <c r="AK42"/>
      <c r="AL42" s="37"/>
      <c r="AM42"/>
      <c r="AN42"/>
      <c r="AO42"/>
      <c r="AP42" s="37"/>
      <c r="AQ42" s="37"/>
    </row>
    <row r="43" spans="1:43" ht="15" customHeight="1">
      <c r="A43" s="308" t="s">
        <v>480</v>
      </c>
      <c r="B43" s="314"/>
      <c r="C43" s="315"/>
      <c r="D43" s="310">
        <v>1128</v>
      </c>
      <c r="E43" s="310">
        <v>19859</v>
      </c>
      <c r="F43" s="311">
        <v>192</v>
      </c>
      <c r="G43" s="310">
        <v>66</v>
      </c>
      <c r="H43" s="310">
        <v>3</v>
      </c>
      <c r="I43" s="310">
        <v>6747</v>
      </c>
      <c r="J43" s="310">
        <v>5930</v>
      </c>
      <c r="K43" s="311">
        <v>512</v>
      </c>
      <c r="L43" s="310">
        <v>19</v>
      </c>
      <c r="M43" s="311">
        <v>0</v>
      </c>
      <c r="N43" s="311">
        <v>0</v>
      </c>
      <c r="O43" s="311">
        <v>64</v>
      </c>
      <c r="P43" s="311">
        <v>0</v>
      </c>
      <c r="Q43" s="311">
        <v>0</v>
      </c>
      <c r="R43" s="311">
        <v>0</v>
      </c>
      <c r="S43" s="311">
        <v>0</v>
      </c>
      <c r="T43" s="311">
        <v>34520</v>
      </c>
      <c r="W43" s="629">
        <v>113</v>
      </c>
      <c r="X43">
        <v>1</v>
      </c>
      <c r="Y43"/>
      <c r="Z43"/>
      <c r="AA43"/>
      <c r="AB43"/>
      <c r="AC43"/>
      <c r="AD43">
        <v>1195</v>
      </c>
      <c r="AE43">
        <v>553</v>
      </c>
      <c r="AF43">
        <v>3</v>
      </c>
      <c r="AG43"/>
      <c r="AH43" s="37"/>
      <c r="AI43">
        <v>41</v>
      </c>
      <c r="AJ43"/>
      <c r="AK43"/>
      <c r="AL43" s="37"/>
      <c r="AM43"/>
      <c r="AN43"/>
      <c r="AO43"/>
      <c r="AP43" s="37"/>
      <c r="AQ43" s="37"/>
    </row>
    <row r="44" spans="1:43" ht="15" customHeight="1">
      <c r="A44" s="312" t="s">
        <v>374</v>
      </c>
      <c r="B44" s="312" t="s">
        <v>480</v>
      </c>
      <c r="C44" s="313">
        <v>4</v>
      </c>
      <c r="D44" s="66">
        <v>0</v>
      </c>
      <c r="E44" s="66">
        <v>168</v>
      </c>
      <c r="F44" s="66">
        <v>2</v>
      </c>
      <c r="G44" s="66">
        <v>0</v>
      </c>
      <c r="H44" s="66">
        <v>0</v>
      </c>
      <c r="I44" s="66">
        <v>157</v>
      </c>
      <c r="J44" s="66">
        <v>0</v>
      </c>
      <c r="K44" s="66">
        <v>0</v>
      </c>
      <c r="L44" s="66">
        <v>0</v>
      </c>
      <c r="M44" s="66">
        <v>0</v>
      </c>
      <c r="N44" s="66">
        <v>0</v>
      </c>
      <c r="O44" s="66">
        <v>0</v>
      </c>
      <c r="P44" s="66">
        <v>0</v>
      </c>
      <c r="Q44" s="66">
        <v>0</v>
      </c>
      <c r="R44" s="66">
        <v>0</v>
      </c>
      <c r="S44" s="66">
        <v>0</v>
      </c>
      <c r="T44" s="344">
        <v>327</v>
      </c>
      <c r="W44" s="629">
        <v>125</v>
      </c>
      <c r="X44">
        <v>0</v>
      </c>
      <c r="Y44"/>
      <c r="Z44"/>
      <c r="AA44"/>
      <c r="AB44"/>
      <c r="AC44"/>
      <c r="AD44">
        <v>299</v>
      </c>
      <c r="AE44">
        <v>264</v>
      </c>
      <c r="AF44">
        <v>8</v>
      </c>
      <c r="AG44"/>
      <c r="AH44" s="37"/>
      <c r="AI44"/>
      <c r="AJ44"/>
      <c r="AK44"/>
      <c r="AL44" s="37"/>
      <c r="AM44"/>
      <c r="AN44"/>
      <c r="AO44"/>
      <c r="AP44" s="37"/>
      <c r="AQ44" s="37"/>
    </row>
    <row r="45" spans="1:43" ht="15" customHeight="1">
      <c r="A45" s="312" t="s">
        <v>375</v>
      </c>
      <c r="B45" s="312" t="s">
        <v>480</v>
      </c>
      <c r="C45" s="313">
        <v>42</v>
      </c>
      <c r="D45" s="66">
        <v>0</v>
      </c>
      <c r="E45" s="66">
        <v>5755</v>
      </c>
      <c r="F45" s="66">
        <v>89</v>
      </c>
      <c r="G45" s="66">
        <v>0</v>
      </c>
      <c r="H45" s="66">
        <v>0</v>
      </c>
      <c r="I45" s="66">
        <v>887</v>
      </c>
      <c r="J45" s="66">
        <v>1979</v>
      </c>
      <c r="K45" s="66">
        <v>159</v>
      </c>
      <c r="L45" s="66">
        <v>5</v>
      </c>
      <c r="M45" s="66">
        <v>0</v>
      </c>
      <c r="N45" s="66">
        <v>0</v>
      </c>
      <c r="O45" s="66">
        <v>0</v>
      </c>
      <c r="P45" s="66">
        <v>0</v>
      </c>
      <c r="Q45" s="66">
        <v>0</v>
      </c>
      <c r="R45" s="66">
        <v>0</v>
      </c>
      <c r="S45" s="66">
        <v>0</v>
      </c>
      <c r="T45" s="344">
        <v>8874</v>
      </c>
      <c r="W45" s="629">
        <v>138</v>
      </c>
      <c r="X45">
        <v>0</v>
      </c>
      <c r="Y45"/>
      <c r="Z45"/>
      <c r="AA45"/>
      <c r="AB45"/>
      <c r="AC45"/>
      <c r="AD45">
        <v>1319</v>
      </c>
      <c r="AE45">
        <v>816</v>
      </c>
      <c r="AF45">
        <v>3</v>
      </c>
      <c r="AG45"/>
      <c r="AH45" s="37"/>
      <c r="AI45"/>
      <c r="AJ45"/>
      <c r="AK45"/>
      <c r="AL45" s="37"/>
      <c r="AM45"/>
      <c r="AN45"/>
      <c r="AO45"/>
      <c r="AP45" s="37"/>
      <c r="AQ45" s="37"/>
    </row>
    <row r="46" spans="1:43" ht="15" customHeight="1">
      <c r="A46" s="312" t="s">
        <v>376</v>
      </c>
      <c r="B46" s="312" t="s">
        <v>480</v>
      </c>
      <c r="C46" s="313">
        <v>44</v>
      </c>
      <c r="D46" s="66">
        <v>0</v>
      </c>
      <c r="E46" s="66">
        <v>823</v>
      </c>
      <c r="F46" s="66">
        <v>16</v>
      </c>
      <c r="G46" s="66">
        <v>0</v>
      </c>
      <c r="H46" s="66">
        <v>0</v>
      </c>
      <c r="I46" s="66">
        <v>351</v>
      </c>
      <c r="J46" s="66">
        <v>0</v>
      </c>
      <c r="K46" s="66">
        <v>0</v>
      </c>
      <c r="L46" s="66">
        <v>0</v>
      </c>
      <c r="M46" s="66">
        <v>0</v>
      </c>
      <c r="N46" s="66">
        <v>0</v>
      </c>
      <c r="O46" s="66">
        <v>0</v>
      </c>
      <c r="P46" s="66">
        <v>0</v>
      </c>
      <c r="Q46" s="66">
        <v>0</v>
      </c>
      <c r="R46" s="66">
        <v>0</v>
      </c>
      <c r="S46" s="66">
        <v>0</v>
      </c>
      <c r="T46" s="344">
        <v>1190</v>
      </c>
      <c r="W46" s="629">
        <v>234</v>
      </c>
      <c r="X46">
        <v>0</v>
      </c>
      <c r="Y46"/>
      <c r="Z46"/>
      <c r="AA46"/>
      <c r="AB46"/>
      <c r="AC46"/>
      <c r="AD46">
        <v>638</v>
      </c>
      <c r="AE46">
        <v>84</v>
      </c>
      <c r="AF46">
        <v>10</v>
      </c>
      <c r="AG46">
        <v>98</v>
      </c>
      <c r="AH46" s="37"/>
      <c r="AI46">
        <v>1404</v>
      </c>
      <c r="AJ46">
        <v>43</v>
      </c>
      <c r="AK46"/>
      <c r="AL46" s="37"/>
      <c r="AM46"/>
      <c r="AN46"/>
      <c r="AO46"/>
      <c r="AP46" s="37"/>
      <c r="AQ46" s="37"/>
    </row>
    <row r="47" spans="1:43" ht="15" customHeight="1">
      <c r="A47" s="312" t="s">
        <v>377</v>
      </c>
      <c r="B47" s="312" t="s">
        <v>480</v>
      </c>
      <c r="C47" s="313">
        <v>59</v>
      </c>
      <c r="D47" s="66">
        <v>0</v>
      </c>
      <c r="E47" s="66">
        <v>343</v>
      </c>
      <c r="F47" s="66">
        <v>12</v>
      </c>
      <c r="G47" s="66">
        <v>52</v>
      </c>
      <c r="H47" s="66">
        <v>1</v>
      </c>
      <c r="I47" s="66">
        <v>69</v>
      </c>
      <c r="J47" s="66">
        <v>199</v>
      </c>
      <c r="K47" s="66">
        <v>7</v>
      </c>
      <c r="L47" s="66">
        <v>0</v>
      </c>
      <c r="M47" s="66">
        <v>0</v>
      </c>
      <c r="N47" s="66">
        <v>0</v>
      </c>
      <c r="O47" s="66">
        <v>0</v>
      </c>
      <c r="P47" s="66">
        <v>0</v>
      </c>
      <c r="Q47" s="66">
        <v>0</v>
      </c>
      <c r="R47" s="66">
        <v>0</v>
      </c>
      <c r="S47" s="66">
        <v>0</v>
      </c>
      <c r="T47" s="344">
        <v>683</v>
      </c>
      <c r="W47" s="629">
        <v>240</v>
      </c>
      <c r="X47">
        <v>3</v>
      </c>
      <c r="Y47"/>
      <c r="Z47"/>
      <c r="AA47"/>
      <c r="AB47">
        <v>1</v>
      </c>
      <c r="AC47"/>
      <c r="AD47">
        <v>1078</v>
      </c>
      <c r="AE47">
        <v>585</v>
      </c>
      <c r="AF47">
        <v>3</v>
      </c>
      <c r="AG47"/>
      <c r="AH47" s="37"/>
      <c r="AI47"/>
      <c r="AJ47"/>
      <c r="AK47"/>
      <c r="AL47" s="37"/>
      <c r="AM47"/>
      <c r="AN47"/>
      <c r="AO47"/>
      <c r="AP47" s="37"/>
      <c r="AQ47" s="37"/>
    </row>
    <row r="48" spans="1:43" ht="15" customHeight="1">
      <c r="A48" s="312" t="s">
        <v>378</v>
      </c>
      <c r="B48" s="312" t="s">
        <v>480</v>
      </c>
      <c r="C48" s="313">
        <v>113</v>
      </c>
      <c r="D48" s="66">
        <v>0</v>
      </c>
      <c r="E48" s="66">
        <v>1195</v>
      </c>
      <c r="F48" s="66">
        <v>3</v>
      </c>
      <c r="G48" s="66">
        <v>0</v>
      </c>
      <c r="H48" s="66">
        <v>0</v>
      </c>
      <c r="I48" s="66">
        <v>553</v>
      </c>
      <c r="J48" s="66">
        <v>41</v>
      </c>
      <c r="K48" s="66">
        <v>0</v>
      </c>
      <c r="L48" s="66">
        <v>1</v>
      </c>
      <c r="M48" s="66">
        <v>0</v>
      </c>
      <c r="N48" s="66">
        <v>0</v>
      </c>
      <c r="O48" s="66">
        <v>0</v>
      </c>
      <c r="P48" s="66">
        <v>0</v>
      </c>
      <c r="Q48" s="66">
        <v>0</v>
      </c>
      <c r="R48" s="66">
        <v>0</v>
      </c>
      <c r="S48" s="66">
        <v>0</v>
      </c>
      <c r="T48" s="344">
        <v>1793</v>
      </c>
      <c r="W48" s="629">
        <v>284</v>
      </c>
      <c r="X48">
        <v>0</v>
      </c>
      <c r="Y48"/>
      <c r="Z48"/>
      <c r="AA48"/>
      <c r="AB48"/>
      <c r="AC48"/>
      <c r="AD48">
        <v>1082</v>
      </c>
      <c r="AE48">
        <v>169</v>
      </c>
      <c r="AF48">
        <v>6</v>
      </c>
      <c r="AG48">
        <v>160</v>
      </c>
      <c r="AH48" s="37"/>
      <c r="AI48">
        <v>1284</v>
      </c>
      <c r="AJ48">
        <v>21</v>
      </c>
      <c r="AK48"/>
      <c r="AL48" s="37"/>
      <c r="AM48"/>
      <c r="AN48"/>
      <c r="AO48"/>
      <c r="AP48" s="37"/>
      <c r="AQ48" s="37"/>
    </row>
    <row r="49" spans="1:43" ht="15" customHeight="1">
      <c r="A49" s="312" t="s">
        <v>379</v>
      </c>
      <c r="B49" s="312" t="s">
        <v>480</v>
      </c>
      <c r="C49" s="313">
        <v>125</v>
      </c>
      <c r="D49" s="66">
        <v>0</v>
      </c>
      <c r="E49" s="66">
        <v>299</v>
      </c>
      <c r="F49" s="66">
        <v>8</v>
      </c>
      <c r="G49" s="66">
        <v>0</v>
      </c>
      <c r="H49" s="66">
        <v>0</v>
      </c>
      <c r="I49" s="66">
        <v>264</v>
      </c>
      <c r="J49" s="66">
        <v>0</v>
      </c>
      <c r="K49" s="66">
        <v>0</v>
      </c>
      <c r="L49" s="66">
        <v>0</v>
      </c>
      <c r="M49" s="66">
        <v>0</v>
      </c>
      <c r="N49" s="66">
        <v>0</v>
      </c>
      <c r="O49" s="66">
        <v>0</v>
      </c>
      <c r="P49" s="66">
        <v>0</v>
      </c>
      <c r="Q49" s="66">
        <v>0</v>
      </c>
      <c r="R49" s="66">
        <v>0</v>
      </c>
      <c r="S49" s="66">
        <v>0</v>
      </c>
      <c r="T49" s="344">
        <v>571</v>
      </c>
      <c r="W49" s="629">
        <v>306</v>
      </c>
      <c r="X49">
        <v>0</v>
      </c>
      <c r="Y49"/>
      <c r="Z49">
        <v>14</v>
      </c>
      <c r="AA49"/>
      <c r="AB49"/>
      <c r="AC49"/>
      <c r="AD49">
        <v>533</v>
      </c>
      <c r="AE49">
        <v>74</v>
      </c>
      <c r="AF49">
        <v>6</v>
      </c>
      <c r="AG49">
        <v>28</v>
      </c>
      <c r="AH49" s="37"/>
      <c r="AI49">
        <v>225</v>
      </c>
      <c r="AJ49"/>
      <c r="AK49"/>
      <c r="AL49" s="37"/>
      <c r="AM49"/>
      <c r="AN49"/>
      <c r="AO49"/>
      <c r="AP49" s="37"/>
      <c r="AQ49" s="37"/>
    </row>
    <row r="50" spans="1:43" ht="15" customHeight="1">
      <c r="A50" s="312" t="s">
        <v>380</v>
      </c>
      <c r="B50" s="312" t="s">
        <v>480</v>
      </c>
      <c r="C50" s="313">
        <v>138</v>
      </c>
      <c r="D50" s="66">
        <v>0</v>
      </c>
      <c r="E50" s="66">
        <v>1319</v>
      </c>
      <c r="F50" s="66">
        <v>3</v>
      </c>
      <c r="G50" s="66">
        <v>0</v>
      </c>
      <c r="H50" s="66">
        <v>0</v>
      </c>
      <c r="I50" s="66">
        <v>816</v>
      </c>
      <c r="J50" s="66">
        <v>0</v>
      </c>
      <c r="K50" s="66">
        <v>0</v>
      </c>
      <c r="L50" s="66">
        <v>0</v>
      </c>
      <c r="M50" s="66">
        <v>0</v>
      </c>
      <c r="N50" s="66">
        <v>0</v>
      </c>
      <c r="O50" s="66">
        <v>0</v>
      </c>
      <c r="P50" s="66">
        <v>0</v>
      </c>
      <c r="Q50" s="66">
        <v>0</v>
      </c>
      <c r="R50" s="66">
        <v>0</v>
      </c>
      <c r="S50" s="66">
        <v>0</v>
      </c>
      <c r="T50" s="344">
        <v>2138</v>
      </c>
      <c r="W50" s="629">
        <v>347</v>
      </c>
      <c r="X50">
        <v>3</v>
      </c>
      <c r="Y50"/>
      <c r="Z50"/>
      <c r="AA50"/>
      <c r="AB50"/>
      <c r="AC50"/>
      <c r="AD50">
        <v>385</v>
      </c>
      <c r="AE50">
        <v>289</v>
      </c>
      <c r="AF50">
        <v>3</v>
      </c>
      <c r="AG50"/>
      <c r="AH50" s="37"/>
      <c r="AI50"/>
      <c r="AJ50"/>
      <c r="AK50"/>
      <c r="AL50" s="37"/>
      <c r="AM50"/>
      <c r="AN50"/>
      <c r="AO50"/>
      <c r="AP50" s="37"/>
      <c r="AQ50" s="37"/>
    </row>
    <row r="51" spans="1:43" ht="15" customHeight="1">
      <c r="A51" s="312" t="s">
        <v>381</v>
      </c>
      <c r="B51" s="312" t="s">
        <v>480</v>
      </c>
      <c r="C51" s="313">
        <v>234</v>
      </c>
      <c r="D51" s="66">
        <v>0</v>
      </c>
      <c r="E51" s="66">
        <v>638</v>
      </c>
      <c r="F51" s="66">
        <v>10</v>
      </c>
      <c r="G51" s="66">
        <v>0</v>
      </c>
      <c r="H51" s="66">
        <v>0</v>
      </c>
      <c r="I51" s="66">
        <v>84</v>
      </c>
      <c r="J51" s="66">
        <v>1404</v>
      </c>
      <c r="K51" s="66">
        <v>98</v>
      </c>
      <c r="L51" s="66">
        <v>0</v>
      </c>
      <c r="M51" s="66">
        <v>0</v>
      </c>
      <c r="N51" s="66">
        <v>0</v>
      </c>
      <c r="O51" s="66">
        <v>43</v>
      </c>
      <c r="P51" s="66">
        <v>0</v>
      </c>
      <c r="Q51" s="66">
        <v>0</v>
      </c>
      <c r="R51" s="66">
        <v>0</v>
      </c>
      <c r="S51" s="66">
        <v>0</v>
      </c>
      <c r="T51" s="344">
        <v>2277</v>
      </c>
      <c r="W51" s="629">
        <v>411</v>
      </c>
      <c r="X51">
        <v>1</v>
      </c>
      <c r="Y51"/>
      <c r="Z51"/>
      <c r="AA51"/>
      <c r="AB51">
        <v>1</v>
      </c>
      <c r="AC51"/>
      <c r="AD51">
        <v>683</v>
      </c>
      <c r="AE51">
        <v>455</v>
      </c>
      <c r="AF51">
        <v>4</v>
      </c>
      <c r="AG51"/>
      <c r="AH51" s="37"/>
      <c r="AI51"/>
      <c r="AJ51"/>
      <c r="AK51"/>
      <c r="AL51" s="37"/>
      <c r="AM51"/>
      <c r="AN51"/>
      <c r="AO51"/>
      <c r="AP51" s="37"/>
      <c r="AQ51" s="37"/>
    </row>
    <row r="52" spans="1:43" ht="15" customHeight="1">
      <c r="A52" s="312" t="s">
        <v>382</v>
      </c>
      <c r="B52" s="312" t="s">
        <v>480</v>
      </c>
      <c r="C52" s="313">
        <v>240</v>
      </c>
      <c r="D52" s="66">
        <v>1</v>
      </c>
      <c r="E52" s="66">
        <v>1078</v>
      </c>
      <c r="F52" s="66">
        <v>3</v>
      </c>
      <c r="G52" s="66">
        <v>0</v>
      </c>
      <c r="H52" s="66">
        <v>0</v>
      </c>
      <c r="I52" s="66">
        <v>585</v>
      </c>
      <c r="J52" s="66">
        <v>0</v>
      </c>
      <c r="K52" s="66">
        <v>0</v>
      </c>
      <c r="L52" s="66">
        <v>3</v>
      </c>
      <c r="M52" s="66">
        <v>0</v>
      </c>
      <c r="N52" s="66">
        <v>0</v>
      </c>
      <c r="O52" s="66">
        <v>0</v>
      </c>
      <c r="P52" s="66">
        <v>0</v>
      </c>
      <c r="Q52" s="66">
        <v>0</v>
      </c>
      <c r="R52" s="66">
        <v>0</v>
      </c>
      <c r="S52" s="66">
        <v>0</v>
      </c>
      <c r="T52" s="344">
        <v>1670</v>
      </c>
      <c r="W52" s="629">
        <v>501</v>
      </c>
      <c r="X52">
        <v>1</v>
      </c>
      <c r="Y52"/>
      <c r="Z52"/>
      <c r="AA52"/>
      <c r="AB52"/>
      <c r="AC52"/>
      <c r="AD52">
        <v>164</v>
      </c>
      <c r="AE52">
        <v>120</v>
      </c>
      <c r="AF52">
        <v>1</v>
      </c>
      <c r="AG52"/>
      <c r="AH52" s="37"/>
      <c r="AI52"/>
      <c r="AJ52"/>
      <c r="AK52"/>
      <c r="AL52" s="37"/>
      <c r="AM52"/>
      <c r="AN52"/>
      <c r="AO52"/>
      <c r="AP52" s="37"/>
      <c r="AQ52" s="37"/>
    </row>
    <row r="53" spans="1:43" ht="15" customHeight="1">
      <c r="A53" s="312" t="s">
        <v>383</v>
      </c>
      <c r="B53" s="312" t="s">
        <v>480</v>
      </c>
      <c r="C53" s="313">
        <v>284</v>
      </c>
      <c r="D53" s="66">
        <v>0</v>
      </c>
      <c r="E53" s="66">
        <v>1082</v>
      </c>
      <c r="F53" s="66">
        <v>6</v>
      </c>
      <c r="G53" s="66">
        <v>0</v>
      </c>
      <c r="H53" s="66">
        <v>0</v>
      </c>
      <c r="I53" s="66">
        <v>169</v>
      </c>
      <c r="J53" s="66">
        <v>1284</v>
      </c>
      <c r="K53" s="66">
        <v>160</v>
      </c>
      <c r="L53" s="66">
        <v>0</v>
      </c>
      <c r="M53" s="66">
        <v>0</v>
      </c>
      <c r="N53" s="66">
        <v>0</v>
      </c>
      <c r="O53" s="66">
        <v>21</v>
      </c>
      <c r="P53" s="66">
        <v>0</v>
      </c>
      <c r="Q53" s="66">
        <v>0</v>
      </c>
      <c r="R53" s="66">
        <v>0</v>
      </c>
      <c r="S53" s="66">
        <v>0</v>
      </c>
      <c r="T53" s="344">
        <v>2722</v>
      </c>
      <c r="W53" s="629">
        <v>543</v>
      </c>
      <c r="X53">
        <v>0</v>
      </c>
      <c r="Y53"/>
      <c r="Z53"/>
      <c r="AA53"/>
      <c r="AB53"/>
      <c r="AC53"/>
      <c r="AD53">
        <v>80</v>
      </c>
      <c r="AE53">
        <v>120</v>
      </c>
      <c r="AF53"/>
      <c r="AG53">
        <v>23</v>
      </c>
      <c r="AH53" s="37"/>
      <c r="AI53">
        <v>306</v>
      </c>
      <c r="AJ53"/>
      <c r="AK53"/>
      <c r="AL53" s="37"/>
      <c r="AM53"/>
      <c r="AN53"/>
      <c r="AO53"/>
      <c r="AP53" s="37"/>
      <c r="AQ53" s="37"/>
    </row>
    <row r="54" spans="1:43" ht="15" customHeight="1">
      <c r="A54" s="312" t="s">
        <v>384</v>
      </c>
      <c r="B54" s="312" t="s">
        <v>480</v>
      </c>
      <c r="C54" s="313">
        <v>306</v>
      </c>
      <c r="D54" s="66">
        <v>0</v>
      </c>
      <c r="E54" s="66">
        <v>533</v>
      </c>
      <c r="F54" s="66">
        <v>6</v>
      </c>
      <c r="G54" s="66">
        <v>14</v>
      </c>
      <c r="H54" s="66">
        <v>0</v>
      </c>
      <c r="I54" s="66">
        <v>74</v>
      </c>
      <c r="J54" s="66">
        <v>225</v>
      </c>
      <c r="K54" s="66">
        <v>28</v>
      </c>
      <c r="L54" s="66">
        <v>0</v>
      </c>
      <c r="M54" s="66">
        <v>0</v>
      </c>
      <c r="N54" s="66">
        <v>0</v>
      </c>
      <c r="O54" s="66">
        <v>0</v>
      </c>
      <c r="P54" s="66">
        <v>0</v>
      </c>
      <c r="Q54" s="66">
        <v>0</v>
      </c>
      <c r="R54" s="66">
        <v>0</v>
      </c>
      <c r="S54" s="66">
        <v>0</v>
      </c>
      <c r="T54" s="344">
        <v>880</v>
      </c>
      <c r="W54" s="629">
        <v>628</v>
      </c>
      <c r="X54">
        <v>0</v>
      </c>
      <c r="Y54"/>
      <c r="Z54"/>
      <c r="AA54"/>
      <c r="AB54"/>
      <c r="AC54"/>
      <c r="AD54">
        <v>341</v>
      </c>
      <c r="AE54">
        <v>350</v>
      </c>
      <c r="AF54">
        <v>2</v>
      </c>
      <c r="AG54">
        <v>2</v>
      </c>
      <c r="AH54" s="37"/>
      <c r="AI54">
        <v>17</v>
      </c>
      <c r="AJ54"/>
      <c r="AK54"/>
      <c r="AL54" s="37"/>
      <c r="AM54"/>
      <c r="AN54"/>
      <c r="AO54"/>
      <c r="AP54" s="37"/>
      <c r="AQ54" s="37"/>
    </row>
    <row r="55" spans="1:43" ht="15" customHeight="1">
      <c r="A55" s="312" t="s">
        <v>385</v>
      </c>
      <c r="B55" s="312" t="s">
        <v>480</v>
      </c>
      <c r="C55" s="313">
        <v>347</v>
      </c>
      <c r="D55" s="66">
        <v>0</v>
      </c>
      <c r="E55" s="66">
        <v>385</v>
      </c>
      <c r="F55" s="66">
        <v>3</v>
      </c>
      <c r="G55" s="66">
        <v>0</v>
      </c>
      <c r="H55" s="66">
        <v>0</v>
      </c>
      <c r="I55" s="66">
        <v>289</v>
      </c>
      <c r="J55" s="66">
        <v>0</v>
      </c>
      <c r="K55" s="66">
        <v>0</v>
      </c>
      <c r="L55" s="66">
        <v>3</v>
      </c>
      <c r="M55" s="66">
        <v>0</v>
      </c>
      <c r="N55" s="66">
        <v>0</v>
      </c>
      <c r="O55" s="66">
        <v>0</v>
      </c>
      <c r="P55" s="66">
        <v>0</v>
      </c>
      <c r="Q55" s="66">
        <v>0</v>
      </c>
      <c r="R55" s="66">
        <v>0</v>
      </c>
      <c r="S55" s="66">
        <v>0</v>
      </c>
      <c r="T55" s="344">
        <v>680</v>
      </c>
      <c r="W55" s="629">
        <v>656</v>
      </c>
      <c r="X55">
        <v>0</v>
      </c>
      <c r="Y55"/>
      <c r="Z55"/>
      <c r="AA55">
        <v>2</v>
      </c>
      <c r="AB55">
        <v>1126</v>
      </c>
      <c r="AC55"/>
      <c r="AD55">
        <v>2999</v>
      </c>
      <c r="AE55">
        <v>610</v>
      </c>
      <c r="AF55">
        <v>16</v>
      </c>
      <c r="AG55"/>
      <c r="AH55" s="37"/>
      <c r="AI55"/>
      <c r="AJ55"/>
      <c r="AK55"/>
      <c r="AL55" s="37"/>
      <c r="AM55"/>
      <c r="AN55"/>
      <c r="AO55"/>
      <c r="AP55" s="37"/>
      <c r="AQ55" s="37"/>
    </row>
    <row r="56" spans="1:43" ht="15" customHeight="1">
      <c r="A56" s="312" t="s">
        <v>386</v>
      </c>
      <c r="B56" s="312" t="s">
        <v>480</v>
      </c>
      <c r="C56" s="313">
        <v>411</v>
      </c>
      <c r="D56" s="66">
        <v>1</v>
      </c>
      <c r="E56" s="66">
        <v>683</v>
      </c>
      <c r="F56" s="66">
        <v>4</v>
      </c>
      <c r="G56" s="66">
        <v>0</v>
      </c>
      <c r="H56" s="66">
        <v>0</v>
      </c>
      <c r="I56" s="66">
        <v>455</v>
      </c>
      <c r="J56" s="66">
        <v>0</v>
      </c>
      <c r="K56" s="66">
        <v>0</v>
      </c>
      <c r="L56" s="66">
        <v>1</v>
      </c>
      <c r="M56" s="66">
        <v>0</v>
      </c>
      <c r="N56" s="66">
        <v>0</v>
      </c>
      <c r="O56" s="66">
        <v>0</v>
      </c>
      <c r="P56" s="66">
        <v>0</v>
      </c>
      <c r="Q56" s="66">
        <v>0</v>
      </c>
      <c r="R56" s="66">
        <v>0</v>
      </c>
      <c r="S56" s="66">
        <v>0</v>
      </c>
      <c r="T56" s="344">
        <v>1144</v>
      </c>
      <c r="W56" s="629">
        <v>761</v>
      </c>
      <c r="X56">
        <v>5</v>
      </c>
      <c r="Y56"/>
      <c r="Z56"/>
      <c r="AA56"/>
      <c r="AB56"/>
      <c r="AC56"/>
      <c r="AD56">
        <v>1872</v>
      </c>
      <c r="AE56">
        <v>779</v>
      </c>
      <c r="AF56">
        <v>5</v>
      </c>
      <c r="AG56"/>
      <c r="AH56" s="37"/>
      <c r="AI56"/>
      <c r="AJ56"/>
      <c r="AK56"/>
      <c r="AL56" s="37"/>
      <c r="AM56"/>
      <c r="AN56"/>
      <c r="AO56"/>
      <c r="AP56" s="37"/>
      <c r="AQ56" s="37"/>
    </row>
    <row r="57" spans="1:43" ht="15" customHeight="1">
      <c r="A57" s="312" t="s">
        <v>387</v>
      </c>
      <c r="B57" s="312" t="s">
        <v>480</v>
      </c>
      <c r="C57" s="313">
        <v>501</v>
      </c>
      <c r="D57" s="66">
        <v>0</v>
      </c>
      <c r="E57" s="66">
        <v>164</v>
      </c>
      <c r="F57" s="66">
        <v>1</v>
      </c>
      <c r="G57" s="66">
        <v>0</v>
      </c>
      <c r="H57" s="66">
        <v>0</v>
      </c>
      <c r="I57" s="66">
        <v>120</v>
      </c>
      <c r="J57" s="66">
        <v>0</v>
      </c>
      <c r="K57" s="66">
        <v>0</v>
      </c>
      <c r="L57" s="66">
        <v>1</v>
      </c>
      <c r="M57" s="66">
        <v>0</v>
      </c>
      <c r="N57" s="66">
        <v>0</v>
      </c>
      <c r="O57" s="66">
        <v>0</v>
      </c>
      <c r="P57" s="66">
        <v>0</v>
      </c>
      <c r="Q57" s="66">
        <v>0</v>
      </c>
      <c r="R57" s="66">
        <v>0</v>
      </c>
      <c r="S57" s="66">
        <v>0</v>
      </c>
      <c r="T57" s="344">
        <v>286</v>
      </c>
      <c r="W57" s="629">
        <v>842</v>
      </c>
      <c r="X57">
        <v>0</v>
      </c>
      <c r="Y57"/>
      <c r="Z57"/>
      <c r="AA57"/>
      <c r="AB57"/>
      <c r="AC57"/>
      <c r="AD57">
        <v>102</v>
      </c>
      <c r="AE57">
        <v>15</v>
      </c>
      <c r="AF57">
        <v>3</v>
      </c>
      <c r="AG57">
        <v>35</v>
      </c>
      <c r="AH57" s="37"/>
      <c r="AI57">
        <v>475</v>
      </c>
      <c r="AJ57"/>
      <c r="AK57"/>
      <c r="AL57" s="37"/>
      <c r="AM57"/>
      <c r="AN57"/>
      <c r="AO57"/>
      <c r="AP57" s="37"/>
      <c r="AQ57" s="37"/>
    </row>
    <row r="58" spans="1:43" ht="15" customHeight="1">
      <c r="A58" s="312" t="s">
        <v>388</v>
      </c>
      <c r="B58" s="312" t="s">
        <v>480</v>
      </c>
      <c r="C58" s="313">
        <v>543</v>
      </c>
      <c r="D58" s="66">
        <v>0</v>
      </c>
      <c r="E58" s="66">
        <v>80</v>
      </c>
      <c r="F58" s="66">
        <v>0</v>
      </c>
      <c r="G58" s="66">
        <v>0</v>
      </c>
      <c r="H58" s="66">
        <v>0</v>
      </c>
      <c r="I58" s="66">
        <v>120</v>
      </c>
      <c r="J58" s="66">
        <v>306</v>
      </c>
      <c r="K58" s="66">
        <v>23</v>
      </c>
      <c r="L58" s="66">
        <v>0</v>
      </c>
      <c r="M58" s="66">
        <v>0</v>
      </c>
      <c r="N58" s="66">
        <v>0</v>
      </c>
      <c r="O58" s="66">
        <v>0</v>
      </c>
      <c r="P58" s="66">
        <v>0</v>
      </c>
      <c r="Q58" s="66">
        <v>0</v>
      </c>
      <c r="R58" s="66">
        <v>0</v>
      </c>
      <c r="S58" s="66">
        <v>0</v>
      </c>
      <c r="T58" s="344">
        <v>529</v>
      </c>
      <c r="W58" s="629">
        <v>38</v>
      </c>
      <c r="X58">
        <v>2</v>
      </c>
      <c r="Y58"/>
      <c r="Z58"/>
      <c r="AA58"/>
      <c r="AB58"/>
      <c r="AC58"/>
      <c r="AD58">
        <v>444</v>
      </c>
      <c r="AE58">
        <v>40</v>
      </c>
      <c r="AF58"/>
      <c r="AG58">
        <v>9</v>
      </c>
      <c r="AH58" s="37"/>
      <c r="AI58">
        <v>603</v>
      </c>
      <c r="AJ58"/>
      <c r="AK58"/>
      <c r="AL58" s="37"/>
      <c r="AM58"/>
      <c r="AN58"/>
      <c r="AO58"/>
      <c r="AP58" s="37"/>
      <c r="AQ58" s="37"/>
    </row>
    <row r="59" spans="1:43" ht="15" customHeight="1">
      <c r="A59" s="312" t="s">
        <v>389</v>
      </c>
      <c r="B59" s="312" t="s">
        <v>480</v>
      </c>
      <c r="C59" s="313">
        <v>628</v>
      </c>
      <c r="D59" s="66">
        <v>0</v>
      </c>
      <c r="E59" s="66">
        <v>341</v>
      </c>
      <c r="F59" s="66">
        <v>2</v>
      </c>
      <c r="G59" s="66">
        <v>0</v>
      </c>
      <c r="H59" s="66">
        <v>0</v>
      </c>
      <c r="I59" s="66">
        <v>350</v>
      </c>
      <c r="J59" s="66">
        <v>17</v>
      </c>
      <c r="K59" s="66">
        <v>2</v>
      </c>
      <c r="L59" s="66">
        <v>0</v>
      </c>
      <c r="M59" s="66">
        <v>0</v>
      </c>
      <c r="N59" s="66">
        <v>0</v>
      </c>
      <c r="O59" s="66">
        <v>0</v>
      </c>
      <c r="P59" s="66">
        <v>0</v>
      </c>
      <c r="Q59" s="66">
        <v>0</v>
      </c>
      <c r="R59" s="66">
        <v>0</v>
      </c>
      <c r="S59" s="66">
        <v>0</v>
      </c>
      <c r="T59" s="344">
        <v>712</v>
      </c>
      <c r="W59" s="629">
        <v>86</v>
      </c>
      <c r="X59">
        <v>0</v>
      </c>
      <c r="Y59"/>
      <c r="Z59">
        <v>29</v>
      </c>
      <c r="AA59"/>
      <c r="AB59">
        <v>229</v>
      </c>
      <c r="AC59"/>
      <c r="AD59">
        <v>646</v>
      </c>
      <c r="AE59">
        <v>329</v>
      </c>
      <c r="AF59"/>
      <c r="AG59"/>
      <c r="AH59" s="37"/>
      <c r="AI59"/>
      <c r="AJ59"/>
      <c r="AK59"/>
      <c r="AL59" s="37"/>
      <c r="AM59"/>
      <c r="AN59"/>
      <c r="AO59"/>
      <c r="AP59" s="37"/>
      <c r="AQ59" s="37"/>
    </row>
    <row r="60" spans="1:43" ht="15" customHeight="1">
      <c r="A60" s="312" t="s">
        <v>390</v>
      </c>
      <c r="B60" s="312" t="s">
        <v>480</v>
      </c>
      <c r="C60" s="313">
        <v>656</v>
      </c>
      <c r="D60" s="66">
        <v>1126</v>
      </c>
      <c r="E60" s="66">
        <v>2999</v>
      </c>
      <c r="F60" s="66">
        <v>16</v>
      </c>
      <c r="G60" s="66">
        <v>0</v>
      </c>
      <c r="H60" s="66">
        <v>2</v>
      </c>
      <c r="I60" s="66">
        <v>610</v>
      </c>
      <c r="J60" s="66">
        <v>0</v>
      </c>
      <c r="K60" s="66">
        <v>0</v>
      </c>
      <c r="L60" s="66">
        <v>0</v>
      </c>
      <c r="M60" s="66">
        <v>0</v>
      </c>
      <c r="N60" s="66">
        <v>0</v>
      </c>
      <c r="O60" s="66">
        <v>0</v>
      </c>
      <c r="P60" s="66">
        <v>0</v>
      </c>
      <c r="Q60" s="66">
        <v>0</v>
      </c>
      <c r="R60" s="66">
        <v>0</v>
      </c>
      <c r="S60" s="66">
        <v>0</v>
      </c>
      <c r="T60" s="344">
        <v>4753</v>
      </c>
      <c r="W60" s="629">
        <v>107</v>
      </c>
      <c r="X60">
        <v>0</v>
      </c>
      <c r="Y60"/>
      <c r="Z60"/>
      <c r="AA60"/>
      <c r="AB60"/>
      <c r="AC60"/>
      <c r="AD60">
        <v>175</v>
      </c>
      <c r="AE60">
        <v>77</v>
      </c>
      <c r="AF60"/>
      <c r="AG60">
        <v>23</v>
      </c>
      <c r="AH60" s="37"/>
      <c r="AI60">
        <v>368</v>
      </c>
      <c r="AJ60"/>
      <c r="AK60"/>
      <c r="AL60" s="37"/>
      <c r="AM60"/>
      <c r="AN60"/>
      <c r="AO60"/>
      <c r="AP60" s="37"/>
      <c r="AQ60" s="37"/>
    </row>
    <row r="61" spans="1:43" ht="15" customHeight="1">
      <c r="A61" s="312" t="s">
        <v>391</v>
      </c>
      <c r="B61" s="312" t="s">
        <v>480</v>
      </c>
      <c r="C61" s="313">
        <v>761</v>
      </c>
      <c r="D61" s="66">
        <v>0</v>
      </c>
      <c r="E61" s="66">
        <v>1872</v>
      </c>
      <c r="F61" s="66">
        <v>5</v>
      </c>
      <c r="G61" s="66">
        <v>0</v>
      </c>
      <c r="H61" s="66">
        <v>0</v>
      </c>
      <c r="I61" s="66">
        <v>779</v>
      </c>
      <c r="J61" s="66">
        <v>0</v>
      </c>
      <c r="K61" s="66">
        <v>0</v>
      </c>
      <c r="L61" s="66">
        <v>5</v>
      </c>
      <c r="M61" s="66">
        <v>0</v>
      </c>
      <c r="N61" s="66">
        <v>0</v>
      </c>
      <c r="O61" s="66">
        <v>0</v>
      </c>
      <c r="P61" s="66">
        <v>0</v>
      </c>
      <c r="Q61" s="66">
        <v>0</v>
      </c>
      <c r="R61" s="66">
        <v>0</v>
      </c>
      <c r="S61" s="66">
        <v>0</v>
      </c>
      <c r="T61" s="344">
        <v>2661</v>
      </c>
      <c r="W61" s="629">
        <v>134</v>
      </c>
      <c r="X61">
        <v>0</v>
      </c>
      <c r="Y61"/>
      <c r="Z61"/>
      <c r="AA61"/>
      <c r="AB61"/>
      <c r="AC61"/>
      <c r="AD61">
        <v>245</v>
      </c>
      <c r="AE61">
        <v>232</v>
      </c>
      <c r="AF61"/>
      <c r="AG61"/>
      <c r="AH61" s="37"/>
      <c r="AI61"/>
      <c r="AJ61"/>
      <c r="AK61"/>
      <c r="AL61" s="37"/>
      <c r="AM61"/>
      <c r="AN61"/>
      <c r="AO61"/>
      <c r="AP61" s="37"/>
      <c r="AQ61" s="37"/>
    </row>
    <row r="62" spans="1:43" ht="15" customHeight="1">
      <c r="A62" s="312" t="s">
        <v>392</v>
      </c>
      <c r="B62" s="312" t="s">
        <v>480</v>
      </c>
      <c r="C62" s="313">
        <v>842</v>
      </c>
      <c r="D62" s="66">
        <v>0</v>
      </c>
      <c r="E62" s="66">
        <v>102</v>
      </c>
      <c r="F62" s="66">
        <v>3</v>
      </c>
      <c r="G62" s="66">
        <v>0</v>
      </c>
      <c r="H62" s="66">
        <v>0</v>
      </c>
      <c r="I62" s="66">
        <v>15</v>
      </c>
      <c r="J62" s="66">
        <v>475</v>
      </c>
      <c r="K62" s="66">
        <v>35</v>
      </c>
      <c r="L62" s="66">
        <v>0</v>
      </c>
      <c r="M62" s="66">
        <v>0</v>
      </c>
      <c r="N62" s="66">
        <v>0</v>
      </c>
      <c r="O62" s="66">
        <v>0</v>
      </c>
      <c r="P62" s="66">
        <v>0</v>
      </c>
      <c r="Q62" s="66">
        <v>0</v>
      </c>
      <c r="R62" s="66">
        <v>0</v>
      </c>
      <c r="S62" s="66">
        <v>0</v>
      </c>
      <c r="T62" s="344">
        <v>630</v>
      </c>
      <c r="W62" s="629">
        <v>150</v>
      </c>
      <c r="X62">
        <v>26</v>
      </c>
      <c r="Y62"/>
      <c r="Z62"/>
      <c r="AA62"/>
      <c r="AB62"/>
      <c r="AC62"/>
      <c r="AD62">
        <v>822</v>
      </c>
      <c r="AE62">
        <v>216</v>
      </c>
      <c r="AF62">
        <v>1</v>
      </c>
      <c r="AG62"/>
      <c r="AH62" s="37"/>
      <c r="AI62"/>
      <c r="AJ62"/>
      <c r="AK62"/>
      <c r="AL62" s="37"/>
      <c r="AM62"/>
      <c r="AN62"/>
      <c r="AO62"/>
      <c r="AP62" s="37"/>
      <c r="AQ62" s="37"/>
    </row>
    <row r="63" spans="1:43" ht="15" customHeight="1">
      <c r="A63" s="308" t="s">
        <v>488</v>
      </c>
      <c r="B63" s="314"/>
      <c r="C63" s="315"/>
      <c r="D63" s="310">
        <v>34015</v>
      </c>
      <c r="E63" s="310">
        <v>22354</v>
      </c>
      <c r="F63" s="311">
        <v>262</v>
      </c>
      <c r="G63" s="310">
        <v>14315</v>
      </c>
      <c r="H63" s="310">
        <v>0</v>
      </c>
      <c r="I63" s="310">
        <v>10883</v>
      </c>
      <c r="J63" s="310">
        <v>2970</v>
      </c>
      <c r="K63" s="311">
        <v>155</v>
      </c>
      <c r="L63" s="310">
        <v>140</v>
      </c>
      <c r="M63" s="311">
        <v>0</v>
      </c>
      <c r="N63" s="311">
        <v>0</v>
      </c>
      <c r="O63" s="311">
        <v>0</v>
      </c>
      <c r="P63" s="311">
        <v>0</v>
      </c>
      <c r="Q63" s="311">
        <v>0</v>
      </c>
      <c r="R63" s="311">
        <v>0</v>
      </c>
      <c r="S63" s="311">
        <v>0</v>
      </c>
      <c r="T63" s="311">
        <v>85094</v>
      </c>
      <c r="W63" s="629">
        <v>237</v>
      </c>
      <c r="X63">
        <v>5</v>
      </c>
      <c r="Y63"/>
      <c r="Z63">
        <v>1447</v>
      </c>
      <c r="AA63"/>
      <c r="AB63">
        <v>9982</v>
      </c>
      <c r="AC63"/>
      <c r="AD63">
        <v>656</v>
      </c>
      <c r="AE63">
        <v>780</v>
      </c>
      <c r="AF63">
        <v>40</v>
      </c>
      <c r="AG63"/>
      <c r="AH63" s="37"/>
      <c r="AI63"/>
      <c r="AJ63"/>
      <c r="AK63"/>
      <c r="AL63" s="37"/>
      <c r="AM63"/>
      <c r="AN63"/>
      <c r="AO63"/>
      <c r="AP63" s="37"/>
      <c r="AQ63" s="37"/>
    </row>
    <row r="64" spans="1:43" ht="15" customHeight="1">
      <c r="A64" s="312" t="s">
        <v>393</v>
      </c>
      <c r="B64" s="312" t="s">
        <v>488</v>
      </c>
      <c r="C64" s="313">
        <v>38</v>
      </c>
      <c r="D64" s="66">
        <v>0</v>
      </c>
      <c r="E64" s="66">
        <v>444</v>
      </c>
      <c r="F64" s="66">
        <v>0</v>
      </c>
      <c r="G64" s="66">
        <v>0</v>
      </c>
      <c r="H64" s="66">
        <v>0</v>
      </c>
      <c r="I64" s="66">
        <v>40</v>
      </c>
      <c r="J64" s="66">
        <v>603</v>
      </c>
      <c r="K64" s="66">
        <v>9</v>
      </c>
      <c r="L64" s="66">
        <v>2</v>
      </c>
      <c r="M64" s="66">
        <v>0</v>
      </c>
      <c r="N64" s="66">
        <v>0</v>
      </c>
      <c r="O64" s="66">
        <v>0</v>
      </c>
      <c r="P64" s="66">
        <v>0</v>
      </c>
      <c r="Q64" s="66">
        <v>0</v>
      </c>
      <c r="R64" s="66">
        <v>0</v>
      </c>
      <c r="S64" s="66">
        <v>0</v>
      </c>
      <c r="T64" s="344">
        <v>1098</v>
      </c>
      <c r="W64" s="629">
        <v>264</v>
      </c>
      <c r="X64">
        <v>1</v>
      </c>
      <c r="Y64"/>
      <c r="Z64">
        <v>2154</v>
      </c>
      <c r="AA64"/>
      <c r="AB64">
        <v>1</v>
      </c>
      <c r="AC64"/>
      <c r="AD64">
        <v>3006</v>
      </c>
      <c r="AE64">
        <v>797</v>
      </c>
      <c r="AF64">
        <v>29</v>
      </c>
      <c r="AG64"/>
      <c r="AH64" s="37"/>
      <c r="AI64"/>
      <c r="AJ64"/>
      <c r="AK64"/>
      <c r="AL64" s="37"/>
      <c r="AM64"/>
      <c r="AN64"/>
      <c r="AO64"/>
      <c r="AP64" s="37"/>
      <c r="AQ64" s="37"/>
    </row>
    <row r="65" spans="1:43" ht="15" customHeight="1">
      <c r="A65" s="312" t="s">
        <v>394</v>
      </c>
      <c r="B65" s="312" t="s">
        <v>488</v>
      </c>
      <c r="C65" s="313">
        <v>86</v>
      </c>
      <c r="D65" s="66">
        <v>229</v>
      </c>
      <c r="E65" s="66">
        <v>646</v>
      </c>
      <c r="F65" s="66">
        <v>0</v>
      </c>
      <c r="G65" s="66">
        <v>29</v>
      </c>
      <c r="H65" s="66">
        <v>0</v>
      </c>
      <c r="I65" s="66">
        <v>329</v>
      </c>
      <c r="J65" s="66">
        <v>0</v>
      </c>
      <c r="K65" s="66">
        <v>0</v>
      </c>
      <c r="L65" s="66">
        <v>0</v>
      </c>
      <c r="M65" s="66">
        <v>0</v>
      </c>
      <c r="N65" s="66">
        <v>0</v>
      </c>
      <c r="O65" s="66">
        <v>0</v>
      </c>
      <c r="P65" s="66">
        <v>0</v>
      </c>
      <c r="Q65" s="66">
        <v>0</v>
      </c>
      <c r="R65" s="66">
        <v>0</v>
      </c>
      <c r="S65" s="66">
        <v>0</v>
      </c>
      <c r="T65" s="344">
        <v>1233</v>
      </c>
      <c r="W65" s="629">
        <v>310</v>
      </c>
      <c r="X65">
        <v>74</v>
      </c>
      <c r="Y65"/>
      <c r="Z65"/>
      <c r="AA65"/>
      <c r="AB65"/>
      <c r="AC65"/>
      <c r="AD65">
        <v>1462</v>
      </c>
      <c r="AE65">
        <v>357</v>
      </c>
      <c r="AF65">
        <v>4</v>
      </c>
      <c r="AG65"/>
      <c r="AH65" s="37"/>
      <c r="AI65"/>
      <c r="AJ65"/>
      <c r="AK65"/>
      <c r="AL65" s="37"/>
      <c r="AM65"/>
      <c r="AN65"/>
      <c r="AO65"/>
      <c r="AP65" s="37"/>
      <c r="AQ65" s="37"/>
    </row>
    <row r="66" spans="1:43" ht="15" customHeight="1">
      <c r="A66" s="312" t="s">
        <v>395</v>
      </c>
      <c r="B66" s="312" t="s">
        <v>488</v>
      </c>
      <c r="C66" s="313">
        <v>107</v>
      </c>
      <c r="D66" s="66">
        <v>0</v>
      </c>
      <c r="E66" s="66">
        <v>175</v>
      </c>
      <c r="F66" s="66">
        <v>0</v>
      </c>
      <c r="G66" s="66">
        <v>0</v>
      </c>
      <c r="H66" s="66">
        <v>0</v>
      </c>
      <c r="I66" s="66">
        <v>77</v>
      </c>
      <c r="J66" s="66">
        <v>368</v>
      </c>
      <c r="K66" s="66">
        <v>23</v>
      </c>
      <c r="L66" s="66">
        <v>0</v>
      </c>
      <c r="M66" s="66">
        <v>0</v>
      </c>
      <c r="N66" s="66">
        <v>0</v>
      </c>
      <c r="O66" s="66">
        <v>0</v>
      </c>
      <c r="P66" s="66">
        <v>0</v>
      </c>
      <c r="Q66" s="66">
        <v>0</v>
      </c>
      <c r="R66" s="66">
        <v>0</v>
      </c>
      <c r="S66" s="66">
        <v>0</v>
      </c>
      <c r="T66" s="344">
        <v>643</v>
      </c>
      <c r="W66" s="629">
        <v>315</v>
      </c>
      <c r="X66">
        <v>14</v>
      </c>
      <c r="Y66"/>
      <c r="Z66"/>
      <c r="AA66"/>
      <c r="AB66"/>
      <c r="AC66"/>
      <c r="AD66">
        <v>796</v>
      </c>
      <c r="AE66">
        <v>244</v>
      </c>
      <c r="AF66">
        <v>8</v>
      </c>
      <c r="AG66"/>
      <c r="AH66" s="37"/>
      <c r="AI66"/>
      <c r="AJ66"/>
      <c r="AK66"/>
      <c r="AL66" s="37"/>
      <c r="AM66"/>
      <c r="AN66"/>
      <c r="AO66"/>
      <c r="AP66" s="37"/>
      <c r="AQ66" s="37"/>
    </row>
    <row r="67" spans="1:43" ht="15" customHeight="1">
      <c r="A67" s="312" t="s">
        <v>396</v>
      </c>
      <c r="B67" s="312" t="s">
        <v>488</v>
      </c>
      <c r="C67" s="313">
        <v>134</v>
      </c>
      <c r="D67" s="66">
        <v>0</v>
      </c>
      <c r="E67" s="66">
        <v>245</v>
      </c>
      <c r="F67" s="66">
        <v>0</v>
      </c>
      <c r="G67" s="66">
        <v>0</v>
      </c>
      <c r="H67" s="66">
        <v>0</v>
      </c>
      <c r="I67" s="66">
        <v>232</v>
      </c>
      <c r="J67" s="66">
        <v>0</v>
      </c>
      <c r="K67" s="66">
        <v>0</v>
      </c>
      <c r="L67" s="66">
        <v>0</v>
      </c>
      <c r="M67" s="66">
        <v>0</v>
      </c>
      <c r="N67" s="66">
        <v>0</v>
      </c>
      <c r="O67" s="66">
        <v>0</v>
      </c>
      <c r="P67" s="66">
        <v>0</v>
      </c>
      <c r="Q67" s="66">
        <v>0</v>
      </c>
      <c r="R67" s="66">
        <v>0</v>
      </c>
      <c r="S67" s="66">
        <v>0</v>
      </c>
      <c r="T67" s="344">
        <v>477</v>
      </c>
      <c r="W67" s="629">
        <v>361</v>
      </c>
      <c r="X67">
        <v>0</v>
      </c>
      <c r="Y67"/>
      <c r="Z67"/>
      <c r="AA67"/>
      <c r="AB67"/>
      <c r="AC67"/>
      <c r="AD67">
        <v>1379</v>
      </c>
      <c r="AE67">
        <v>1028</v>
      </c>
      <c r="AF67">
        <v>2</v>
      </c>
      <c r="AG67"/>
      <c r="AH67" s="37"/>
      <c r="AI67"/>
      <c r="AJ67"/>
      <c r="AK67"/>
      <c r="AL67" s="37"/>
      <c r="AM67"/>
      <c r="AN67"/>
      <c r="AO67"/>
      <c r="AP67" s="37"/>
      <c r="AQ67" s="37"/>
    </row>
    <row r="68" spans="1:43" ht="15" customHeight="1">
      <c r="A68" s="312" t="s">
        <v>397</v>
      </c>
      <c r="B68" s="312" t="s">
        <v>488</v>
      </c>
      <c r="C68" s="313">
        <v>150</v>
      </c>
      <c r="D68" s="66">
        <v>0</v>
      </c>
      <c r="E68" s="66">
        <v>822</v>
      </c>
      <c r="F68" s="66">
        <v>1</v>
      </c>
      <c r="G68" s="66">
        <v>0</v>
      </c>
      <c r="H68" s="66">
        <v>0</v>
      </c>
      <c r="I68" s="66">
        <v>216</v>
      </c>
      <c r="J68" s="66">
        <v>0</v>
      </c>
      <c r="K68" s="66">
        <v>0</v>
      </c>
      <c r="L68" s="66">
        <v>26</v>
      </c>
      <c r="M68" s="66">
        <v>0</v>
      </c>
      <c r="N68" s="66">
        <v>0</v>
      </c>
      <c r="O68" s="66">
        <v>0</v>
      </c>
      <c r="P68" s="66">
        <v>0</v>
      </c>
      <c r="Q68" s="66">
        <v>0</v>
      </c>
      <c r="R68" s="66">
        <v>0</v>
      </c>
      <c r="S68" s="66">
        <v>0</v>
      </c>
      <c r="T68" s="344">
        <v>1065</v>
      </c>
      <c r="W68" s="629">
        <v>647</v>
      </c>
      <c r="X68">
        <v>1</v>
      </c>
      <c r="Y68"/>
      <c r="Z68">
        <v>1</v>
      </c>
      <c r="AA68"/>
      <c r="AB68"/>
      <c r="AC68"/>
      <c r="AD68">
        <v>841</v>
      </c>
      <c r="AE68">
        <v>412</v>
      </c>
      <c r="AF68">
        <v>5</v>
      </c>
      <c r="AG68"/>
      <c r="AH68" s="37"/>
      <c r="AI68"/>
      <c r="AJ68"/>
      <c r="AK68"/>
      <c r="AL68" s="37"/>
      <c r="AM68"/>
      <c r="AN68"/>
      <c r="AO68"/>
      <c r="AP68" s="37"/>
      <c r="AQ68" s="37"/>
    </row>
    <row r="69" spans="1:43" ht="15" customHeight="1">
      <c r="A69" s="312" t="s">
        <v>398</v>
      </c>
      <c r="B69" s="312" t="s">
        <v>488</v>
      </c>
      <c r="C69" s="313">
        <v>237</v>
      </c>
      <c r="D69" s="66">
        <v>9982</v>
      </c>
      <c r="E69" s="66">
        <v>656</v>
      </c>
      <c r="F69" s="66">
        <v>40</v>
      </c>
      <c r="G69" s="66">
        <v>1447</v>
      </c>
      <c r="H69" s="66">
        <v>0</v>
      </c>
      <c r="I69" s="66">
        <v>780</v>
      </c>
      <c r="J69" s="66">
        <v>0</v>
      </c>
      <c r="K69" s="66">
        <v>0</v>
      </c>
      <c r="L69" s="66">
        <v>5</v>
      </c>
      <c r="M69" s="66">
        <v>0</v>
      </c>
      <c r="N69" s="66">
        <v>0</v>
      </c>
      <c r="O69" s="66">
        <v>0</v>
      </c>
      <c r="P69" s="66">
        <v>0</v>
      </c>
      <c r="Q69" s="66">
        <v>0</v>
      </c>
      <c r="R69" s="66">
        <v>0</v>
      </c>
      <c r="S69" s="66">
        <v>0</v>
      </c>
      <c r="T69" s="344">
        <v>12910</v>
      </c>
      <c r="W69" s="629">
        <v>658</v>
      </c>
      <c r="X69">
        <v>1</v>
      </c>
      <c r="Y69"/>
      <c r="Z69">
        <v>3</v>
      </c>
      <c r="AA69"/>
      <c r="AB69"/>
      <c r="AC69"/>
      <c r="AD69">
        <v>613</v>
      </c>
      <c r="AE69">
        <v>307</v>
      </c>
      <c r="AF69">
        <v>2</v>
      </c>
      <c r="AG69"/>
      <c r="AH69" s="37"/>
      <c r="AI69"/>
      <c r="AJ69"/>
      <c r="AK69"/>
      <c r="AL69" s="37"/>
      <c r="AM69"/>
      <c r="AN69"/>
      <c r="AO69"/>
      <c r="AP69" s="37"/>
      <c r="AQ69" s="37"/>
    </row>
    <row r="70" spans="1:43" ht="15" customHeight="1">
      <c r="A70" s="312" t="s">
        <v>399</v>
      </c>
      <c r="B70" s="312" t="s">
        <v>488</v>
      </c>
      <c r="C70" s="313">
        <v>264</v>
      </c>
      <c r="D70" s="66">
        <v>1</v>
      </c>
      <c r="E70" s="66">
        <v>3006</v>
      </c>
      <c r="F70" s="66">
        <v>29</v>
      </c>
      <c r="G70" s="66">
        <v>2154</v>
      </c>
      <c r="H70" s="66">
        <v>0</v>
      </c>
      <c r="I70" s="66">
        <v>797</v>
      </c>
      <c r="J70" s="66">
        <v>0</v>
      </c>
      <c r="K70" s="66">
        <v>0</v>
      </c>
      <c r="L70" s="66">
        <v>1</v>
      </c>
      <c r="M70" s="66">
        <v>0</v>
      </c>
      <c r="N70" s="66">
        <v>0</v>
      </c>
      <c r="O70" s="66">
        <v>0</v>
      </c>
      <c r="P70" s="66">
        <v>0</v>
      </c>
      <c r="Q70" s="66">
        <v>0</v>
      </c>
      <c r="R70" s="66">
        <v>0</v>
      </c>
      <c r="S70" s="66">
        <v>0</v>
      </c>
      <c r="T70" s="344">
        <v>5988</v>
      </c>
      <c r="W70" s="629">
        <v>664</v>
      </c>
      <c r="X70">
        <v>3</v>
      </c>
      <c r="Y70"/>
      <c r="Z70">
        <v>6603</v>
      </c>
      <c r="AA70"/>
      <c r="AB70"/>
      <c r="AC70"/>
      <c r="AD70">
        <v>6253</v>
      </c>
      <c r="AE70">
        <v>1517</v>
      </c>
      <c r="AF70">
        <v>62</v>
      </c>
      <c r="AG70"/>
      <c r="AH70" s="37"/>
      <c r="AI70"/>
      <c r="AJ70"/>
      <c r="AK70"/>
      <c r="AL70" s="37"/>
      <c r="AM70"/>
      <c r="AN70"/>
      <c r="AO70"/>
      <c r="AP70" s="37"/>
      <c r="AQ70" s="37"/>
    </row>
    <row r="71" spans="1:43" ht="15" customHeight="1">
      <c r="A71" s="312" t="s">
        <v>400</v>
      </c>
      <c r="B71" s="312" t="s">
        <v>488</v>
      </c>
      <c r="C71" s="313">
        <v>310</v>
      </c>
      <c r="D71" s="66">
        <v>0</v>
      </c>
      <c r="E71" s="66">
        <v>1462</v>
      </c>
      <c r="F71" s="66">
        <v>4</v>
      </c>
      <c r="G71" s="66">
        <v>0</v>
      </c>
      <c r="H71" s="66">
        <v>0</v>
      </c>
      <c r="I71" s="66">
        <v>357</v>
      </c>
      <c r="J71" s="66">
        <v>0</v>
      </c>
      <c r="K71" s="66">
        <v>0</v>
      </c>
      <c r="L71" s="66">
        <v>74</v>
      </c>
      <c r="M71" s="66">
        <v>0</v>
      </c>
      <c r="N71" s="66">
        <v>0</v>
      </c>
      <c r="O71" s="66">
        <v>0</v>
      </c>
      <c r="P71" s="66">
        <v>0</v>
      </c>
      <c r="Q71" s="66">
        <v>0</v>
      </c>
      <c r="R71" s="66">
        <v>0</v>
      </c>
      <c r="S71" s="66">
        <v>0</v>
      </c>
      <c r="T71" s="344">
        <v>1897</v>
      </c>
      <c r="W71" s="629">
        <v>686</v>
      </c>
      <c r="X71">
        <v>13</v>
      </c>
      <c r="Y71"/>
      <c r="Z71">
        <v>2650</v>
      </c>
      <c r="AA71"/>
      <c r="AB71">
        <v>14898</v>
      </c>
      <c r="AC71"/>
      <c r="AD71">
        <v>1602</v>
      </c>
      <c r="AE71">
        <v>2551</v>
      </c>
      <c r="AF71">
        <v>52</v>
      </c>
      <c r="AG71"/>
      <c r="AH71" s="37"/>
      <c r="AI71"/>
      <c r="AJ71"/>
      <c r="AK71"/>
      <c r="AL71" s="37"/>
      <c r="AM71"/>
      <c r="AN71"/>
      <c r="AO71"/>
      <c r="AP71" s="37"/>
      <c r="AQ71" s="37"/>
    </row>
    <row r="72" spans="1:43" ht="15" customHeight="1">
      <c r="A72" s="312" t="s">
        <v>401</v>
      </c>
      <c r="B72" s="312" t="s">
        <v>488</v>
      </c>
      <c r="C72" s="313">
        <v>315</v>
      </c>
      <c r="D72" s="66">
        <v>0</v>
      </c>
      <c r="E72" s="66">
        <v>796</v>
      </c>
      <c r="F72" s="66">
        <v>8</v>
      </c>
      <c r="G72" s="66">
        <v>0</v>
      </c>
      <c r="H72" s="66">
        <v>0</v>
      </c>
      <c r="I72" s="66">
        <v>244</v>
      </c>
      <c r="J72" s="66">
        <v>0</v>
      </c>
      <c r="K72" s="66">
        <v>0</v>
      </c>
      <c r="L72" s="66">
        <v>14</v>
      </c>
      <c r="M72" s="66">
        <v>0</v>
      </c>
      <c r="N72" s="66">
        <v>0</v>
      </c>
      <c r="O72" s="66">
        <v>0</v>
      </c>
      <c r="P72" s="66">
        <v>0</v>
      </c>
      <c r="Q72" s="66">
        <v>0</v>
      </c>
      <c r="R72" s="66">
        <v>0</v>
      </c>
      <c r="S72" s="66">
        <v>0</v>
      </c>
      <c r="T72" s="344">
        <v>1062</v>
      </c>
      <c r="W72" s="629">
        <v>819</v>
      </c>
      <c r="X72">
        <v>0</v>
      </c>
      <c r="Y72"/>
      <c r="Z72"/>
      <c r="AA72"/>
      <c r="AB72"/>
      <c r="AC72"/>
      <c r="AD72">
        <v>467</v>
      </c>
      <c r="AE72">
        <v>260</v>
      </c>
      <c r="AF72"/>
      <c r="AG72"/>
      <c r="AH72" s="37"/>
      <c r="AI72"/>
      <c r="AJ72"/>
      <c r="AK72"/>
      <c r="AL72" s="37"/>
      <c r="AM72"/>
      <c r="AN72"/>
      <c r="AO72"/>
      <c r="AP72" s="37"/>
      <c r="AQ72" s="37"/>
    </row>
    <row r="73" spans="1:43" ht="15" customHeight="1">
      <c r="A73" s="312" t="s">
        <v>402</v>
      </c>
      <c r="B73" s="312" t="s">
        <v>488</v>
      </c>
      <c r="C73" s="313">
        <v>361</v>
      </c>
      <c r="D73" s="66">
        <v>0</v>
      </c>
      <c r="E73" s="66">
        <v>1379</v>
      </c>
      <c r="F73" s="66">
        <v>2</v>
      </c>
      <c r="G73" s="66">
        <v>0</v>
      </c>
      <c r="H73" s="66">
        <v>0</v>
      </c>
      <c r="I73" s="66">
        <v>1028</v>
      </c>
      <c r="J73" s="66">
        <v>0</v>
      </c>
      <c r="K73" s="66">
        <v>0</v>
      </c>
      <c r="L73" s="66">
        <v>0</v>
      </c>
      <c r="M73" s="66">
        <v>0</v>
      </c>
      <c r="N73" s="66">
        <v>0</v>
      </c>
      <c r="O73" s="66">
        <v>0</v>
      </c>
      <c r="P73" s="66">
        <v>0</v>
      </c>
      <c r="Q73" s="66">
        <v>0</v>
      </c>
      <c r="R73" s="66">
        <v>0</v>
      </c>
      <c r="S73" s="66">
        <v>0</v>
      </c>
      <c r="T73" s="344">
        <v>2409</v>
      </c>
      <c r="W73" s="629">
        <v>854</v>
      </c>
      <c r="X73">
        <v>0</v>
      </c>
      <c r="Y73"/>
      <c r="Z73"/>
      <c r="AA73"/>
      <c r="AB73"/>
      <c r="AC73"/>
      <c r="AD73">
        <v>218</v>
      </c>
      <c r="AE73">
        <v>40</v>
      </c>
      <c r="AF73">
        <v>5</v>
      </c>
      <c r="AG73">
        <v>51</v>
      </c>
      <c r="AH73" s="37"/>
      <c r="AI73">
        <v>713</v>
      </c>
      <c r="AJ73"/>
      <c r="AK73"/>
      <c r="AL73" s="37"/>
      <c r="AM73"/>
      <c r="AN73"/>
      <c r="AO73"/>
      <c r="AP73" s="37"/>
      <c r="AQ73" s="37"/>
    </row>
    <row r="74" spans="1:43" ht="15" customHeight="1">
      <c r="A74" s="312" t="s">
        <v>403</v>
      </c>
      <c r="B74" s="312" t="s">
        <v>488</v>
      </c>
      <c r="C74" s="313">
        <v>647</v>
      </c>
      <c r="D74" s="66">
        <v>0</v>
      </c>
      <c r="E74" s="66">
        <v>841</v>
      </c>
      <c r="F74" s="66">
        <v>5</v>
      </c>
      <c r="G74" s="66">
        <v>1</v>
      </c>
      <c r="H74" s="66">
        <v>0</v>
      </c>
      <c r="I74" s="66">
        <v>412</v>
      </c>
      <c r="J74" s="66">
        <v>0</v>
      </c>
      <c r="K74" s="66">
        <v>0</v>
      </c>
      <c r="L74" s="66">
        <v>1</v>
      </c>
      <c r="M74" s="66">
        <v>0</v>
      </c>
      <c r="N74" s="66">
        <v>0</v>
      </c>
      <c r="O74" s="66">
        <v>0</v>
      </c>
      <c r="P74" s="66">
        <v>0</v>
      </c>
      <c r="Q74" s="66">
        <v>0</v>
      </c>
      <c r="R74" s="66">
        <v>0</v>
      </c>
      <c r="S74" s="66">
        <v>0</v>
      </c>
      <c r="T74" s="344">
        <v>1260</v>
      </c>
      <c r="W74" s="629">
        <v>887</v>
      </c>
      <c r="X74">
        <v>0</v>
      </c>
      <c r="Y74"/>
      <c r="Z74">
        <v>1428</v>
      </c>
      <c r="AA74"/>
      <c r="AB74">
        <v>8905</v>
      </c>
      <c r="AC74"/>
      <c r="AD74">
        <v>2729</v>
      </c>
      <c r="AE74">
        <v>1696</v>
      </c>
      <c r="AF74">
        <v>52</v>
      </c>
      <c r="AG74">
        <v>72</v>
      </c>
      <c r="AH74" s="37"/>
      <c r="AI74">
        <v>1286</v>
      </c>
      <c r="AJ74"/>
      <c r="AK74"/>
      <c r="AL74" s="37"/>
      <c r="AM74"/>
      <c r="AN74"/>
      <c r="AO74"/>
      <c r="AP74" s="37"/>
      <c r="AQ74" s="37"/>
    </row>
    <row r="75" spans="1:43" ht="15" customHeight="1">
      <c r="A75" s="312" t="s">
        <v>404</v>
      </c>
      <c r="B75" s="312" t="s">
        <v>488</v>
      </c>
      <c r="C75" s="313">
        <v>658</v>
      </c>
      <c r="D75" s="66">
        <v>0</v>
      </c>
      <c r="E75" s="66">
        <v>613</v>
      </c>
      <c r="F75" s="66">
        <v>2</v>
      </c>
      <c r="G75" s="66">
        <v>3</v>
      </c>
      <c r="H75" s="66">
        <v>0</v>
      </c>
      <c r="I75" s="66">
        <v>307</v>
      </c>
      <c r="J75" s="66">
        <v>0</v>
      </c>
      <c r="K75" s="66">
        <v>0</v>
      </c>
      <c r="L75" s="66">
        <v>1</v>
      </c>
      <c r="M75" s="66">
        <v>0</v>
      </c>
      <c r="N75" s="66">
        <v>0</v>
      </c>
      <c r="O75" s="66">
        <v>0</v>
      </c>
      <c r="P75" s="66">
        <v>0</v>
      </c>
      <c r="Q75" s="66">
        <v>0</v>
      </c>
      <c r="R75" s="66">
        <v>0</v>
      </c>
      <c r="S75" s="66">
        <v>0</v>
      </c>
      <c r="T75" s="344">
        <v>926</v>
      </c>
      <c r="W75" s="629">
        <v>2</v>
      </c>
      <c r="X75">
        <v>1</v>
      </c>
      <c r="Y75"/>
      <c r="Z75"/>
      <c r="AA75"/>
      <c r="AB75"/>
      <c r="AC75"/>
      <c r="AD75">
        <v>1924</v>
      </c>
      <c r="AE75">
        <v>905</v>
      </c>
      <c r="AF75">
        <v>34</v>
      </c>
      <c r="AG75">
        <v>7</v>
      </c>
      <c r="AH75" s="37"/>
      <c r="AI75">
        <v>329</v>
      </c>
      <c r="AJ75"/>
      <c r="AK75"/>
      <c r="AL75" s="37"/>
      <c r="AM75"/>
      <c r="AN75"/>
      <c r="AO75"/>
      <c r="AP75" s="37"/>
      <c r="AQ75" s="37"/>
    </row>
    <row r="76" spans="1:43" ht="15" customHeight="1">
      <c r="A76" s="312" t="s">
        <v>405</v>
      </c>
      <c r="B76" s="312" t="s">
        <v>488</v>
      </c>
      <c r="C76" s="313">
        <v>664</v>
      </c>
      <c r="D76" s="66">
        <v>0</v>
      </c>
      <c r="E76" s="66">
        <v>6253</v>
      </c>
      <c r="F76" s="66">
        <v>62</v>
      </c>
      <c r="G76" s="66">
        <v>6603</v>
      </c>
      <c r="H76" s="66">
        <v>0</v>
      </c>
      <c r="I76" s="66">
        <v>1517</v>
      </c>
      <c r="J76" s="66">
        <v>0</v>
      </c>
      <c r="K76" s="66">
        <v>0</v>
      </c>
      <c r="L76" s="66">
        <v>3</v>
      </c>
      <c r="M76" s="66">
        <v>0</v>
      </c>
      <c r="N76" s="66">
        <v>0</v>
      </c>
      <c r="O76" s="66">
        <v>0</v>
      </c>
      <c r="P76" s="66">
        <v>0</v>
      </c>
      <c r="Q76" s="66">
        <v>0</v>
      </c>
      <c r="R76" s="66">
        <v>0</v>
      </c>
      <c r="S76" s="66">
        <v>0</v>
      </c>
      <c r="T76" s="344">
        <v>14438</v>
      </c>
      <c r="W76" s="629">
        <v>21</v>
      </c>
      <c r="X76">
        <v>0</v>
      </c>
      <c r="Y76"/>
      <c r="Z76"/>
      <c r="AA76"/>
      <c r="AB76"/>
      <c r="AC76"/>
      <c r="AD76">
        <v>284</v>
      </c>
      <c r="AE76">
        <v>261</v>
      </c>
      <c r="AF76">
        <v>5</v>
      </c>
      <c r="AG76"/>
      <c r="AH76" s="37"/>
      <c r="AI76"/>
      <c r="AJ76"/>
      <c r="AK76"/>
      <c r="AL76" s="37"/>
      <c r="AM76"/>
      <c r="AN76"/>
      <c r="AO76"/>
      <c r="AP76" s="37"/>
      <c r="AQ76" s="37"/>
    </row>
    <row r="77" spans="1:43" ht="15" customHeight="1">
      <c r="A77" s="312" t="s">
        <v>406</v>
      </c>
      <c r="B77" s="312" t="s">
        <v>488</v>
      </c>
      <c r="C77" s="313">
        <v>686</v>
      </c>
      <c r="D77" s="66">
        <v>14898</v>
      </c>
      <c r="E77" s="66">
        <v>1602</v>
      </c>
      <c r="F77" s="66">
        <v>52</v>
      </c>
      <c r="G77" s="66">
        <v>2650</v>
      </c>
      <c r="H77" s="66">
        <v>0</v>
      </c>
      <c r="I77" s="66">
        <v>2551</v>
      </c>
      <c r="J77" s="66">
        <v>0</v>
      </c>
      <c r="K77" s="66">
        <v>0</v>
      </c>
      <c r="L77" s="66">
        <v>13</v>
      </c>
      <c r="M77" s="66">
        <v>0</v>
      </c>
      <c r="N77" s="66">
        <v>0</v>
      </c>
      <c r="O77" s="66">
        <v>0</v>
      </c>
      <c r="P77" s="66">
        <v>0</v>
      </c>
      <c r="Q77" s="66">
        <v>0</v>
      </c>
      <c r="R77" s="66">
        <v>0</v>
      </c>
      <c r="S77" s="66">
        <v>0</v>
      </c>
      <c r="T77" s="344">
        <v>21766</v>
      </c>
      <c r="W77" s="629">
        <v>55</v>
      </c>
      <c r="X77">
        <v>0</v>
      </c>
      <c r="Y77"/>
      <c r="Z77"/>
      <c r="AA77"/>
      <c r="AB77"/>
      <c r="AC77"/>
      <c r="AD77">
        <v>331</v>
      </c>
      <c r="AE77">
        <v>273</v>
      </c>
      <c r="AF77">
        <v>3</v>
      </c>
      <c r="AG77"/>
      <c r="AH77" s="37"/>
      <c r="AI77"/>
      <c r="AJ77"/>
      <c r="AK77"/>
      <c r="AL77" s="37"/>
      <c r="AM77"/>
      <c r="AN77"/>
      <c r="AO77"/>
      <c r="AP77" s="37"/>
      <c r="AQ77" s="37"/>
    </row>
    <row r="78" spans="1:43" ht="15" customHeight="1">
      <c r="A78" s="312" t="s">
        <v>407</v>
      </c>
      <c r="B78" s="312" t="s">
        <v>488</v>
      </c>
      <c r="C78" s="313">
        <v>819</v>
      </c>
      <c r="D78" s="66">
        <v>0</v>
      </c>
      <c r="E78" s="66">
        <v>467</v>
      </c>
      <c r="F78" s="66">
        <v>0</v>
      </c>
      <c r="G78" s="66">
        <v>0</v>
      </c>
      <c r="H78" s="66">
        <v>0</v>
      </c>
      <c r="I78" s="66">
        <v>260</v>
      </c>
      <c r="J78" s="66">
        <v>0</v>
      </c>
      <c r="K78" s="66">
        <v>0</v>
      </c>
      <c r="L78" s="66">
        <v>0</v>
      </c>
      <c r="M78" s="66">
        <v>0</v>
      </c>
      <c r="N78" s="66">
        <v>0</v>
      </c>
      <c r="O78" s="66">
        <v>0</v>
      </c>
      <c r="P78" s="66">
        <v>0</v>
      </c>
      <c r="Q78" s="66">
        <v>0</v>
      </c>
      <c r="R78" s="66">
        <v>0</v>
      </c>
      <c r="S78" s="66">
        <v>0</v>
      </c>
      <c r="T78" s="344">
        <v>727</v>
      </c>
      <c r="W78" s="629">
        <v>148</v>
      </c>
      <c r="X78">
        <v>11</v>
      </c>
      <c r="Y78"/>
      <c r="Z78"/>
      <c r="AA78"/>
      <c r="AB78">
        <v>24855</v>
      </c>
      <c r="AC78"/>
      <c r="AD78">
        <v>11282</v>
      </c>
      <c r="AE78">
        <v>1741</v>
      </c>
      <c r="AF78">
        <v>435</v>
      </c>
      <c r="AG78"/>
      <c r="AH78" s="37"/>
      <c r="AI78"/>
      <c r="AJ78"/>
      <c r="AK78"/>
      <c r="AL78" s="37"/>
      <c r="AM78"/>
      <c r="AN78"/>
      <c r="AO78"/>
      <c r="AP78" s="37"/>
      <c r="AQ78" s="37"/>
    </row>
    <row r="79" spans="1:43" ht="15" customHeight="1">
      <c r="A79" s="312" t="s">
        <v>408</v>
      </c>
      <c r="B79" s="312" t="s">
        <v>488</v>
      </c>
      <c r="C79" s="313">
        <v>854</v>
      </c>
      <c r="D79" s="66">
        <v>0</v>
      </c>
      <c r="E79" s="66">
        <v>218</v>
      </c>
      <c r="F79" s="66">
        <v>5</v>
      </c>
      <c r="G79" s="66">
        <v>0</v>
      </c>
      <c r="H79" s="66">
        <v>0</v>
      </c>
      <c r="I79" s="66">
        <v>40</v>
      </c>
      <c r="J79" s="66">
        <v>713</v>
      </c>
      <c r="K79" s="66">
        <v>51</v>
      </c>
      <c r="L79" s="66">
        <v>0</v>
      </c>
      <c r="M79" s="66">
        <v>0</v>
      </c>
      <c r="N79" s="66">
        <v>0</v>
      </c>
      <c r="O79" s="66">
        <v>0</v>
      </c>
      <c r="P79" s="66">
        <v>0</v>
      </c>
      <c r="Q79" s="66">
        <v>0</v>
      </c>
      <c r="R79" s="66">
        <v>0</v>
      </c>
      <c r="S79" s="66">
        <v>0</v>
      </c>
      <c r="T79" s="344">
        <v>1027</v>
      </c>
      <c r="W79" s="629">
        <v>197</v>
      </c>
      <c r="X79">
        <v>9</v>
      </c>
      <c r="Y79"/>
      <c r="Z79"/>
      <c r="AA79"/>
      <c r="AB79">
        <v>377</v>
      </c>
      <c r="AC79"/>
      <c r="AD79">
        <v>1678</v>
      </c>
      <c r="AE79">
        <v>610</v>
      </c>
      <c r="AF79">
        <v>31</v>
      </c>
      <c r="AG79"/>
      <c r="AH79" s="37"/>
      <c r="AI79"/>
      <c r="AJ79"/>
      <c r="AK79"/>
      <c r="AL79" s="37"/>
      <c r="AM79"/>
      <c r="AN79"/>
      <c r="AO79"/>
      <c r="AP79" s="37"/>
      <c r="AQ79" s="37"/>
    </row>
    <row r="80" spans="1:43" ht="15" customHeight="1">
      <c r="A80" s="312" t="s">
        <v>409</v>
      </c>
      <c r="B80" s="312" t="s">
        <v>488</v>
      </c>
      <c r="C80" s="313">
        <v>887</v>
      </c>
      <c r="D80" s="66">
        <v>8905</v>
      </c>
      <c r="E80" s="66">
        <v>2729</v>
      </c>
      <c r="F80" s="66">
        <v>52</v>
      </c>
      <c r="G80" s="66">
        <v>1428</v>
      </c>
      <c r="H80" s="66">
        <v>0</v>
      </c>
      <c r="I80" s="66">
        <v>1696</v>
      </c>
      <c r="J80" s="66">
        <v>1286</v>
      </c>
      <c r="K80" s="66">
        <v>72</v>
      </c>
      <c r="L80" s="66">
        <v>0</v>
      </c>
      <c r="M80" s="66">
        <v>0</v>
      </c>
      <c r="N80" s="66">
        <v>0</v>
      </c>
      <c r="O80" s="66">
        <v>0</v>
      </c>
      <c r="P80" s="66">
        <v>0</v>
      </c>
      <c r="Q80" s="66">
        <v>0</v>
      </c>
      <c r="R80" s="66">
        <v>0</v>
      </c>
      <c r="S80" s="66">
        <v>0</v>
      </c>
      <c r="T80" s="344">
        <v>16168</v>
      </c>
      <c r="W80" s="629">
        <v>206</v>
      </c>
      <c r="X80">
        <v>1</v>
      </c>
      <c r="Y80"/>
      <c r="Z80">
        <v>10</v>
      </c>
      <c r="AA80"/>
      <c r="AB80">
        <v>272</v>
      </c>
      <c r="AC80"/>
      <c r="AD80">
        <v>360</v>
      </c>
      <c r="AE80">
        <v>211</v>
      </c>
      <c r="AF80">
        <v>4</v>
      </c>
      <c r="AG80"/>
      <c r="AH80" s="37"/>
      <c r="AI80"/>
      <c r="AJ80"/>
      <c r="AK80"/>
      <c r="AL80" s="37"/>
      <c r="AM80"/>
      <c r="AN80"/>
      <c r="AO80"/>
      <c r="AP80" s="37"/>
      <c r="AQ80" s="37"/>
    </row>
    <row r="81" spans="1:43" ht="15" customHeight="1">
      <c r="A81" s="308" t="s">
        <v>483</v>
      </c>
      <c r="B81" s="314"/>
      <c r="C81" s="315"/>
      <c r="D81" s="310">
        <v>275784</v>
      </c>
      <c r="E81" s="310">
        <v>95352</v>
      </c>
      <c r="F81" s="311">
        <v>3140</v>
      </c>
      <c r="G81" s="310">
        <v>23008</v>
      </c>
      <c r="H81" s="310">
        <v>14650</v>
      </c>
      <c r="I81" s="310">
        <v>22604</v>
      </c>
      <c r="J81" s="310">
        <v>662</v>
      </c>
      <c r="K81" s="311">
        <v>69</v>
      </c>
      <c r="L81" s="310">
        <v>536</v>
      </c>
      <c r="M81" s="311">
        <v>0</v>
      </c>
      <c r="N81" s="311">
        <v>0</v>
      </c>
      <c r="O81" s="311">
        <v>0</v>
      </c>
      <c r="P81" s="311">
        <v>0</v>
      </c>
      <c r="Q81" s="311">
        <v>0</v>
      </c>
      <c r="R81" s="311">
        <v>0</v>
      </c>
      <c r="S81" s="311">
        <v>0</v>
      </c>
      <c r="T81" s="311">
        <v>435805</v>
      </c>
      <c r="W81" s="629">
        <v>313</v>
      </c>
      <c r="X81">
        <v>0</v>
      </c>
      <c r="Y81"/>
      <c r="Z81"/>
      <c r="AA81"/>
      <c r="AB81">
        <v>598</v>
      </c>
      <c r="AC81"/>
      <c r="AD81">
        <v>841</v>
      </c>
      <c r="AE81">
        <v>413</v>
      </c>
      <c r="AF81">
        <v>7</v>
      </c>
      <c r="AG81"/>
      <c r="AH81" s="37"/>
      <c r="AI81"/>
      <c r="AJ81"/>
      <c r="AK81"/>
      <c r="AL81" s="37"/>
      <c r="AM81"/>
      <c r="AN81"/>
      <c r="AO81"/>
      <c r="AP81" s="37"/>
      <c r="AQ81" s="37"/>
    </row>
    <row r="82" spans="1:43" ht="15" customHeight="1">
      <c r="A82" s="312" t="s">
        <v>410</v>
      </c>
      <c r="B82" s="312" t="s">
        <v>483</v>
      </c>
      <c r="C82" s="313">
        <v>2</v>
      </c>
      <c r="D82" s="66">
        <v>0</v>
      </c>
      <c r="E82" s="66">
        <v>1924</v>
      </c>
      <c r="F82" s="66">
        <v>34</v>
      </c>
      <c r="G82" s="66">
        <v>0</v>
      </c>
      <c r="H82" s="66">
        <v>0</v>
      </c>
      <c r="I82" s="66">
        <v>905</v>
      </c>
      <c r="J82" s="66">
        <v>329</v>
      </c>
      <c r="K82" s="66">
        <v>7</v>
      </c>
      <c r="L82" s="66">
        <v>1</v>
      </c>
      <c r="M82" s="66">
        <v>0</v>
      </c>
      <c r="N82" s="66">
        <v>0</v>
      </c>
      <c r="O82" s="66">
        <v>0</v>
      </c>
      <c r="P82" s="66">
        <v>0</v>
      </c>
      <c r="Q82" s="66">
        <v>0</v>
      </c>
      <c r="R82" s="66">
        <v>0</v>
      </c>
      <c r="S82" s="66">
        <v>0</v>
      </c>
      <c r="T82" s="344">
        <v>3200</v>
      </c>
      <c r="W82" s="629">
        <v>318</v>
      </c>
      <c r="X82">
        <v>63</v>
      </c>
      <c r="Y82"/>
      <c r="Z82">
        <v>2465</v>
      </c>
      <c r="AA82">
        <v>11</v>
      </c>
      <c r="AB82">
        <v>24063</v>
      </c>
      <c r="AC82"/>
      <c r="AD82">
        <v>6602</v>
      </c>
      <c r="AE82">
        <v>1558</v>
      </c>
      <c r="AF82">
        <v>190</v>
      </c>
      <c r="AG82"/>
      <c r="AH82" s="37"/>
      <c r="AI82"/>
      <c r="AJ82"/>
      <c r="AK82"/>
      <c r="AL82" s="37"/>
      <c r="AM82"/>
      <c r="AN82"/>
      <c r="AO82"/>
      <c r="AP82" s="37"/>
      <c r="AQ82" s="37"/>
    </row>
    <row r="83" spans="1:43" ht="15" customHeight="1">
      <c r="A83" s="312" t="s">
        <v>411</v>
      </c>
      <c r="B83" s="312" t="s">
        <v>483</v>
      </c>
      <c r="C83" s="313">
        <v>21</v>
      </c>
      <c r="D83" s="66">
        <v>0</v>
      </c>
      <c r="E83" s="66">
        <v>284</v>
      </c>
      <c r="F83" s="66">
        <v>5</v>
      </c>
      <c r="G83" s="66">
        <v>0</v>
      </c>
      <c r="H83" s="66">
        <v>0</v>
      </c>
      <c r="I83" s="66">
        <v>261</v>
      </c>
      <c r="J83" s="66">
        <v>0</v>
      </c>
      <c r="K83" s="66">
        <v>0</v>
      </c>
      <c r="L83" s="66">
        <v>0</v>
      </c>
      <c r="M83" s="66">
        <v>0</v>
      </c>
      <c r="N83" s="66">
        <v>0</v>
      </c>
      <c r="O83" s="66">
        <v>0</v>
      </c>
      <c r="P83" s="66">
        <v>0</v>
      </c>
      <c r="Q83" s="66">
        <v>0</v>
      </c>
      <c r="R83" s="66">
        <v>0</v>
      </c>
      <c r="S83" s="66">
        <v>0</v>
      </c>
      <c r="T83" s="344">
        <v>550</v>
      </c>
      <c r="W83" s="629">
        <v>321</v>
      </c>
      <c r="X83">
        <v>99</v>
      </c>
      <c r="Y83"/>
      <c r="Z83"/>
      <c r="AA83"/>
      <c r="AB83"/>
      <c r="AC83"/>
      <c r="AD83">
        <v>1830</v>
      </c>
      <c r="AE83">
        <v>595</v>
      </c>
      <c r="AF83">
        <v>27</v>
      </c>
      <c r="AG83"/>
      <c r="AH83" s="37"/>
      <c r="AI83"/>
      <c r="AJ83"/>
      <c r="AK83"/>
      <c r="AL83" s="37"/>
      <c r="AM83"/>
      <c r="AN83"/>
      <c r="AO83"/>
      <c r="AP83" s="37"/>
      <c r="AQ83" s="37"/>
    </row>
    <row r="84" spans="1:43" ht="15" customHeight="1">
      <c r="A84" s="312" t="s">
        <v>412</v>
      </c>
      <c r="B84" s="312" t="s">
        <v>483</v>
      </c>
      <c r="C84" s="313">
        <v>55</v>
      </c>
      <c r="D84" s="66">
        <v>0</v>
      </c>
      <c r="E84" s="66">
        <v>331</v>
      </c>
      <c r="F84" s="66">
        <v>3</v>
      </c>
      <c r="G84" s="66">
        <v>0</v>
      </c>
      <c r="H84" s="66">
        <v>0</v>
      </c>
      <c r="I84" s="66">
        <v>273</v>
      </c>
      <c r="J84" s="66">
        <v>0</v>
      </c>
      <c r="K84" s="66">
        <v>0</v>
      </c>
      <c r="L84" s="66">
        <v>0</v>
      </c>
      <c r="M84" s="66">
        <v>0</v>
      </c>
      <c r="N84" s="66">
        <v>0</v>
      </c>
      <c r="O84" s="66">
        <v>0</v>
      </c>
      <c r="P84" s="66">
        <v>0</v>
      </c>
      <c r="Q84" s="66">
        <v>0</v>
      </c>
      <c r="R84" s="66">
        <v>0</v>
      </c>
      <c r="S84" s="66">
        <v>0</v>
      </c>
      <c r="T84" s="344">
        <v>607</v>
      </c>
      <c r="W84" s="629">
        <v>376</v>
      </c>
      <c r="X84">
        <v>62</v>
      </c>
      <c r="Y84"/>
      <c r="Z84">
        <v>1905</v>
      </c>
      <c r="AA84"/>
      <c r="AB84">
        <v>51886</v>
      </c>
      <c r="AC84"/>
      <c r="AD84">
        <v>8664</v>
      </c>
      <c r="AE84">
        <v>1612</v>
      </c>
      <c r="AF84">
        <v>424</v>
      </c>
      <c r="AG84"/>
      <c r="AH84" s="37"/>
      <c r="AI84"/>
      <c r="AJ84"/>
      <c r="AK84"/>
      <c r="AL84" s="37"/>
      <c r="AM84"/>
      <c r="AN84"/>
      <c r="AO84"/>
      <c r="AP84" s="37"/>
      <c r="AQ84" s="37"/>
    </row>
    <row r="85" spans="1:43" ht="15" customHeight="1">
      <c r="A85" s="312" t="s">
        <v>413</v>
      </c>
      <c r="B85" s="312" t="s">
        <v>483</v>
      </c>
      <c r="C85" s="313">
        <v>148</v>
      </c>
      <c r="D85" s="66">
        <v>24855</v>
      </c>
      <c r="E85" s="66">
        <v>11282</v>
      </c>
      <c r="F85" s="66">
        <v>435</v>
      </c>
      <c r="G85" s="66">
        <v>0</v>
      </c>
      <c r="H85" s="66">
        <v>0</v>
      </c>
      <c r="I85" s="66">
        <v>1741</v>
      </c>
      <c r="J85" s="66">
        <v>0</v>
      </c>
      <c r="K85" s="66">
        <v>0</v>
      </c>
      <c r="L85" s="66">
        <v>11</v>
      </c>
      <c r="M85" s="66">
        <v>0</v>
      </c>
      <c r="N85" s="66">
        <v>0</v>
      </c>
      <c r="O85" s="66">
        <v>0</v>
      </c>
      <c r="P85" s="66">
        <v>0</v>
      </c>
      <c r="Q85" s="66">
        <v>0</v>
      </c>
      <c r="R85" s="66">
        <v>0</v>
      </c>
      <c r="S85" s="66">
        <v>0</v>
      </c>
      <c r="T85" s="344">
        <v>38324</v>
      </c>
      <c r="W85" s="629">
        <v>400</v>
      </c>
      <c r="X85">
        <v>3</v>
      </c>
      <c r="Y85"/>
      <c r="Z85">
        <v>2330</v>
      </c>
      <c r="AA85">
        <v>1</v>
      </c>
      <c r="AB85">
        <v>7267</v>
      </c>
      <c r="AC85"/>
      <c r="AD85">
        <v>2552</v>
      </c>
      <c r="AE85">
        <v>1321</v>
      </c>
      <c r="AF85">
        <v>97</v>
      </c>
      <c r="AG85"/>
      <c r="AH85" s="37"/>
      <c r="AI85"/>
      <c r="AJ85"/>
      <c r="AK85"/>
      <c r="AL85" s="37"/>
      <c r="AM85"/>
      <c r="AN85"/>
      <c r="AO85"/>
      <c r="AP85" s="37"/>
      <c r="AQ85" s="37"/>
    </row>
    <row r="86" spans="1:43" ht="15" customHeight="1">
      <c r="A86" s="312" t="s">
        <v>414</v>
      </c>
      <c r="B86" s="312" t="s">
        <v>483</v>
      </c>
      <c r="C86" s="313">
        <v>197</v>
      </c>
      <c r="D86" s="66">
        <v>377</v>
      </c>
      <c r="E86" s="66">
        <v>1678</v>
      </c>
      <c r="F86" s="66">
        <v>31</v>
      </c>
      <c r="G86" s="66">
        <v>0</v>
      </c>
      <c r="H86" s="66">
        <v>0</v>
      </c>
      <c r="I86" s="66">
        <v>610</v>
      </c>
      <c r="J86" s="66">
        <v>0</v>
      </c>
      <c r="K86" s="66">
        <v>0</v>
      </c>
      <c r="L86" s="66">
        <v>9</v>
      </c>
      <c r="M86" s="66">
        <v>0</v>
      </c>
      <c r="N86" s="66">
        <v>0</v>
      </c>
      <c r="O86" s="66">
        <v>0</v>
      </c>
      <c r="P86" s="66">
        <v>0</v>
      </c>
      <c r="Q86" s="66">
        <v>0</v>
      </c>
      <c r="R86" s="66">
        <v>0</v>
      </c>
      <c r="S86" s="66">
        <v>0</v>
      </c>
      <c r="T86" s="344">
        <v>2705</v>
      </c>
      <c r="W86" s="629">
        <v>440</v>
      </c>
      <c r="X86">
        <v>30</v>
      </c>
      <c r="Y86"/>
      <c r="Z86">
        <v>3758</v>
      </c>
      <c r="AA86">
        <v>4</v>
      </c>
      <c r="AB86">
        <v>30164</v>
      </c>
      <c r="AC86"/>
      <c r="AD86">
        <v>9539</v>
      </c>
      <c r="AE86">
        <v>2020</v>
      </c>
      <c r="AF86">
        <v>323</v>
      </c>
      <c r="AG86"/>
      <c r="AH86" s="37"/>
      <c r="AI86"/>
      <c r="AJ86"/>
      <c r="AK86"/>
      <c r="AL86" s="37"/>
      <c r="AM86"/>
      <c r="AN86"/>
      <c r="AO86"/>
      <c r="AP86" s="37"/>
      <c r="AQ86" s="37"/>
    </row>
    <row r="87" spans="1:43" ht="15" customHeight="1">
      <c r="A87" s="312" t="s">
        <v>415</v>
      </c>
      <c r="B87" s="312" t="s">
        <v>483</v>
      </c>
      <c r="C87" s="313">
        <v>206</v>
      </c>
      <c r="D87" s="66">
        <v>272</v>
      </c>
      <c r="E87" s="66">
        <v>360</v>
      </c>
      <c r="F87" s="66">
        <v>4</v>
      </c>
      <c r="G87" s="66">
        <v>10</v>
      </c>
      <c r="H87" s="66">
        <v>0</v>
      </c>
      <c r="I87" s="66">
        <v>211</v>
      </c>
      <c r="J87" s="66">
        <v>0</v>
      </c>
      <c r="K87" s="66">
        <v>0</v>
      </c>
      <c r="L87" s="66">
        <v>1</v>
      </c>
      <c r="M87" s="66">
        <v>0</v>
      </c>
      <c r="N87" s="66">
        <v>0</v>
      </c>
      <c r="O87" s="66">
        <v>0</v>
      </c>
      <c r="P87" s="66">
        <v>0</v>
      </c>
      <c r="Q87" s="66">
        <v>0</v>
      </c>
      <c r="R87" s="66">
        <v>0</v>
      </c>
      <c r="S87" s="66">
        <v>0</v>
      </c>
      <c r="T87" s="344">
        <v>858</v>
      </c>
      <c r="W87" s="629">
        <v>483</v>
      </c>
      <c r="X87">
        <v>0</v>
      </c>
      <c r="Y87"/>
      <c r="Z87">
        <v>30</v>
      </c>
      <c r="AA87"/>
      <c r="AB87"/>
      <c r="AC87"/>
      <c r="AD87">
        <v>358</v>
      </c>
      <c r="AE87">
        <v>288</v>
      </c>
      <c r="AF87">
        <v>4</v>
      </c>
      <c r="AG87"/>
      <c r="AH87" s="37"/>
      <c r="AI87">
        <v>22</v>
      </c>
      <c r="AJ87"/>
      <c r="AK87"/>
      <c r="AL87" s="37"/>
      <c r="AM87"/>
      <c r="AN87"/>
      <c r="AO87"/>
      <c r="AP87" s="37"/>
      <c r="AQ87" s="37"/>
    </row>
    <row r="88" spans="1:43" ht="15" customHeight="1">
      <c r="A88" s="312" t="s">
        <v>416</v>
      </c>
      <c r="B88" s="312" t="s">
        <v>483</v>
      </c>
      <c r="C88" s="313">
        <v>313</v>
      </c>
      <c r="D88" s="66">
        <v>598</v>
      </c>
      <c r="E88" s="66">
        <v>841</v>
      </c>
      <c r="F88" s="66">
        <v>7</v>
      </c>
      <c r="G88" s="66">
        <v>0</v>
      </c>
      <c r="H88" s="66">
        <v>0</v>
      </c>
      <c r="I88" s="66">
        <v>413</v>
      </c>
      <c r="J88" s="66">
        <v>0</v>
      </c>
      <c r="K88" s="66">
        <v>0</v>
      </c>
      <c r="L88" s="66">
        <v>0</v>
      </c>
      <c r="M88" s="66">
        <v>0</v>
      </c>
      <c r="N88" s="66">
        <v>0</v>
      </c>
      <c r="O88" s="66">
        <v>0</v>
      </c>
      <c r="P88" s="66">
        <v>0</v>
      </c>
      <c r="Q88" s="66">
        <v>0</v>
      </c>
      <c r="R88" s="66">
        <v>0</v>
      </c>
      <c r="S88" s="66">
        <v>0</v>
      </c>
      <c r="T88" s="344">
        <v>1859</v>
      </c>
      <c r="W88" s="629">
        <v>541</v>
      </c>
      <c r="X88">
        <v>38</v>
      </c>
      <c r="Y88"/>
      <c r="Z88">
        <v>1164</v>
      </c>
      <c r="AA88"/>
      <c r="AB88">
        <v>1</v>
      </c>
      <c r="AC88"/>
      <c r="AD88">
        <v>3634</v>
      </c>
      <c r="AE88">
        <v>954</v>
      </c>
      <c r="AF88">
        <v>63</v>
      </c>
      <c r="AG88"/>
      <c r="AH88" s="37"/>
      <c r="AI88"/>
      <c r="AJ88"/>
      <c r="AK88"/>
      <c r="AL88" s="37"/>
      <c r="AM88"/>
      <c r="AN88"/>
      <c r="AO88"/>
      <c r="AP88" s="37"/>
      <c r="AQ88" s="37"/>
    </row>
    <row r="89" spans="1:43" ht="15" customHeight="1">
      <c r="A89" s="312" t="s">
        <v>417</v>
      </c>
      <c r="B89" s="312" t="s">
        <v>483</v>
      </c>
      <c r="C89" s="313">
        <v>318</v>
      </c>
      <c r="D89" s="66">
        <v>24063</v>
      </c>
      <c r="E89" s="66">
        <v>6602</v>
      </c>
      <c r="F89" s="66">
        <v>190</v>
      </c>
      <c r="G89" s="66">
        <v>2465</v>
      </c>
      <c r="H89" s="66">
        <v>11</v>
      </c>
      <c r="I89" s="66">
        <v>1558</v>
      </c>
      <c r="J89" s="66">
        <v>0</v>
      </c>
      <c r="K89" s="66">
        <v>0</v>
      </c>
      <c r="L89" s="66">
        <v>63</v>
      </c>
      <c r="M89" s="66">
        <v>0</v>
      </c>
      <c r="N89" s="66">
        <v>0</v>
      </c>
      <c r="O89" s="66">
        <v>0</v>
      </c>
      <c r="P89" s="66">
        <v>0</v>
      </c>
      <c r="Q89" s="66">
        <v>0</v>
      </c>
      <c r="R89" s="66">
        <v>0</v>
      </c>
      <c r="S89" s="66">
        <v>0</v>
      </c>
      <c r="T89" s="344">
        <v>34952</v>
      </c>
      <c r="W89" s="629">
        <v>607</v>
      </c>
      <c r="X89">
        <v>42</v>
      </c>
      <c r="Y89"/>
      <c r="Z89"/>
      <c r="AA89">
        <v>7</v>
      </c>
      <c r="AB89">
        <v>10154</v>
      </c>
      <c r="AC89"/>
      <c r="AD89">
        <v>4486</v>
      </c>
      <c r="AE89">
        <v>572</v>
      </c>
      <c r="AF89">
        <v>65</v>
      </c>
      <c r="AG89"/>
      <c r="AH89" s="37"/>
      <c r="AI89"/>
      <c r="AJ89"/>
      <c r="AK89"/>
      <c r="AL89" s="37"/>
      <c r="AM89"/>
      <c r="AN89"/>
      <c r="AO89"/>
      <c r="AP89" s="37"/>
      <c r="AQ89" s="37"/>
    </row>
    <row r="90" spans="1:43" ht="15" customHeight="1">
      <c r="A90" s="312" t="s">
        <v>418</v>
      </c>
      <c r="B90" s="312" t="s">
        <v>483</v>
      </c>
      <c r="C90" s="313">
        <v>321</v>
      </c>
      <c r="D90" s="66">
        <v>0</v>
      </c>
      <c r="E90" s="66">
        <v>1830</v>
      </c>
      <c r="F90" s="66">
        <v>27</v>
      </c>
      <c r="G90" s="66">
        <v>0</v>
      </c>
      <c r="H90" s="66">
        <v>0</v>
      </c>
      <c r="I90" s="66">
        <v>595</v>
      </c>
      <c r="J90" s="66">
        <v>0</v>
      </c>
      <c r="K90" s="66">
        <v>0</v>
      </c>
      <c r="L90" s="66">
        <v>99</v>
      </c>
      <c r="M90" s="66">
        <v>0</v>
      </c>
      <c r="N90" s="66">
        <v>0</v>
      </c>
      <c r="O90" s="66">
        <v>0</v>
      </c>
      <c r="P90" s="66">
        <v>0</v>
      </c>
      <c r="Q90" s="66">
        <v>0</v>
      </c>
      <c r="R90" s="66">
        <v>0</v>
      </c>
      <c r="S90" s="66">
        <v>0</v>
      </c>
      <c r="T90" s="344">
        <v>2551</v>
      </c>
      <c r="W90" s="629">
        <v>615</v>
      </c>
      <c r="X90">
        <v>115</v>
      </c>
      <c r="Y90"/>
      <c r="Z90">
        <v>10953</v>
      </c>
      <c r="AA90">
        <v>14625</v>
      </c>
      <c r="AB90">
        <v>113410</v>
      </c>
      <c r="AC90"/>
      <c r="AD90">
        <v>23335</v>
      </c>
      <c r="AE90">
        <v>3034</v>
      </c>
      <c r="AF90">
        <v>1166</v>
      </c>
      <c r="AG90">
        <v>62</v>
      </c>
      <c r="AH90" s="37"/>
      <c r="AI90">
        <v>308</v>
      </c>
      <c r="AJ90"/>
      <c r="AK90"/>
      <c r="AL90" s="37"/>
      <c r="AM90"/>
      <c r="AN90"/>
      <c r="AO90"/>
      <c r="AP90" s="37"/>
      <c r="AQ90" s="37"/>
    </row>
    <row r="91" spans="1:43" ht="15" customHeight="1">
      <c r="A91" s="312" t="s">
        <v>419</v>
      </c>
      <c r="B91" s="312" t="s">
        <v>483</v>
      </c>
      <c r="C91" s="313">
        <v>376</v>
      </c>
      <c r="D91" s="66">
        <v>51886</v>
      </c>
      <c r="E91" s="66">
        <v>8664</v>
      </c>
      <c r="F91" s="66">
        <v>424</v>
      </c>
      <c r="G91" s="66">
        <v>1905</v>
      </c>
      <c r="H91" s="66">
        <v>0</v>
      </c>
      <c r="I91" s="66">
        <v>1612</v>
      </c>
      <c r="J91" s="66">
        <v>0</v>
      </c>
      <c r="K91" s="66">
        <v>0</v>
      </c>
      <c r="L91" s="66">
        <v>62</v>
      </c>
      <c r="M91" s="66">
        <v>0</v>
      </c>
      <c r="N91" s="66">
        <v>0</v>
      </c>
      <c r="O91" s="66">
        <v>0</v>
      </c>
      <c r="P91" s="66">
        <v>0</v>
      </c>
      <c r="Q91" s="66">
        <v>0</v>
      </c>
      <c r="R91" s="66">
        <v>0</v>
      </c>
      <c r="S91" s="66">
        <v>0</v>
      </c>
      <c r="T91" s="344">
        <v>64553</v>
      </c>
      <c r="W91" s="629">
        <v>649</v>
      </c>
      <c r="X91">
        <v>6</v>
      </c>
      <c r="Y91"/>
      <c r="Z91"/>
      <c r="AA91"/>
      <c r="AB91">
        <v>774</v>
      </c>
      <c r="AC91"/>
      <c r="AD91">
        <v>1292</v>
      </c>
      <c r="AE91">
        <v>615</v>
      </c>
      <c r="AF91">
        <v>5</v>
      </c>
      <c r="AG91"/>
      <c r="AH91" s="37"/>
      <c r="AI91"/>
      <c r="AJ91"/>
      <c r="AK91"/>
      <c r="AL91" s="37"/>
      <c r="AM91"/>
      <c r="AN91"/>
      <c r="AO91"/>
      <c r="AP91" s="37"/>
      <c r="AQ91" s="37"/>
    </row>
    <row r="92" spans="1:43" ht="15" customHeight="1">
      <c r="A92" s="312" t="s">
        <v>420</v>
      </c>
      <c r="B92" s="312" t="s">
        <v>483</v>
      </c>
      <c r="C92" s="313">
        <v>400</v>
      </c>
      <c r="D92" s="66">
        <v>7267</v>
      </c>
      <c r="E92" s="66">
        <v>2552</v>
      </c>
      <c r="F92" s="66">
        <v>97</v>
      </c>
      <c r="G92" s="66">
        <v>2330</v>
      </c>
      <c r="H92" s="66">
        <v>1</v>
      </c>
      <c r="I92" s="66">
        <v>1321</v>
      </c>
      <c r="J92" s="66">
        <v>0</v>
      </c>
      <c r="K92" s="66">
        <v>0</v>
      </c>
      <c r="L92" s="66">
        <v>3</v>
      </c>
      <c r="M92" s="66">
        <v>0</v>
      </c>
      <c r="N92" s="66">
        <v>0</v>
      </c>
      <c r="O92" s="66">
        <v>0</v>
      </c>
      <c r="P92" s="66">
        <v>0</v>
      </c>
      <c r="Q92" s="66">
        <v>0</v>
      </c>
      <c r="R92" s="66">
        <v>0</v>
      </c>
      <c r="S92" s="66">
        <v>0</v>
      </c>
      <c r="T92" s="344">
        <v>13571</v>
      </c>
      <c r="W92" s="629">
        <v>652</v>
      </c>
      <c r="X92">
        <v>0</v>
      </c>
      <c r="Y92"/>
      <c r="Z92"/>
      <c r="AA92"/>
      <c r="AB92">
        <v>104</v>
      </c>
      <c r="AC92"/>
      <c r="AD92">
        <v>202</v>
      </c>
      <c r="AE92">
        <v>201</v>
      </c>
      <c r="AF92">
        <v>6</v>
      </c>
      <c r="AG92"/>
      <c r="AH92" s="37"/>
      <c r="AI92"/>
      <c r="AJ92"/>
      <c r="AK92"/>
      <c r="AL92" s="37"/>
      <c r="AM92"/>
      <c r="AN92"/>
      <c r="AO92"/>
      <c r="AP92" s="37"/>
      <c r="AQ92" s="37"/>
    </row>
    <row r="93" spans="1:43" ht="15" customHeight="1">
      <c r="A93" s="312" t="s">
        <v>421</v>
      </c>
      <c r="B93" s="312" t="s">
        <v>483</v>
      </c>
      <c r="C93" s="313">
        <v>440</v>
      </c>
      <c r="D93" s="66">
        <v>30164</v>
      </c>
      <c r="E93" s="66">
        <v>9539</v>
      </c>
      <c r="F93" s="66">
        <v>323</v>
      </c>
      <c r="G93" s="66">
        <v>3758</v>
      </c>
      <c r="H93" s="66">
        <v>4</v>
      </c>
      <c r="I93" s="66">
        <v>2020</v>
      </c>
      <c r="J93" s="66">
        <v>0</v>
      </c>
      <c r="K93" s="66">
        <v>0</v>
      </c>
      <c r="L93" s="66">
        <v>30</v>
      </c>
      <c r="M93" s="66">
        <v>0</v>
      </c>
      <c r="N93" s="66">
        <v>0</v>
      </c>
      <c r="O93" s="66">
        <v>0</v>
      </c>
      <c r="P93" s="66">
        <v>0</v>
      </c>
      <c r="Q93" s="66">
        <v>0</v>
      </c>
      <c r="R93" s="66">
        <v>0</v>
      </c>
      <c r="S93" s="66">
        <v>0</v>
      </c>
      <c r="T93" s="344">
        <v>45838</v>
      </c>
      <c r="W93" s="629">
        <v>660</v>
      </c>
      <c r="X93">
        <v>2</v>
      </c>
      <c r="Y93"/>
      <c r="Z93"/>
      <c r="AA93"/>
      <c r="AB93">
        <v>1</v>
      </c>
      <c r="AC93"/>
      <c r="AD93">
        <v>2495</v>
      </c>
      <c r="AE93">
        <v>764</v>
      </c>
      <c r="AF93">
        <v>21</v>
      </c>
      <c r="AG93"/>
      <c r="AH93" s="37"/>
      <c r="AI93"/>
      <c r="AJ93"/>
      <c r="AK93"/>
      <c r="AL93" s="37"/>
      <c r="AM93"/>
      <c r="AN93"/>
      <c r="AO93"/>
      <c r="AP93" s="37"/>
      <c r="AQ93" s="37"/>
    </row>
    <row r="94" spans="1:43" ht="15" customHeight="1">
      <c r="A94" s="312" t="s">
        <v>422</v>
      </c>
      <c r="B94" s="312" t="s">
        <v>483</v>
      </c>
      <c r="C94" s="313">
        <v>483</v>
      </c>
      <c r="D94" s="66">
        <v>0</v>
      </c>
      <c r="E94" s="66">
        <v>358</v>
      </c>
      <c r="F94" s="66">
        <v>4</v>
      </c>
      <c r="G94" s="66">
        <v>30</v>
      </c>
      <c r="H94" s="66">
        <v>0</v>
      </c>
      <c r="I94" s="66">
        <v>288</v>
      </c>
      <c r="J94" s="66">
        <v>22</v>
      </c>
      <c r="K94" s="66">
        <v>0</v>
      </c>
      <c r="L94" s="66">
        <v>0</v>
      </c>
      <c r="M94" s="66">
        <v>0</v>
      </c>
      <c r="N94" s="66">
        <v>0</v>
      </c>
      <c r="O94" s="66">
        <v>0</v>
      </c>
      <c r="P94" s="66">
        <v>0</v>
      </c>
      <c r="Q94" s="66">
        <v>0</v>
      </c>
      <c r="R94" s="66">
        <v>0</v>
      </c>
      <c r="S94" s="66">
        <v>0</v>
      </c>
      <c r="T94" s="344">
        <v>702</v>
      </c>
      <c r="W94" s="629">
        <v>667</v>
      </c>
      <c r="X94">
        <v>46</v>
      </c>
      <c r="Y94"/>
      <c r="Z94"/>
      <c r="AA94"/>
      <c r="AB94">
        <v>663</v>
      </c>
      <c r="AC94"/>
      <c r="AD94">
        <v>1926</v>
      </c>
      <c r="AE94">
        <v>849</v>
      </c>
      <c r="AF94">
        <v>17</v>
      </c>
      <c r="AG94"/>
      <c r="AH94" s="37"/>
      <c r="AI94"/>
      <c r="AJ94"/>
      <c r="AK94"/>
      <c r="AL94" s="37"/>
      <c r="AM94"/>
      <c r="AN94"/>
      <c r="AO94"/>
      <c r="AP94" s="37"/>
      <c r="AQ94" s="37"/>
    </row>
    <row r="95" spans="1:43" ht="15" customHeight="1">
      <c r="A95" s="312" t="s">
        <v>423</v>
      </c>
      <c r="B95" s="312" t="s">
        <v>483</v>
      </c>
      <c r="C95" s="313">
        <v>541</v>
      </c>
      <c r="D95" s="66">
        <v>1</v>
      </c>
      <c r="E95" s="66">
        <v>3634</v>
      </c>
      <c r="F95" s="66">
        <v>63</v>
      </c>
      <c r="G95" s="66">
        <v>1164</v>
      </c>
      <c r="H95" s="66">
        <v>0</v>
      </c>
      <c r="I95" s="66">
        <v>954</v>
      </c>
      <c r="J95" s="66">
        <v>0</v>
      </c>
      <c r="K95" s="66">
        <v>0</v>
      </c>
      <c r="L95" s="66">
        <v>38</v>
      </c>
      <c r="M95" s="66">
        <v>0</v>
      </c>
      <c r="N95" s="66">
        <v>0</v>
      </c>
      <c r="O95" s="66">
        <v>0</v>
      </c>
      <c r="P95" s="66">
        <v>0</v>
      </c>
      <c r="Q95" s="66">
        <v>0</v>
      </c>
      <c r="R95" s="66">
        <v>0</v>
      </c>
      <c r="S95" s="66">
        <v>0</v>
      </c>
      <c r="T95" s="344">
        <v>5854</v>
      </c>
      <c r="W95" s="629">
        <v>674</v>
      </c>
      <c r="X95">
        <v>5</v>
      </c>
      <c r="Y95"/>
      <c r="Z95"/>
      <c r="AA95"/>
      <c r="AB95"/>
      <c r="AC95"/>
      <c r="AD95">
        <v>1638</v>
      </c>
      <c r="AE95">
        <v>949</v>
      </c>
      <c r="AF95">
        <v>61</v>
      </c>
      <c r="AG95"/>
      <c r="AH95" s="37"/>
      <c r="AI95"/>
      <c r="AJ95"/>
      <c r="AK95"/>
      <c r="AL95" s="37"/>
      <c r="AM95"/>
      <c r="AN95"/>
      <c r="AO95"/>
      <c r="AP95" s="37"/>
      <c r="AQ95" s="37"/>
    </row>
    <row r="96" spans="1:43" ht="15" customHeight="1">
      <c r="A96" s="312" t="s">
        <v>424</v>
      </c>
      <c r="B96" s="312" t="s">
        <v>483</v>
      </c>
      <c r="C96" s="313">
        <v>607</v>
      </c>
      <c r="D96" s="66">
        <v>10154</v>
      </c>
      <c r="E96" s="66">
        <v>4486</v>
      </c>
      <c r="F96" s="66">
        <v>65</v>
      </c>
      <c r="G96" s="66">
        <v>0</v>
      </c>
      <c r="H96" s="66">
        <v>7</v>
      </c>
      <c r="I96" s="66">
        <v>572</v>
      </c>
      <c r="J96" s="66">
        <v>0</v>
      </c>
      <c r="K96" s="66">
        <v>0</v>
      </c>
      <c r="L96" s="66">
        <v>42</v>
      </c>
      <c r="M96" s="66">
        <v>0</v>
      </c>
      <c r="N96" s="66">
        <v>0</v>
      </c>
      <c r="O96" s="66">
        <v>0</v>
      </c>
      <c r="P96" s="66">
        <v>0</v>
      </c>
      <c r="Q96" s="66">
        <v>0</v>
      </c>
      <c r="R96" s="66">
        <v>0</v>
      </c>
      <c r="S96" s="66">
        <v>0</v>
      </c>
      <c r="T96" s="344">
        <v>15326</v>
      </c>
      <c r="W96" s="629">
        <v>697</v>
      </c>
      <c r="X96">
        <v>3</v>
      </c>
      <c r="Y96"/>
      <c r="Z96">
        <v>393</v>
      </c>
      <c r="AA96">
        <v>1</v>
      </c>
      <c r="AB96">
        <v>9989</v>
      </c>
      <c r="AC96"/>
      <c r="AD96">
        <v>5606</v>
      </c>
      <c r="AE96">
        <v>1207</v>
      </c>
      <c r="AF96">
        <v>110</v>
      </c>
      <c r="AG96"/>
      <c r="AH96" s="37"/>
      <c r="AI96">
        <v>3</v>
      </c>
      <c r="AJ96"/>
      <c r="AK96"/>
      <c r="AL96" s="37"/>
      <c r="AM96"/>
      <c r="AN96"/>
      <c r="AO96"/>
      <c r="AP96" s="37"/>
      <c r="AQ96" s="37"/>
    </row>
    <row r="97" spans="1:43" ht="15" customHeight="1">
      <c r="A97" s="312" t="s">
        <v>425</v>
      </c>
      <c r="B97" s="312" t="s">
        <v>483</v>
      </c>
      <c r="C97" s="313">
        <v>615</v>
      </c>
      <c r="D97" s="66">
        <v>113410</v>
      </c>
      <c r="E97" s="66">
        <v>23335</v>
      </c>
      <c r="F97" s="66">
        <v>1166</v>
      </c>
      <c r="G97" s="66">
        <v>10953</v>
      </c>
      <c r="H97" s="66">
        <v>14625</v>
      </c>
      <c r="I97" s="66">
        <v>3034</v>
      </c>
      <c r="J97" s="66">
        <v>308</v>
      </c>
      <c r="K97" s="66">
        <v>62</v>
      </c>
      <c r="L97" s="66">
        <v>115</v>
      </c>
      <c r="M97" s="66">
        <v>0</v>
      </c>
      <c r="N97" s="66">
        <v>0</v>
      </c>
      <c r="O97" s="66">
        <v>0</v>
      </c>
      <c r="P97" s="66">
        <v>0</v>
      </c>
      <c r="Q97" s="66">
        <v>0</v>
      </c>
      <c r="R97" s="66">
        <v>0</v>
      </c>
      <c r="S97" s="66">
        <v>0</v>
      </c>
      <c r="T97" s="344">
        <v>167008</v>
      </c>
      <c r="W97" s="629">
        <v>756</v>
      </c>
      <c r="X97">
        <v>0</v>
      </c>
      <c r="Y97"/>
      <c r="Z97"/>
      <c r="AA97">
        <v>1</v>
      </c>
      <c r="AB97">
        <v>1206</v>
      </c>
      <c r="AC97"/>
      <c r="AD97">
        <v>4493</v>
      </c>
      <c r="AE97">
        <v>1651</v>
      </c>
      <c r="AF97">
        <v>42</v>
      </c>
      <c r="AG97"/>
      <c r="AH97" s="37"/>
      <c r="AI97"/>
      <c r="AJ97"/>
      <c r="AK97"/>
      <c r="AL97" s="37"/>
      <c r="AM97"/>
      <c r="AN97"/>
      <c r="AO97"/>
      <c r="AP97" s="37"/>
      <c r="AQ97" s="37"/>
    </row>
    <row r="98" spans="1:43" ht="15" customHeight="1">
      <c r="A98" s="312" t="s">
        <v>426</v>
      </c>
      <c r="B98" s="312" t="s">
        <v>483</v>
      </c>
      <c r="C98" s="313">
        <v>649</v>
      </c>
      <c r="D98" s="66">
        <v>774</v>
      </c>
      <c r="E98" s="66">
        <v>1292</v>
      </c>
      <c r="F98" s="66">
        <v>5</v>
      </c>
      <c r="G98" s="66">
        <v>0</v>
      </c>
      <c r="H98" s="66">
        <v>0</v>
      </c>
      <c r="I98" s="66">
        <v>615</v>
      </c>
      <c r="J98" s="66">
        <v>0</v>
      </c>
      <c r="K98" s="66">
        <v>0</v>
      </c>
      <c r="L98" s="66">
        <v>6</v>
      </c>
      <c r="M98" s="66">
        <v>0</v>
      </c>
      <c r="N98" s="66">
        <v>0</v>
      </c>
      <c r="O98" s="66">
        <v>0</v>
      </c>
      <c r="P98" s="66">
        <v>0</v>
      </c>
      <c r="Q98" s="66">
        <v>0</v>
      </c>
      <c r="R98" s="66">
        <v>0</v>
      </c>
      <c r="S98" s="66">
        <v>0</v>
      </c>
      <c r="T98" s="344">
        <v>2692</v>
      </c>
      <c r="W98" s="629">
        <v>30</v>
      </c>
      <c r="X98">
        <v>3</v>
      </c>
      <c r="Y98">
        <v>21</v>
      </c>
      <c r="Z98">
        <v>4123</v>
      </c>
      <c r="AA98"/>
      <c r="AB98">
        <v>4601</v>
      </c>
      <c r="AC98"/>
      <c r="AD98">
        <v>4501</v>
      </c>
      <c r="AE98">
        <v>506</v>
      </c>
      <c r="AF98">
        <v>39</v>
      </c>
      <c r="AG98">
        <v>43</v>
      </c>
      <c r="AH98" s="37"/>
      <c r="AI98">
        <v>1165</v>
      </c>
      <c r="AJ98"/>
      <c r="AK98"/>
      <c r="AL98" s="37"/>
      <c r="AM98"/>
      <c r="AN98"/>
      <c r="AO98"/>
      <c r="AP98" s="37"/>
      <c r="AQ98" s="37"/>
    </row>
    <row r="99" spans="1:43" ht="15" customHeight="1">
      <c r="A99" s="312" t="s">
        <v>427</v>
      </c>
      <c r="B99" s="312" t="s">
        <v>483</v>
      </c>
      <c r="C99" s="313">
        <v>652</v>
      </c>
      <c r="D99" s="66">
        <v>104</v>
      </c>
      <c r="E99" s="66">
        <v>202</v>
      </c>
      <c r="F99" s="66">
        <v>6</v>
      </c>
      <c r="G99" s="66">
        <v>0</v>
      </c>
      <c r="H99" s="66">
        <v>0</v>
      </c>
      <c r="I99" s="66">
        <v>201</v>
      </c>
      <c r="J99" s="66">
        <v>0</v>
      </c>
      <c r="K99" s="66">
        <v>0</v>
      </c>
      <c r="L99" s="66">
        <v>0</v>
      </c>
      <c r="M99" s="66">
        <v>0</v>
      </c>
      <c r="N99" s="66">
        <v>0</v>
      </c>
      <c r="O99" s="66">
        <v>0</v>
      </c>
      <c r="P99" s="66">
        <v>0</v>
      </c>
      <c r="Q99" s="66">
        <v>0</v>
      </c>
      <c r="R99" s="66">
        <v>0</v>
      </c>
      <c r="S99" s="66">
        <v>0</v>
      </c>
      <c r="T99" s="344">
        <v>513</v>
      </c>
      <c r="W99" s="629">
        <v>34</v>
      </c>
      <c r="X99">
        <v>0</v>
      </c>
      <c r="Y99"/>
      <c r="Z99"/>
      <c r="AA99">
        <v>1</v>
      </c>
      <c r="AB99">
        <v>5286</v>
      </c>
      <c r="AC99"/>
      <c r="AD99">
        <v>4834</v>
      </c>
      <c r="AE99">
        <v>1705</v>
      </c>
      <c r="AF99">
        <v>55</v>
      </c>
      <c r="AG99"/>
      <c r="AH99" s="37"/>
      <c r="AI99"/>
      <c r="AJ99"/>
      <c r="AK99"/>
      <c r="AL99" s="37"/>
      <c r="AM99"/>
      <c r="AN99"/>
      <c r="AO99"/>
      <c r="AP99" s="37"/>
      <c r="AQ99" s="37"/>
    </row>
    <row r="100" spans="1:43" ht="15" customHeight="1">
      <c r="A100" s="312" t="s">
        <v>428</v>
      </c>
      <c r="B100" s="312" t="s">
        <v>483</v>
      </c>
      <c r="C100" s="313">
        <v>660</v>
      </c>
      <c r="D100" s="66">
        <v>1</v>
      </c>
      <c r="E100" s="66">
        <v>2495</v>
      </c>
      <c r="F100" s="66">
        <v>21</v>
      </c>
      <c r="G100" s="66">
        <v>0</v>
      </c>
      <c r="H100" s="66">
        <v>0</v>
      </c>
      <c r="I100" s="66">
        <v>764</v>
      </c>
      <c r="J100" s="66">
        <v>0</v>
      </c>
      <c r="K100" s="66">
        <v>0</v>
      </c>
      <c r="L100" s="66">
        <v>2</v>
      </c>
      <c r="M100" s="66">
        <v>0</v>
      </c>
      <c r="N100" s="66">
        <v>0</v>
      </c>
      <c r="O100" s="66">
        <v>0</v>
      </c>
      <c r="P100" s="66">
        <v>0</v>
      </c>
      <c r="Q100" s="66">
        <v>0</v>
      </c>
      <c r="R100" s="66">
        <v>0</v>
      </c>
      <c r="S100" s="66">
        <v>0</v>
      </c>
      <c r="T100" s="344">
        <v>3283</v>
      </c>
      <c r="W100" s="629">
        <v>36</v>
      </c>
      <c r="X100">
        <v>0</v>
      </c>
      <c r="Y100"/>
      <c r="Z100"/>
      <c r="AA100"/>
      <c r="AB100">
        <v>391</v>
      </c>
      <c r="AC100"/>
      <c r="AD100">
        <v>704</v>
      </c>
      <c r="AE100">
        <v>91</v>
      </c>
      <c r="AF100">
        <v>3</v>
      </c>
      <c r="AG100"/>
      <c r="AH100" s="37"/>
      <c r="AI100"/>
      <c r="AJ100"/>
      <c r="AK100"/>
      <c r="AL100" s="37"/>
      <c r="AM100"/>
      <c r="AN100"/>
      <c r="AO100"/>
      <c r="AP100" s="37"/>
      <c r="AQ100" s="37"/>
    </row>
    <row r="101" spans="1:43" ht="15" customHeight="1">
      <c r="A101" s="312" t="s">
        <v>429</v>
      </c>
      <c r="B101" s="312" t="s">
        <v>483</v>
      </c>
      <c r="C101" s="313">
        <v>667</v>
      </c>
      <c r="D101" s="66">
        <v>663</v>
      </c>
      <c r="E101" s="66">
        <v>1926</v>
      </c>
      <c r="F101" s="66">
        <v>17</v>
      </c>
      <c r="G101" s="66">
        <v>0</v>
      </c>
      <c r="H101" s="66">
        <v>0</v>
      </c>
      <c r="I101" s="66">
        <v>849</v>
      </c>
      <c r="J101" s="66">
        <v>0</v>
      </c>
      <c r="K101" s="66">
        <v>0</v>
      </c>
      <c r="L101" s="66">
        <v>46</v>
      </c>
      <c r="M101" s="66">
        <v>0</v>
      </c>
      <c r="N101" s="66">
        <v>0</v>
      </c>
      <c r="O101" s="66">
        <v>0</v>
      </c>
      <c r="P101" s="66">
        <v>0</v>
      </c>
      <c r="Q101" s="66">
        <v>0</v>
      </c>
      <c r="R101" s="66">
        <v>0</v>
      </c>
      <c r="S101" s="66">
        <v>0</v>
      </c>
      <c r="T101" s="344">
        <v>3501</v>
      </c>
      <c r="W101" s="629">
        <v>91</v>
      </c>
      <c r="X101">
        <v>0</v>
      </c>
      <c r="Y101"/>
      <c r="Z101"/>
      <c r="AA101"/>
      <c r="AB101">
        <v>432</v>
      </c>
      <c r="AC101"/>
      <c r="AD101">
        <v>345</v>
      </c>
      <c r="AE101">
        <v>268</v>
      </c>
      <c r="AF101">
        <v>2</v>
      </c>
      <c r="AG101"/>
      <c r="AH101" s="37"/>
      <c r="AI101"/>
      <c r="AJ101"/>
      <c r="AK101"/>
      <c r="AL101" s="37"/>
      <c r="AM101"/>
      <c r="AN101"/>
      <c r="AO101"/>
      <c r="AP101" s="37"/>
      <c r="AQ101" s="37"/>
    </row>
    <row r="102" spans="1:43" ht="15" customHeight="1">
      <c r="A102" s="312" t="s">
        <v>430</v>
      </c>
      <c r="B102" s="312" t="s">
        <v>483</v>
      </c>
      <c r="C102" s="313">
        <v>674</v>
      </c>
      <c r="D102" s="66">
        <v>0</v>
      </c>
      <c r="E102" s="66">
        <v>1638</v>
      </c>
      <c r="F102" s="66">
        <v>61</v>
      </c>
      <c r="G102" s="66">
        <v>0</v>
      </c>
      <c r="H102" s="66">
        <v>0</v>
      </c>
      <c r="I102" s="66">
        <v>949</v>
      </c>
      <c r="J102" s="66">
        <v>0</v>
      </c>
      <c r="K102" s="66">
        <v>0</v>
      </c>
      <c r="L102" s="66">
        <v>5</v>
      </c>
      <c r="M102" s="66">
        <v>0</v>
      </c>
      <c r="N102" s="66">
        <v>0</v>
      </c>
      <c r="O102" s="66">
        <v>0</v>
      </c>
      <c r="P102" s="66">
        <v>0</v>
      </c>
      <c r="Q102" s="66">
        <v>0</v>
      </c>
      <c r="R102" s="66">
        <v>0</v>
      </c>
      <c r="S102" s="66">
        <v>0</v>
      </c>
      <c r="T102" s="344">
        <v>2653</v>
      </c>
      <c r="W102" s="629">
        <v>93</v>
      </c>
      <c r="X102">
        <v>0</v>
      </c>
      <c r="Y102"/>
      <c r="Z102"/>
      <c r="AA102"/>
      <c r="AB102">
        <v>2</v>
      </c>
      <c r="AC102"/>
      <c r="AD102">
        <v>638</v>
      </c>
      <c r="AE102">
        <v>547</v>
      </c>
      <c r="AF102">
        <v>2</v>
      </c>
      <c r="AG102"/>
      <c r="AH102" s="37"/>
      <c r="AI102"/>
      <c r="AJ102"/>
      <c r="AK102"/>
      <c r="AL102" s="37"/>
      <c r="AM102"/>
      <c r="AN102"/>
      <c r="AO102">
        <v>1</v>
      </c>
      <c r="AP102" s="37"/>
      <c r="AQ102" s="37"/>
    </row>
    <row r="103" spans="1:43" ht="15" customHeight="1">
      <c r="A103" s="312" t="s">
        <v>431</v>
      </c>
      <c r="B103" s="312" t="s">
        <v>483</v>
      </c>
      <c r="C103" s="313">
        <v>697</v>
      </c>
      <c r="D103" s="66">
        <v>9989</v>
      </c>
      <c r="E103" s="66">
        <v>5606</v>
      </c>
      <c r="F103" s="66">
        <v>110</v>
      </c>
      <c r="G103" s="66">
        <v>393</v>
      </c>
      <c r="H103" s="66">
        <v>1</v>
      </c>
      <c r="I103" s="66">
        <v>1207</v>
      </c>
      <c r="J103" s="66">
        <v>3</v>
      </c>
      <c r="K103" s="66">
        <v>0</v>
      </c>
      <c r="L103" s="66">
        <v>3</v>
      </c>
      <c r="M103" s="66">
        <v>0</v>
      </c>
      <c r="N103" s="66">
        <v>0</v>
      </c>
      <c r="O103" s="66">
        <v>0</v>
      </c>
      <c r="P103" s="66">
        <v>0</v>
      </c>
      <c r="Q103" s="66">
        <v>0</v>
      </c>
      <c r="R103" s="66">
        <v>0</v>
      </c>
      <c r="S103" s="66">
        <v>0</v>
      </c>
      <c r="T103" s="344">
        <v>17312</v>
      </c>
      <c r="W103" s="629">
        <v>101</v>
      </c>
      <c r="X103">
        <v>0</v>
      </c>
      <c r="Y103"/>
      <c r="Z103"/>
      <c r="AA103"/>
      <c r="AB103">
        <v>2</v>
      </c>
      <c r="AC103"/>
      <c r="AD103">
        <v>3495</v>
      </c>
      <c r="AE103">
        <v>759</v>
      </c>
      <c r="AF103">
        <v>11</v>
      </c>
      <c r="AG103">
        <v>137</v>
      </c>
      <c r="AH103" s="37"/>
      <c r="AI103">
        <v>2300</v>
      </c>
      <c r="AJ103"/>
      <c r="AK103"/>
      <c r="AL103" s="37"/>
      <c r="AM103"/>
      <c r="AN103"/>
      <c r="AO103"/>
      <c r="AP103" s="37"/>
      <c r="AQ103" s="37"/>
    </row>
    <row r="104" spans="1:43" ht="15" customHeight="1">
      <c r="A104" s="312" t="s">
        <v>432</v>
      </c>
      <c r="B104" s="312" t="s">
        <v>483</v>
      </c>
      <c r="C104" s="313">
        <v>756</v>
      </c>
      <c r="D104" s="66">
        <v>1206</v>
      </c>
      <c r="E104" s="66">
        <v>4493</v>
      </c>
      <c r="F104" s="66">
        <v>42</v>
      </c>
      <c r="G104" s="66">
        <v>0</v>
      </c>
      <c r="H104" s="66">
        <v>1</v>
      </c>
      <c r="I104" s="66">
        <v>1651</v>
      </c>
      <c r="J104" s="66">
        <v>0</v>
      </c>
      <c r="K104" s="66">
        <v>0</v>
      </c>
      <c r="L104" s="66">
        <v>0</v>
      </c>
      <c r="M104" s="66">
        <v>0</v>
      </c>
      <c r="N104" s="66">
        <v>0</v>
      </c>
      <c r="O104" s="66">
        <v>0</v>
      </c>
      <c r="P104" s="66">
        <v>0</v>
      </c>
      <c r="Q104" s="66">
        <v>0</v>
      </c>
      <c r="R104" s="66">
        <v>0</v>
      </c>
      <c r="S104" s="66">
        <v>0</v>
      </c>
      <c r="T104" s="344">
        <v>7393</v>
      </c>
      <c r="W104" s="629">
        <v>145</v>
      </c>
      <c r="X104">
        <v>2</v>
      </c>
      <c r="Y104"/>
      <c r="Z104"/>
      <c r="AA104"/>
      <c r="AB104"/>
      <c r="AC104"/>
      <c r="AD104">
        <v>425</v>
      </c>
      <c r="AE104">
        <v>272</v>
      </c>
      <c r="AF104">
        <v>9</v>
      </c>
      <c r="AG104"/>
      <c r="AH104" s="37"/>
      <c r="AI104"/>
      <c r="AJ104"/>
      <c r="AK104"/>
      <c r="AL104" s="37"/>
      <c r="AM104"/>
      <c r="AN104"/>
      <c r="AO104"/>
      <c r="AP104" s="37"/>
      <c r="AQ104" s="37"/>
    </row>
    <row r="105" spans="1:43" ht="15" customHeight="1">
      <c r="A105" s="308" t="s">
        <v>477</v>
      </c>
      <c r="B105" s="314"/>
      <c r="C105" s="315"/>
      <c r="D105" s="310">
        <v>10779</v>
      </c>
      <c r="E105" s="310">
        <v>47888</v>
      </c>
      <c r="F105" s="311">
        <v>301</v>
      </c>
      <c r="G105" s="310">
        <v>4637</v>
      </c>
      <c r="H105" s="310">
        <v>3</v>
      </c>
      <c r="I105" s="310">
        <v>12660</v>
      </c>
      <c r="J105" s="310">
        <v>7279</v>
      </c>
      <c r="K105" s="311">
        <v>459</v>
      </c>
      <c r="L105" s="310">
        <v>27</v>
      </c>
      <c r="M105" s="311">
        <v>30</v>
      </c>
      <c r="N105" s="311">
        <v>0</v>
      </c>
      <c r="O105" s="311">
        <v>4</v>
      </c>
      <c r="P105" s="311">
        <v>0</v>
      </c>
      <c r="Q105" s="311">
        <v>0</v>
      </c>
      <c r="R105" s="311">
        <v>1</v>
      </c>
      <c r="S105" s="311">
        <v>0</v>
      </c>
      <c r="T105" s="311">
        <v>84068</v>
      </c>
      <c r="W105" s="629">
        <v>209</v>
      </c>
      <c r="X105">
        <v>0</v>
      </c>
      <c r="Y105"/>
      <c r="Z105">
        <v>245</v>
      </c>
      <c r="AA105"/>
      <c r="AB105"/>
      <c r="AC105"/>
      <c r="AD105">
        <v>1914</v>
      </c>
      <c r="AE105">
        <v>892</v>
      </c>
      <c r="AF105">
        <v>8</v>
      </c>
      <c r="AG105"/>
      <c r="AH105" s="37"/>
      <c r="AI105"/>
      <c r="AJ105"/>
      <c r="AK105"/>
      <c r="AL105" s="37"/>
      <c r="AM105"/>
      <c r="AN105"/>
      <c r="AO105"/>
      <c r="AP105" s="37"/>
      <c r="AQ105" s="37"/>
    </row>
    <row r="106" spans="1:43" ht="15" customHeight="1">
      <c r="A106" s="312" t="s">
        <v>433</v>
      </c>
      <c r="B106" s="312" t="s">
        <v>477</v>
      </c>
      <c r="C106" s="313">
        <v>30</v>
      </c>
      <c r="D106" s="66">
        <v>4601</v>
      </c>
      <c r="E106" s="66">
        <v>4501</v>
      </c>
      <c r="F106" s="66">
        <v>39</v>
      </c>
      <c r="G106" s="66">
        <v>4123</v>
      </c>
      <c r="H106" s="66">
        <v>0</v>
      </c>
      <c r="I106" s="66">
        <v>506</v>
      </c>
      <c r="J106" s="66">
        <v>1165</v>
      </c>
      <c r="K106" s="66">
        <v>43</v>
      </c>
      <c r="L106" s="66">
        <v>3</v>
      </c>
      <c r="M106" s="66">
        <v>21</v>
      </c>
      <c r="N106" s="66">
        <v>0</v>
      </c>
      <c r="O106" s="66">
        <v>0</v>
      </c>
      <c r="P106" s="66">
        <v>0</v>
      </c>
      <c r="Q106" s="66">
        <v>0</v>
      </c>
      <c r="R106" s="66">
        <v>0</v>
      </c>
      <c r="S106" s="66">
        <v>0</v>
      </c>
      <c r="T106" s="344">
        <v>15002</v>
      </c>
      <c r="W106" s="629">
        <v>282</v>
      </c>
      <c r="X106">
        <v>2</v>
      </c>
      <c r="Y106">
        <v>9</v>
      </c>
      <c r="Z106"/>
      <c r="AA106"/>
      <c r="AB106">
        <v>4</v>
      </c>
      <c r="AC106"/>
      <c r="AD106">
        <v>4596</v>
      </c>
      <c r="AE106">
        <v>938</v>
      </c>
      <c r="AF106">
        <v>18</v>
      </c>
      <c r="AG106"/>
      <c r="AH106" s="37"/>
      <c r="AI106"/>
      <c r="AJ106"/>
      <c r="AK106"/>
      <c r="AL106" s="37"/>
      <c r="AM106"/>
      <c r="AN106"/>
      <c r="AO106"/>
      <c r="AP106" s="37"/>
      <c r="AQ106" s="37"/>
    </row>
    <row r="107" spans="1:43" ht="15" customHeight="1">
      <c r="A107" s="312" t="s">
        <v>434</v>
      </c>
      <c r="B107" s="312" t="s">
        <v>477</v>
      </c>
      <c r="C107" s="313">
        <v>34</v>
      </c>
      <c r="D107" s="66">
        <v>5286</v>
      </c>
      <c r="E107" s="66">
        <v>4834</v>
      </c>
      <c r="F107" s="66">
        <v>55</v>
      </c>
      <c r="G107" s="66">
        <v>0</v>
      </c>
      <c r="H107" s="66">
        <v>1</v>
      </c>
      <c r="I107" s="66">
        <v>1705</v>
      </c>
      <c r="J107" s="66">
        <v>0</v>
      </c>
      <c r="K107" s="66">
        <v>0</v>
      </c>
      <c r="L107" s="66">
        <v>0</v>
      </c>
      <c r="M107" s="66">
        <v>0</v>
      </c>
      <c r="N107" s="66">
        <v>0</v>
      </c>
      <c r="O107" s="66">
        <v>0</v>
      </c>
      <c r="P107" s="66">
        <v>0</v>
      </c>
      <c r="Q107" s="66">
        <v>0</v>
      </c>
      <c r="R107" s="66">
        <v>0</v>
      </c>
      <c r="S107" s="66">
        <v>0</v>
      </c>
      <c r="T107" s="344">
        <v>11881</v>
      </c>
      <c r="W107" s="629">
        <v>353</v>
      </c>
      <c r="X107">
        <v>1</v>
      </c>
      <c r="Y107"/>
      <c r="Z107"/>
      <c r="AA107"/>
      <c r="AB107"/>
      <c r="AC107"/>
      <c r="AD107">
        <v>459</v>
      </c>
      <c r="AE107">
        <v>56</v>
      </c>
      <c r="AF107">
        <v>2</v>
      </c>
      <c r="AG107">
        <v>1</v>
      </c>
      <c r="AH107" s="37"/>
      <c r="AI107">
        <v>228</v>
      </c>
      <c r="AJ107"/>
      <c r="AK107"/>
      <c r="AL107" s="37"/>
      <c r="AM107"/>
      <c r="AN107"/>
      <c r="AO107"/>
      <c r="AP107" s="37"/>
      <c r="AQ107" s="37"/>
    </row>
    <row r="108" spans="1:43" ht="15" customHeight="1">
      <c r="A108" s="312" t="s">
        <v>435</v>
      </c>
      <c r="B108" s="312" t="s">
        <v>477</v>
      </c>
      <c r="C108" s="313">
        <v>36</v>
      </c>
      <c r="D108" s="66">
        <v>391</v>
      </c>
      <c r="E108" s="66">
        <v>704</v>
      </c>
      <c r="F108" s="66">
        <v>3</v>
      </c>
      <c r="G108" s="66">
        <v>0</v>
      </c>
      <c r="H108" s="66">
        <v>0</v>
      </c>
      <c r="I108" s="66">
        <v>91</v>
      </c>
      <c r="J108" s="66">
        <v>0</v>
      </c>
      <c r="K108" s="66">
        <v>0</v>
      </c>
      <c r="L108" s="66">
        <v>0</v>
      </c>
      <c r="M108" s="66">
        <v>0</v>
      </c>
      <c r="N108" s="66">
        <v>0</v>
      </c>
      <c r="O108" s="66">
        <v>0</v>
      </c>
      <c r="P108" s="66">
        <v>0</v>
      </c>
      <c r="Q108" s="66">
        <v>0</v>
      </c>
      <c r="R108" s="66">
        <v>0</v>
      </c>
      <c r="S108" s="66">
        <v>0</v>
      </c>
      <c r="T108" s="344">
        <v>1189</v>
      </c>
      <c r="W108" s="629">
        <v>364</v>
      </c>
      <c r="X108">
        <v>0</v>
      </c>
      <c r="Y108"/>
      <c r="Z108"/>
      <c r="AA108"/>
      <c r="AB108">
        <v>1</v>
      </c>
      <c r="AC108"/>
      <c r="AD108">
        <v>2460</v>
      </c>
      <c r="AE108">
        <v>1040</v>
      </c>
      <c r="AF108">
        <v>15</v>
      </c>
      <c r="AG108"/>
      <c r="AH108" s="37"/>
      <c r="AI108"/>
      <c r="AJ108">
        <v>4</v>
      </c>
      <c r="AK108"/>
      <c r="AL108" s="37"/>
      <c r="AM108"/>
      <c r="AN108"/>
      <c r="AO108"/>
      <c r="AP108" s="37"/>
      <c r="AQ108" s="37"/>
    </row>
    <row r="109" spans="1:43" ht="15" customHeight="1">
      <c r="A109" s="312" t="s">
        <v>436</v>
      </c>
      <c r="B109" s="312" t="s">
        <v>477</v>
      </c>
      <c r="C109" s="313">
        <v>91</v>
      </c>
      <c r="D109" s="66">
        <v>432</v>
      </c>
      <c r="E109" s="66">
        <v>345</v>
      </c>
      <c r="F109" s="66">
        <v>2</v>
      </c>
      <c r="G109" s="66">
        <v>0</v>
      </c>
      <c r="H109" s="66">
        <v>0</v>
      </c>
      <c r="I109" s="66">
        <v>268</v>
      </c>
      <c r="J109" s="66">
        <v>0</v>
      </c>
      <c r="K109" s="66">
        <v>0</v>
      </c>
      <c r="L109" s="66">
        <v>0</v>
      </c>
      <c r="M109" s="66">
        <v>0</v>
      </c>
      <c r="N109" s="66">
        <v>0</v>
      </c>
      <c r="O109" s="66">
        <v>0</v>
      </c>
      <c r="P109" s="66">
        <v>0</v>
      </c>
      <c r="Q109" s="66">
        <v>0</v>
      </c>
      <c r="R109" s="66">
        <v>0</v>
      </c>
      <c r="S109" s="66">
        <v>0</v>
      </c>
      <c r="T109" s="344">
        <v>1047</v>
      </c>
      <c r="W109" s="629">
        <v>368</v>
      </c>
      <c r="X109">
        <v>2</v>
      </c>
      <c r="Y109"/>
      <c r="Z109">
        <v>108</v>
      </c>
      <c r="AA109"/>
      <c r="AB109">
        <v>1</v>
      </c>
      <c r="AC109"/>
      <c r="AD109">
        <v>1756</v>
      </c>
      <c r="AE109">
        <v>26</v>
      </c>
      <c r="AF109">
        <v>7</v>
      </c>
      <c r="AG109">
        <v>168</v>
      </c>
      <c r="AH109" s="37"/>
      <c r="AI109">
        <v>1145</v>
      </c>
      <c r="AJ109"/>
      <c r="AK109"/>
      <c r="AL109" s="37"/>
      <c r="AM109"/>
      <c r="AN109"/>
      <c r="AO109"/>
      <c r="AP109" s="37"/>
      <c r="AQ109" s="37"/>
    </row>
    <row r="110" spans="1:43" ht="15" customHeight="1">
      <c r="A110" s="312" t="s">
        <v>437</v>
      </c>
      <c r="B110" s="312" t="s">
        <v>477</v>
      </c>
      <c r="C110" s="313">
        <v>93</v>
      </c>
      <c r="D110" s="66">
        <v>2</v>
      </c>
      <c r="E110" s="66">
        <v>638</v>
      </c>
      <c r="F110" s="66">
        <v>2</v>
      </c>
      <c r="G110" s="66">
        <v>0</v>
      </c>
      <c r="H110" s="66">
        <v>0</v>
      </c>
      <c r="I110" s="66">
        <v>547</v>
      </c>
      <c r="J110" s="66">
        <v>0</v>
      </c>
      <c r="K110" s="66">
        <v>0</v>
      </c>
      <c r="L110" s="66">
        <v>0</v>
      </c>
      <c r="M110" s="66">
        <v>0</v>
      </c>
      <c r="N110" s="66">
        <v>0</v>
      </c>
      <c r="O110" s="66">
        <v>0</v>
      </c>
      <c r="P110" s="66">
        <v>0</v>
      </c>
      <c r="Q110" s="66">
        <v>0</v>
      </c>
      <c r="R110" s="66">
        <v>1</v>
      </c>
      <c r="S110" s="66">
        <v>0</v>
      </c>
      <c r="T110" s="344">
        <v>1190</v>
      </c>
      <c r="W110" s="629">
        <v>390</v>
      </c>
      <c r="X110">
        <v>0</v>
      </c>
      <c r="Y110"/>
      <c r="Z110"/>
      <c r="AA110"/>
      <c r="AB110"/>
      <c r="AC110"/>
      <c r="AD110">
        <v>2359</v>
      </c>
      <c r="AE110">
        <v>527</v>
      </c>
      <c r="AF110">
        <v>26</v>
      </c>
      <c r="AG110"/>
      <c r="AH110" s="37"/>
      <c r="AI110"/>
      <c r="AJ110"/>
      <c r="AK110"/>
      <c r="AL110" s="37"/>
      <c r="AM110"/>
      <c r="AN110"/>
      <c r="AO110"/>
      <c r="AP110" s="37"/>
      <c r="AQ110" s="37"/>
    </row>
    <row r="111" spans="1:43" ht="15" customHeight="1">
      <c r="A111" s="312" t="s">
        <v>438</v>
      </c>
      <c r="B111" s="312" t="s">
        <v>477</v>
      </c>
      <c r="C111" s="313">
        <v>101</v>
      </c>
      <c r="D111" s="66">
        <v>2</v>
      </c>
      <c r="E111" s="66">
        <v>3495</v>
      </c>
      <c r="F111" s="66">
        <v>11</v>
      </c>
      <c r="G111" s="66">
        <v>0</v>
      </c>
      <c r="H111" s="66">
        <v>0</v>
      </c>
      <c r="I111" s="66">
        <v>759</v>
      </c>
      <c r="J111" s="66">
        <v>2300</v>
      </c>
      <c r="K111" s="66">
        <v>137</v>
      </c>
      <c r="L111" s="66">
        <v>0</v>
      </c>
      <c r="M111" s="66">
        <v>0</v>
      </c>
      <c r="N111" s="66">
        <v>0</v>
      </c>
      <c r="O111" s="66">
        <v>0</v>
      </c>
      <c r="P111" s="66">
        <v>0</v>
      </c>
      <c r="Q111" s="66">
        <v>0</v>
      </c>
      <c r="R111" s="66">
        <v>0</v>
      </c>
      <c r="S111" s="66">
        <v>0</v>
      </c>
      <c r="T111" s="344">
        <v>6704</v>
      </c>
      <c r="W111" s="629">
        <v>467</v>
      </c>
      <c r="X111">
        <v>0</v>
      </c>
      <c r="Y111"/>
      <c r="Z111"/>
      <c r="AA111"/>
      <c r="AB111"/>
      <c r="AC111"/>
      <c r="AD111">
        <v>553</v>
      </c>
      <c r="AE111">
        <v>229</v>
      </c>
      <c r="AF111">
        <v>8</v>
      </c>
      <c r="AG111"/>
      <c r="AH111" s="37"/>
      <c r="AI111"/>
      <c r="AJ111"/>
      <c r="AK111"/>
      <c r="AL111" s="37"/>
      <c r="AM111"/>
      <c r="AN111"/>
      <c r="AO111"/>
      <c r="AP111" s="37"/>
      <c r="AQ111" s="37"/>
    </row>
    <row r="112" spans="1:43" ht="15" customHeight="1">
      <c r="A112" s="312" t="s">
        <v>439</v>
      </c>
      <c r="B112" s="312" t="s">
        <v>477</v>
      </c>
      <c r="C112" s="313">
        <v>145</v>
      </c>
      <c r="D112" s="66">
        <v>0</v>
      </c>
      <c r="E112" s="66">
        <v>425</v>
      </c>
      <c r="F112" s="66">
        <v>9</v>
      </c>
      <c r="G112" s="66">
        <v>0</v>
      </c>
      <c r="H112" s="66">
        <v>0</v>
      </c>
      <c r="I112" s="66">
        <v>272</v>
      </c>
      <c r="J112" s="66">
        <v>0</v>
      </c>
      <c r="K112" s="66">
        <v>0</v>
      </c>
      <c r="L112" s="66">
        <v>2</v>
      </c>
      <c r="M112" s="66">
        <v>0</v>
      </c>
      <c r="N112" s="66">
        <v>0</v>
      </c>
      <c r="O112" s="66">
        <v>0</v>
      </c>
      <c r="P112" s="66">
        <v>0</v>
      </c>
      <c r="Q112" s="66">
        <v>0</v>
      </c>
      <c r="R112" s="66">
        <v>0</v>
      </c>
      <c r="S112" s="66">
        <v>0</v>
      </c>
      <c r="T112" s="344">
        <v>708</v>
      </c>
      <c r="W112" s="629">
        <v>576</v>
      </c>
      <c r="X112">
        <v>0</v>
      </c>
      <c r="Y112"/>
      <c r="Z112"/>
      <c r="AA112"/>
      <c r="AB112">
        <v>56</v>
      </c>
      <c r="AC112"/>
      <c r="AD112">
        <v>439</v>
      </c>
      <c r="AE112">
        <v>93</v>
      </c>
      <c r="AF112"/>
      <c r="AG112">
        <v>7</v>
      </c>
      <c r="AH112" s="37"/>
      <c r="AI112">
        <v>361</v>
      </c>
      <c r="AJ112"/>
      <c r="AK112"/>
      <c r="AL112" s="37"/>
      <c r="AM112"/>
      <c r="AN112"/>
      <c r="AO112"/>
      <c r="AP112" s="37"/>
      <c r="AQ112" s="37"/>
    </row>
    <row r="113" spans="1:43" ht="15" customHeight="1">
      <c r="A113" s="312" t="s">
        <v>440</v>
      </c>
      <c r="B113" s="312" t="s">
        <v>477</v>
      </c>
      <c r="C113" s="313">
        <v>209</v>
      </c>
      <c r="D113" s="66">
        <v>0</v>
      </c>
      <c r="E113" s="66">
        <v>1914</v>
      </c>
      <c r="F113" s="66">
        <v>8</v>
      </c>
      <c r="G113" s="66">
        <v>245</v>
      </c>
      <c r="H113" s="66">
        <v>0</v>
      </c>
      <c r="I113" s="66">
        <v>892</v>
      </c>
      <c r="J113" s="66">
        <v>0</v>
      </c>
      <c r="K113" s="66">
        <v>0</v>
      </c>
      <c r="L113" s="66">
        <v>0</v>
      </c>
      <c r="M113" s="66">
        <v>0</v>
      </c>
      <c r="N113" s="66">
        <v>0</v>
      </c>
      <c r="O113" s="66">
        <v>0</v>
      </c>
      <c r="P113" s="66">
        <v>0</v>
      </c>
      <c r="Q113" s="66">
        <v>0</v>
      </c>
      <c r="R113" s="66">
        <v>0</v>
      </c>
      <c r="S113" s="66">
        <v>0</v>
      </c>
      <c r="T113" s="344">
        <v>3059</v>
      </c>
      <c r="W113" s="629">
        <v>642</v>
      </c>
      <c r="X113">
        <v>1</v>
      </c>
      <c r="Y113"/>
      <c r="Z113">
        <v>157</v>
      </c>
      <c r="AA113"/>
      <c r="AB113">
        <v>1</v>
      </c>
      <c r="AC113"/>
      <c r="AD113">
        <v>1384</v>
      </c>
      <c r="AE113">
        <v>571</v>
      </c>
      <c r="AF113">
        <v>9</v>
      </c>
      <c r="AG113"/>
      <c r="AH113" s="37"/>
      <c r="AI113"/>
      <c r="AJ113"/>
      <c r="AK113"/>
      <c r="AL113" s="37"/>
      <c r="AM113"/>
      <c r="AN113"/>
      <c r="AO113"/>
      <c r="AP113" s="37"/>
      <c r="AQ113" s="37"/>
    </row>
    <row r="114" spans="1:43" ht="15" customHeight="1">
      <c r="A114" s="312" t="s">
        <v>441</v>
      </c>
      <c r="B114" s="312" t="s">
        <v>477</v>
      </c>
      <c r="C114" s="313">
        <v>282</v>
      </c>
      <c r="D114" s="66">
        <v>4</v>
      </c>
      <c r="E114" s="66">
        <v>4596</v>
      </c>
      <c r="F114" s="66">
        <v>18</v>
      </c>
      <c r="G114" s="66">
        <v>0</v>
      </c>
      <c r="H114" s="66">
        <v>0</v>
      </c>
      <c r="I114" s="66">
        <v>938</v>
      </c>
      <c r="J114" s="66">
        <v>0</v>
      </c>
      <c r="K114" s="66">
        <v>0</v>
      </c>
      <c r="L114" s="66">
        <v>2</v>
      </c>
      <c r="M114" s="66">
        <v>9</v>
      </c>
      <c r="N114" s="66">
        <v>0</v>
      </c>
      <c r="O114" s="66">
        <v>0</v>
      </c>
      <c r="P114" s="66">
        <v>0</v>
      </c>
      <c r="Q114" s="66">
        <v>0</v>
      </c>
      <c r="R114" s="66">
        <v>0</v>
      </c>
      <c r="S114" s="66">
        <v>0</v>
      </c>
      <c r="T114" s="344">
        <v>5567</v>
      </c>
      <c r="W114" s="629">
        <v>679</v>
      </c>
      <c r="X114">
        <v>4</v>
      </c>
      <c r="Y114"/>
      <c r="Z114"/>
      <c r="AA114"/>
      <c r="AB114"/>
      <c r="AC114"/>
      <c r="AD114">
        <v>3324</v>
      </c>
      <c r="AE114">
        <v>744</v>
      </c>
      <c r="AF114">
        <v>12</v>
      </c>
      <c r="AG114">
        <v>19</v>
      </c>
      <c r="AH114" s="37"/>
      <c r="AI114">
        <v>713</v>
      </c>
      <c r="AJ114"/>
      <c r="AK114"/>
      <c r="AL114" s="37"/>
      <c r="AM114"/>
      <c r="AN114"/>
      <c r="AO114"/>
      <c r="AP114" s="37"/>
      <c r="AQ114" s="37"/>
    </row>
    <row r="115" spans="1:43" ht="15" customHeight="1">
      <c r="A115" s="312" t="s">
        <v>442</v>
      </c>
      <c r="B115" s="312" t="s">
        <v>477</v>
      </c>
      <c r="C115" s="313">
        <v>353</v>
      </c>
      <c r="D115" s="66">
        <v>0</v>
      </c>
      <c r="E115" s="66">
        <v>459</v>
      </c>
      <c r="F115" s="66">
        <v>2</v>
      </c>
      <c r="G115" s="66">
        <v>0</v>
      </c>
      <c r="H115" s="66">
        <v>0</v>
      </c>
      <c r="I115" s="66">
        <v>56</v>
      </c>
      <c r="J115" s="66">
        <v>228</v>
      </c>
      <c r="K115" s="66">
        <v>1</v>
      </c>
      <c r="L115" s="66">
        <v>1</v>
      </c>
      <c r="M115" s="66">
        <v>0</v>
      </c>
      <c r="N115" s="66">
        <v>0</v>
      </c>
      <c r="O115" s="66">
        <v>0</v>
      </c>
      <c r="P115" s="66">
        <v>0</v>
      </c>
      <c r="Q115" s="66">
        <v>0</v>
      </c>
      <c r="R115" s="66">
        <v>0</v>
      </c>
      <c r="S115" s="66">
        <v>0</v>
      </c>
      <c r="T115" s="344">
        <v>747</v>
      </c>
      <c r="W115" s="629">
        <v>789</v>
      </c>
      <c r="X115">
        <v>2</v>
      </c>
      <c r="Y115"/>
      <c r="Z115"/>
      <c r="AA115"/>
      <c r="AB115"/>
      <c r="AC115"/>
      <c r="AD115">
        <v>2475</v>
      </c>
      <c r="AE115">
        <v>227</v>
      </c>
      <c r="AF115">
        <v>15</v>
      </c>
      <c r="AG115">
        <v>84</v>
      </c>
      <c r="AH115" s="37"/>
      <c r="AI115">
        <v>1367</v>
      </c>
      <c r="AJ115"/>
      <c r="AK115"/>
      <c r="AL115" s="37"/>
      <c r="AM115"/>
      <c r="AN115"/>
      <c r="AO115"/>
      <c r="AP115" s="37"/>
      <c r="AQ115" s="37"/>
    </row>
    <row r="116" spans="1:43" ht="15" customHeight="1">
      <c r="A116" s="312" t="s">
        <v>443</v>
      </c>
      <c r="B116" s="312" t="s">
        <v>477</v>
      </c>
      <c r="C116" s="313">
        <v>364</v>
      </c>
      <c r="D116" s="66">
        <v>1</v>
      </c>
      <c r="E116" s="66">
        <v>2460</v>
      </c>
      <c r="F116" s="66">
        <v>15</v>
      </c>
      <c r="G116" s="66">
        <v>0</v>
      </c>
      <c r="H116" s="66">
        <v>0</v>
      </c>
      <c r="I116" s="66">
        <v>1040</v>
      </c>
      <c r="J116" s="66">
        <v>0</v>
      </c>
      <c r="K116" s="66">
        <v>0</v>
      </c>
      <c r="L116" s="66">
        <v>0</v>
      </c>
      <c r="M116" s="66">
        <v>0</v>
      </c>
      <c r="N116" s="66">
        <v>0</v>
      </c>
      <c r="O116" s="66">
        <v>4</v>
      </c>
      <c r="P116" s="66">
        <v>0</v>
      </c>
      <c r="Q116" s="66">
        <v>0</v>
      </c>
      <c r="R116" s="66">
        <v>0</v>
      </c>
      <c r="S116" s="66">
        <v>0</v>
      </c>
      <c r="T116" s="344">
        <v>3520</v>
      </c>
      <c r="W116" s="629">
        <v>792</v>
      </c>
      <c r="X116">
        <v>3</v>
      </c>
      <c r="Y116"/>
      <c r="Z116"/>
      <c r="AA116"/>
      <c r="AB116"/>
      <c r="AC116"/>
      <c r="AD116">
        <v>1386</v>
      </c>
      <c r="AE116">
        <v>317</v>
      </c>
      <c r="AF116">
        <v>11</v>
      </c>
      <c r="AG116"/>
      <c r="AH116" s="37"/>
      <c r="AI116"/>
      <c r="AJ116"/>
      <c r="AK116"/>
      <c r="AL116" s="37"/>
      <c r="AM116"/>
      <c r="AN116"/>
      <c r="AO116"/>
      <c r="AP116" s="37"/>
      <c r="AQ116" s="37"/>
    </row>
    <row r="117" spans="1:43" ht="15" customHeight="1">
      <c r="A117" s="312" t="s">
        <v>444</v>
      </c>
      <c r="B117" s="312" t="s">
        <v>477</v>
      </c>
      <c r="C117" s="313">
        <v>368</v>
      </c>
      <c r="D117" s="66">
        <v>1</v>
      </c>
      <c r="E117" s="66">
        <v>1756</v>
      </c>
      <c r="F117" s="66">
        <v>7</v>
      </c>
      <c r="G117" s="66">
        <v>108</v>
      </c>
      <c r="H117" s="66">
        <v>0</v>
      </c>
      <c r="I117" s="66">
        <v>26</v>
      </c>
      <c r="J117" s="66">
        <v>1145</v>
      </c>
      <c r="K117" s="66">
        <v>168</v>
      </c>
      <c r="L117" s="66">
        <v>2</v>
      </c>
      <c r="M117" s="66">
        <v>0</v>
      </c>
      <c r="N117" s="66">
        <v>0</v>
      </c>
      <c r="O117" s="66">
        <v>0</v>
      </c>
      <c r="P117" s="66">
        <v>0</v>
      </c>
      <c r="Q117" s="66">
        <v>0</v>
      </c>
      <c r="R117" s="66">
        <v>0</v>
      </c>
      <c r="S117" s="66">
        <v>0</v>
      </c>
      <c r="T117" s="344">
        <v>3213</v>
      </c>
      <c r="W117" s="629">
        <v>809</v>
      </c>
      <c r="X117">
        <v>0</v>
      </c>
      <c r="Y117"/>
      <c r="Z117"/>
      <c r="AA117">
        <v>1</v>
      </c>
      <c r="AB117">
        <v>1</v>
      </c>
      <c r="AC117"/>
      <c r="AD117">
        <v>2681</v>
      </c>
      <c r="AE117">
        <v>458</v>
      </c>
      <c r="AF117">
        <v>13</v>
      </c>
      <c r="AG117"/>
      <c r="AH117" s="37"/>
      <c r="AI117"/>
      <c r="AJ117"/>
      <c r="AK117"/>
      <c r="AL117" s="37"/>
      <c r="AM117"/>
      <c r="AN117"/>
      <c r="AO117"/>
      <c r="AP117" s="37"/>
      <c r="AQ117" s="37"/>
    </row>
    <row r="118" spans="1:43" ht="15" customHeight="1">
      <c r="A118" s="312" t="s">
        <v>445</v>
      </c>
      <c r="B118" s="312" t="s">
        <v>477</v>
      </c>
      <c r="C118" s="313">
        <v>390</v>
      </c>
      <c r="D118" s="66">
        <v>0</v>
      </c>
      <c r="E118" s="66">
        <v>2359</v>
      </c>
      <c r="F118" s="66">
        <v>26</v>
      </c>
      <c r="G118" s="66">
        <v>0</v>
      </c>
      <c r="H118" s="66">
        <v>0</v>
      </c>
      <c r="I118" s="66">
        <v>527</v>
      </c>
      <c r="J118" s="66">
        <v>0</v>
      </c>
      <c r="K118" s="66">
        <v>0</v>
      </c>
      <c r="L118" s="66">
        <v>0</v>
      </c>
      <c r="M118" s="66">
        <v>0</v>
      </c>
      <c r="N118" s="66">
        <v>0</v>
      </c>
      <c r="O118" s="66">
        <v>0</v>
      </c>
      <c r="P118" s="66">
        <v>0</v>
      </c>
      <c r="Q118" s="66">
        <v>0</v>
      </c>
      <c r="R118" s="66">
        <v>0</v>
      </c>
      <c r="S118" s="66">
        <v>0</v>
      </c>
      <c r="T118" s="344">
        <v>2912</v>
      </c>
      <c r="W118" s="629">
        <v>847</v>
      </c>
      <c r="X118">
        <v>1</v>
      </c>
      <c r="Y118"/>
      <c r="Z118"/>
      <c r="AA118"/>
      <c r="AB118">
        <v>1</v>
      </c>
      <c r="AC118"/>
      <c r="AD118">
        <v>3648</v>
      </c>
      <c r="AE118">
        <v>1336</v>
      </c>
      <c r="AF118">
        <v>23</v>
      </c>
      <c r="AG118"/>
      <c r="AH118" s="37"/>
      <c r="AI118"/>
      <c r="AJ118"/>
      <c r="AK118"/>
      <c r="AL118" s="37"/>
      <c r="AM118"/>
      <c r="AN118"/>
      <c r="AO118"/>
      <c r="AP118" s="37"/>
      <c r="AQ118" s="37"/>
    </row>
    <row r="119" spans="1:43" ht="15" customHeight="1">
      <c r="A119" s="312" t="s">
        <v>446</v>
      </c>
      <c r="B119" s="312" t="s">
        <v>477</v>
      </c>
      <c r="C119" s="313">
        <v>467</v>
      </c>
      <c r="D119" s="66">
        <v>0</v>
      </c>
      <c r="E119" s="66">
        <v>553</v>
      </c>
      <c r="F119" s="66">
        <v>8</v>
      </c>
      <c r="G119" s="66">
        <v>0</v>
      </c>
      <c r="H119" s="66">
        <v>0</v>
      </c>
      <c r="I119" s="66">
        <v>229</v>
      </c>
      <c r="J119" s="66">
        <v>0</v>
      </c>
      <c r="K119" s="66">
        <v>0</v>
      </c>
      <c r="L119" s="66">
        <v>0</v>
      </c>
      <c r="M119" s="66">
        <v>0</v>
      </c>
      <c r="N119" s="66">
        <v>0</v>
      </c>
      <c r="O119" s="66">
        <v>0</v>
      </c>
      <c r="P119" s="66">
        <v>0</v>
      </c>
      <c r="Q119" s="66">
        <v>0</v>
      </c>
      <c r="R119" s="66">
        <v>0</v>
      </c>
      <c r="S119" s="66">
        <v>0</v>
      </c>
      <c r="T119" s="344">
        <v>790</v>
      </c>
      <c r="W119" s="629">
        <v>856</v>
      </c>
      <c r="X119">
        <v>0</v>
      </c>
      <c r="Y119"/>
      <c r="Z119"/>
      <c r="AA119"/>
      <c r="AB119"/>
      <c r="AC119"/>
      <c r="AD119">
        <v>966</v>
      </c>
      <c r="AE119">
        <v>378</v>
      </c>
      <c r="AF119">
        <v>4</v>
      </c>
      <c r="AG119"/>
      <c r="AH119" s="37"/>
      <c r="AI119"/>
      <c r="AJ119"/>
      <c r="AK119"/>
      <c r="AL119" s="37"/>
      <c r="AM119"/>
      <c r="AN119"/>
      <c r="AO119"/>
      <c r="AP119" s="37"/>
      <c r="AQ119" s="37"/>
    </row>
    <row r="120" spans="1:43" ht="15" customHeight="1">
      <c r="A120" s="312" t="s">
        <v>447</v>
      </c>
      <c r="B120" s="312" t="s">
        <v>477</v>
      </c>
      <c r="C120" s="313">
        <v>576</v>
      </c>
      <c r="D120" s="66">
        <v>56</v>
      </c>
      <c r="E120" s="66">
        <v>439</v>
      </c>
      <c r="F120" s="66">
        <v>0</v>
      </c>
      <c r="G120" s="66">
        <v>0</v>
      </c>
      <c r="H120" s="66">
        <v>0</v>
      </c>
      <c r="I120" s="66">
        <v>93</v>
      </c>
      <c r="J120" s="66">
        <v>361</v>
      </c>
      <c r="K120" s="66">
        <v>7</v>
      </c>
      <c r="L120" s="66">
        <v>0</v>
      </c>
      <c r="M120" s="66">
        <v>0</v>
      </c>
      <c r="N120" s="66">
        <v>0</v>
      </c>
      <c r="O120" s="66">
        <v>0</v>
      </c>
      <c r="P120" s="66">
        <v>0</v>
      </c>
      <c r="Q120" s="66">
        <v>0</v>
      </c>
      <c r="R120" s="66">
        <v>0</v>
      </c>
      <c r="S120" s="66">
        <v>0</v>
      </c>
      <c r="T120" s="344">
        <v>956</v>
      </c>
      <c r="W120" s="629">
        <v>861</v>
      </c>
      <c r="X120">
        <v>6</v>
      </c>
      <c r="Y120"/>
      <c r="Z120">
        <v>4</v>
      </c>
      <c r="AA120">
        <v>1</v>
      </c>
      <c r="AB120"/>
      <c r="AC120"/>
      <c r="AD120">
        <v>2546</v>
      </c>
      <c r="AE120">
        <v>680</v>
      </c>
      <c r="AF120">
        <v>9</v>
      </c>
      <c r="AG120"/>
      <c r="AH120" s="37"/>
      <c r="AI120"/>
      <c r="AJ120"/>
      <c r="AK120"/>
      <c r="AL120" s="37"/>
      <c r="AM120"/>
      <c r="AN120"/>
      <c r="AO120"/>
      <c r="AP120" s="37"/>
      <c r="AQ120" s="37"/>
    </row>
    <row r="121" spans="1:43" ht="15" customHeight="1">
      <c r="A121" s="312" t="s">
        <v>448</v>
      </c>
      <c r="B121" s="312" t="s">
        <v>477</v>
      </c>
      <c r="C121" s="313">
        <v>642</v>
      </c>
      <c r="D121" s="66">
        <v>1</v>
      </c>
      <c r="E121" s="66">
        <v>1384</v>
      </c>
      <c r="F121" s="66">
        <v>9</v>
      </c>
      <c r="G121" s="66">
        <v>157</v>
      </c>
      <c r="H121" s="66">
        <v>0</v>
      </c>
      <c r="I121" s="66">
        <v>571</v>
      </c>
      <c r="J121" s="66">
        <v>0</v>
      </c>
      <c r="K121" s="66">
        <v>0</v>
      </c>
      <c r="L121" s="66">
        <v>1</v>
      </c>
      <c r="M121" s="66">
        <v>0</v>
      </c>
      <c r="N121" s="66">
        <v>0</v>
      </c>
      <c r="O121" s="66">
        <v>0</v>
      </c>
      <c r="P121" s="66">
        <v>0</v>
      </c>
      <c r="Q121" s="66">
        <v>0</v>
      </c>
      <c r="R121" s="66">
        <v>0</v>
      </c>
      <c r="S121" s="66">
        <v>0</v>
      </c>
      <c r="T121" s="344">
        <v>2123</v>
      </c>
      <c r="W121" s="629">
        <v>1</v>
      </c>
      <c r="X121">
        <v>4036</v>
      </c>
      <c r="Y121">
        <v>937</v>
      </c>
      <c r="Z121">
        <v>250945</v>
      </c>
      <c r="AA121">
        <v>89484</v>
      </c>
      <c r="AB121">
        <v>1417606</v>
      </c>
      <c r="AC121">
        <v>1</v>
      </c>
      <c r="AD121">
        <v>177903</v>
      </c>
      <c r="AE121">
        <v>45018</v>
      </c>
      <c r="AF121">
        <v>7190</v>
      </c>
      <c r="AG121">
        <v>2219</v>
      </c>
      <c r="AH121" s="37"/>
      <c r="AI121">
        <v>5979</v>
      </c>
      <c r="AJ121"/>
      <c r="AK121"/>
      <c r="AL121" s="37"/>
      <c r="AM121">
        <v>2</v>
      </c>
      <c r="AN121">
        <v>1</v>
      </c>
      <c r="AO121"/>
      <c r="AP121" s="37"/>
      <c r="AQ121" s="37"/>
    </row>
    <row r="122" spans="1:43" ht="15" customHeight="1">
      <c r="A122" s="312" t="s">
        <v>449</v>
      </c>
      <c r="B122" s="312" t="s">
        <v>477</v>
      </c>
      <c r="C122" s="313">
        <v>679</v>
      </c>
      <c r="D122" s="66">
        <v>0</v>
      </c>
      <c r="E122" s="66">
        <v>3324</v>
      </c>
      <c r="F122" s="66">
        <v>12</v>
      </c>
      <c r="G122" s="66">
        <v>0</v>
      </c>
      <c r="H122" s="66">
        <v>0</v>
      </c>
      <c r="I122" s="66">
        <v>744</v>
      </c>
      <c r="J122" s="66">
        <v>713</v>
      </c>
      <c r="K122" s="66">
        <v>19</v>
      </c>
      <c r="L122" s="66">
        <v>4</v>
      </c>
      <c r="M122" s="66">
        <v>0</v>
      </c>
      <c r="N122" s="66">
        <v>0</v>
      </c>
      <c r="O122" s="66">
        <v>0</v>
      </c>
      <c r="P122" s="66">
        <v>0</v>
      </c>
      <c r="Q122" s="66">
        <v>0</v>
      </c>
      <c r="R122" s="66">
        <v>0</v>
      </c>
      <c r="S122" s="66">
        <v>0</v>
      </c>
      <c r="T122" s="344">
        <v>4816</v>
      </c>
      <c r="W122" s="629">
        <v>79</v>
      </c>
      <c r="X122">
        <v>19</v>
      </c>
      <c r="Y122">
        <v>51</v>
      </c>
      <c r="Z122">
        <v>1910</v>
      </c>
      <c r="AA122">
        <v>1</v>
      </c>
      <c r="AB122">
        <v>16815</v>
      </c>
      <c r="AC122"/>
      <c r="AD122">
        <v>4365</v>
      </c>
      <c r="AE122">
        <v>1915</v>
      </c>
      <c r="AF122">
        <v>77</v>
      </c>
      <c r="AG122"/>
      <c r="AH122" s="37"/>
      <c r="AI122"/>
      <c r="AJ122"/>
      <c r="AK122"/>
      <c r="AL122" s="37"/>
      <c r="AM122"/>
      <c r="AN122"/>
      <c r="AO122"/>
      <c r="AP122" s="37"/>
      <c r="AQ122" s="37"/>
    </row>
    <row r="123" spans="1:43" ht="15" customHeight="1">
      <c r="A123" s="312" t="s">
        <v>450</v>
      </c>
      <c r="B123" s="312" t="s">
        <v>477</v>
      </c>
      <c r="C123" s="313">
        <v>789</v>
      </c>
      <c r="D123" s="66">
        <v>0</v>
      </c>
      <c r="E123" s="66">
        <v>2475</v>
      </c>
      <c r="F123" s="66">
        <v>15</v>
      </c>
      <c r="G123" s="66">
        <v>0</v>
      </c>
      <c r="H123" s="66">
        <v>0</v>
      </c>
      <c r="I123" s="66">
        <v>227</v>
      </c>
      <c r="J123" s="66">
        <v>1367</v>
      </c>
      <c r="K123" s="66">
        <v>84</v>
      </c>
      <c r="L123" s="66">
        <v>2</v>
      </c>
      <c r="M123" s="66">
        <v>0</v>
      </c>
      <c r="N123" s="66">
        <v>0</v>
      </c>
      <c r="O123" s="66">
        <v>0</v>
      </c>
      <c r="P123" s="66">
        <v>0</v>
      </c>
      <c r="Q123" s="66">
        <v>0</v>
      </c>
      <c r="R123" s="66">
        <v>0</v>
      </c>
      <c r="S123" s="66">
        <v>0</v>
      </c>
      <c r="T123" s="344">
        <v>4170</v>
      </c>
      <c r="W123" s="629">
        <v>88</v>
      </c>
      <c r="X123">
        <v>521</v>
      </c>
      <c r="Y123">
        <v>516</v>
      </c>
      <c r="Z123">
        <v>50602</v>
      </c>
      <c r="AA123">
        <v>10664</v>
      </c>
      <c r="AB123">
        <v>241841</v>
      </c>
      <c r="AC123">
        <v>1</v>
      </c>
      <c r="AD123">
        <v>35658</v>
      </c>
      <c r="AE123">
        <v>6804</v>
      </c>
      <c r="AF123">
        <v>1597</v>
      </c>
      <c r="AG123"/>
      <c r="AH123" s="37"/>
      <c r="AI123"/>
      <c r="AJ123"/>
      <c r="AK123"/>
      <c r="AL123" s="37"/>
      <c r="AM123"/>
      <c r="AN123"/>
      <c r="AO123"/>
      <c r="AP123" s="37"/>
      <c r="AQ123" s="37"/>
    </row>
    <row r="124" spans="1:43" ht="15" customHeight="1">
      <c r="A124" s="312" t="s">
        <v>451</v>
      </c>
      <c r="B124" s="312" t="s">
        <v>477</v>
      </c>
      <c r="C124" s="313">
        <v>792</v>
      </c>
      <c r="D124" s="66">
        <v>0</v>
      </c>
      <c r="E124" s="66">
        <v>1386</v>
      </c>
      <c r="F124" s="66">
        <v>11</v>
      </c>
      <c r="G124" s="66">
        <v>0</v>
      </c>
      <c r="H124" s="66">
        <v>0</v>
      </c>
      <c r="I124" s="66">
        <v>317</v>
      </c>
      <c r="J124" s="66">
        <v>0</v>
      </c>
      <c r="K124" s="66">
        <v>0</v>
      </c>
      <c r="L124" s="66">
        <v>3</v>
      </c>
      <c r="M124" s="66">
        <v>0</v>
      </c>
      <c r="N124" s="66">
        <v>0</v>
      </c>
      <c r="O124" s="66">
        <v>0</v>
      </c>
      <c r="P124" s="66">
        <v>0</v>
      </c>
      <c r="Q124" s="66">
        <v>0</v>
      </c>
      <c r="R124" s="66">
        <v>0</v>
      </c>
      <c r="S124" s="66">
        <v>0</v>
      </c>
      <c r="T124" s="344">
        <v>1717</v>
      </c>
      <c r="W124" s="629">
        <v>129</v>
      </c>
      <c r="X124">
        <v>51</v>
      </c>
      <c r="Y124">
        <v>46</v>
      </c>
      <c r="Z124">
        <v>3588</v>
      </c>
      <c r="AA124"/>
      <c r="AB124">
        <v>61221</v>
      </c>
      <c r="AC124">
        <v>1</v>
      </c>
      <c r="AD124">
        <v>6105</v>
      </c>
      <c r="AE124">
        <v>1648</v>
      </c>
      <c r="AF124">
        <v>138</v>
      </c>
      <c r="AG124"/>
      <c r="AH124" s="37"/>
      <c r="AI124"/>
      <c r="AJ124"/>
      <c r="AK124"/>
      <c r="AL124" s="37"/>
      <c r="AM124"/>
      <c r="AN124"/>
      <c r="AO124"/>
      <c r="AP124" s="37"/>
      <c r="AQ124" s="37"/>
    </row>
    <row r="125" spans="1:43" ht="15" customHeight="1">
      <c r="A125" s="312" t="s">
        <v>452</v>
      </c>
      <c r="B125" s="312" t="s">
        <v>477</v>
      </c>
      <c r="C125" s="313">
        <v>809</v>
      </c>
      <c r="D125" s="66">
        <v>1</v>
      </c>
      <c r="E125" s="66">
        <v>2681</v>
      </c>
      <c r="F125" s="66">
        <v>13</v>
      </c>
      <c r="G125" s="66">
        <v>0</v>
      </c>
      <c r="H125" s="66">
        <v>1</v>
      </c>
      <c r="I125" s="66">
        <v>458</v>
      </c>
      <c r="J125" s="66">
        <v>0</v>
      </c>
      <c r="K125" s="66">
        <v>0</v>
      </c>
      <c r="L125" s="66">
        <v>0</v>
      </c>
      <c r="M125" s="66">
        <v>0</v>
      </c>
      <c r="N125" s="66">
        <v>0</v>
      </c>
      <c r="O125" s="66">
        <v>0</v>
      </c>
      <c r="P125" s="66">
        <v>0</v>
      </c>
      <c r="Q125" s="66">
        <v>0</v>
      </c>
      <c r="R125" s="66">
        <v>0</v>
      </c>
      <c r="S125" s="66">
        <v>0</v>
      </c>
      <c r="T125" s="344">
        <v>3154</v>
      </c>
      <c r="W125" s="629">
        <v>212</v>
      </c>
      <c r="X125">
        <v>128</v>
      </c>
      <c r="Y125">
        <v>60</v>
      </c>
      <c r="Z125">
        <v>932</v>
      </c>
      <c r="AA125"/>
      <c r="AB125">
        <v>41364</v>
      </c>
      <c r="AC125"/>
      <c r="AD125">
        <v>5295</v>
      </c>
      <c r="AE125">
        <v>1590</v>
      </c>
      <c r="AF125">
        <v>88</v>
      </c>
      <c r="AG125"/>
      <c r="AH125" s="37"/>
      <c r="AI125"/>
      <c r="AJ125"/>
      <c r="AK125"/>
      <c r="AL125" s="37"/>
      <c r="AM125"/>
      <c r="AN125"/>
      <c r="AO125"/>
      <c r="AP125" s="37"/>
      <c r="AQ125" s="37"/>
    </row>
    <row r="126" spans="1:43" ht="15" customHeight="1">
      <c r="A126" s="312" t="s">
        <v>453</v>
      </c>
      <c r="B126" s="312" t="s">
        <v>477</v>
      </c>
      <c r="C126" s="313">
        <v>847</v>
      </c>
      <c r="D126" s="66">
        <v>1</v>
      </c>
      <c r="E126" s="66">
        <v>3648</v>
      </c>
      <c r="F126" s="66">
        <v>23</v>
      </c>
      <c r="G126" s="66">
        <v>0</v>
      </c>
      <c r="H126" s="66">
        <v>0</v>
      </c>
      <c r="I126" s="66">
        <v>1336</v>
      </c>
      <c r="J126" s="66">
        <v>0</v>
      </c>
      <c r="K126" s="66">
        <v>0</v>
      </c>
      <c r="L126" s="66">
        <v>1</v>
      </c>
      <c r="M126" s="66">
        <v>0</v>
      </c>
      <c r="N126" s="66">
        <v>0</v>
      </c>
      <c r="O126" s="66">
        <v>0</v>
      </c>
      <c r="P126" s="66">
        <v>0</v>
      </c>
      <c r="Q126" s="66">
        <v>0</v>
      </c>
      <c r="R126" s="66">
        <v>0</v>
      </c>
      <c r="S126" s="66">
        <v>0</v>
      </c>
      <c r="T126" s="344">
        <v>5009</v>
      </c>
      <c r="W126" s="629">
        <v>266</v>
      </c>
      <c r="X126">
        <v>677</v>
      </c>
      <c r="Y126"/>
      <c r="Z126">
        <v>12548</v>
      </c>
      <c r="AA126">
        <v>12432</v>
      </c>
      <c r="AB126">
        <v>143989</v>
      </c>
      <c r="AC126"/>
      <c r="AD126">
        <v>12919</v>
      </c>
      <c r="AE126">
        <v>1834</v>
      </c>
      <c r="AF126">
        <v>207</v>
      </c>
      <c r="AG126"/>
      <c r="AH126" s="37"/>
      <c r="AI126"/>
      <c r="AJ126"/>
      <c r="AK126"/>
      <c r="AL126" s="37"/>
      <c r="AM126"/>
      <c r="AN126"/>
      <c r="AO126"/>
      <c r="AP126" s="37"/>
      <c r="AQ126" s="37"/>
    </row>
    <row r="127" spans="1:43" ht="15" customHeight="1">
      <c r="A127" s="312" t="s">
        <v>454</v>
      </c>
      <c r="B127" s="312" t="s">
        <v>477</v>
      </c>
      <c r="C127" s="313">
        <v>856</v>
      </c>
      <c r="D127" s="66">
        <v>0</v>
      </c>
      <c r="E127" s="66">
        <v>966</v>
      </c>
      <c r="F127" s="66">
        <v>4</v>
      </c>
      <c r="G127" s="66">
        <v>0</v>
      </c>
      <c r="H127" s="66">
        <v>0</v>
      </c>
      <c r="I127" s="66">
        <v>378</v>
      </c>
      <c r="J127" s="66">
        <v>0</v>
      </c>
      <c r="K127" s="66">
        <v>0</v>
      </c>
      <c r="L127" s="66">
        <v>0</v>
      </c>
      <c r="M127" s="66">
        <v>0</v>
      </c>
      <c r="N127" s="66">
        <v>0</v>
      </c>
      <c r="O127" s="66">
        <v>0</v>
      </c>
      <c r="P127" s="66">
        <v>0</v>
      </c>
      <c r="Q127" s="66">
        <v>0</v>
      </c>
      <c r="R127" s="66">
        <v>0</v>
      </c>
      <c r="S127" s="66">
        <v>0</v>
      </c>
      <c r="T127" s="344">
        <v>1348</v>
      </c>
      <c r="W127" s="629">
        <v>308</v>
      </c>
      <c r="X127">
        <v>61</v>
      </c>
      <c r="Y127">
        <v>29</v>
      </c>
      <c r="Z127">
        <v>2034</v>
      </c>
      <c r="AA127"/>
      <c r="AB127">
        <v>30058</v>
      </c>
      <c r="AC127"/>
      <c r="AD127">
        <v>3760</v>
      </c>
      <c r="AE127">
        <v>1528</v>
      </c>
      <c r="AF127">
        <v>49</v>
      </c>
      <c r="AG127"/>
      <c r="AH127" s="37"/>
      <c r="AI127"/>
      <c r="AJ127"/>
      <c r="AK127"/>
      <c r="AL127" s="37"/>
      <c r="AM127"/>
      <c r="AN127"/>
      <c r="AO127"/>
      <c r="AP127" s="37"/>
      <c r="AQ127" s="37"/>
    </row>
    <row r="128" spans="1:43" ht="15" customHeight="1">
      <c r="A128" s="312" t="s">
        <v>455</v>
      </c>
      <c r="B128" s="312" t="s">
        <v>477</v>
      </c>
      <c r="C128" s="313">
        <v>861</v>
      </c>
      <c r="D128" s="66">
        <v>0</v>
      </c>
      <c r="E128" s="66">
        <v>2546</v>
      </c>
      <c r="F128" s="66">
        <v>9</v>
      </c>
      <c r="G128" s="66">
        <v>4</v>
      </c>
      <c r="H128" s="66">
        <v>1</v>
      </c>
      <c r="I128" s="66">
        <v>680</v>
      </c>
      <c r="J128" s="66">
        <v>0</v>
      </c>
      <c r="K128" s="66">
        <v>0</v>
      </c>
      <c r="L128" s="66">
        <v>6</v>
      </c>
      <c r="M128" s="66">
        <v>0</v>
      </c>
      <c r="N128" s="66">
        <v>0</v>
      </c>
      <c r="O128" s="66">
        <v>0</v>
      </c>
      <c r="P128" s="66">
        <v>0</v>
      </c>
      <c r="Q128" s="66">
        <v>0</v>
      </c>
      <c r="R128" s="66">
        <v>0</v>
      </c>
      <c r="S128" s="66">
        <v>0</v>
      </c>
      <c r="T128" s="344">
        <v>3246</v>
      </c>
      <c r="W128" s="629">
        <v>360</v>
      </c>
      <c r="X128">
        <v>264</v>
      </c>
      <c r="Y128"/>
      <c r="Z128">
        <v>38589</v>
      </c>
      <c r="AA128">
        <v>7681</v>
      </c>
      <c r="AB128">
        <v>173017</v>
      </c>
      <c r="AC128">
        <v>2</v>
      </c>
      <c r="AD128">
        <v>20722</v>
      </c>
      <c r="AE128">
        <v>3754</v>
      </c>
      <c r="AF128">
        <v>670</v>
      </c>
      <c r="AG128">
        <v>211</v>
      </c>
      <c r="AH128" s="37"/>
      <c r="AI128">
        <v>510</v>
      </c>
      <c r="AJ128"/>
      <c r="AK128"/>
      <c r="AL128" s="37"/>
      <c r="AM128"/>
      <c r="AN128"/>
      <c r="AO128"/>
      <c r="AP128" s="37"/>
      <c r="AQ128" s="37"/>
    </row>
    <row r="129" spans="1:43" ht="15" customHeight="1">
      <c r="A129" s="308" t="s">
        <v>721</v>
      </c>
      <c r="B129" s="314"/>
      <c r="C129" s="315"/>
      <c r="D129" s="310">
        <v>2242857</v>
      </c>
      <c r="E129" s="310">
        <v>275238</v>
      </c>
      <c r="F129" s="311">
        <v>10260</v>
      </c>
      <c r="G129" s="310">
        <v>362267</v>
      </c>
      <c r="H129" s="310">
        <v>120287</v>
      </c>
      <c r="I129" s="310">
        <v>66191</v>
      </c>
      <c r="J129" s="310">
        <v>6489</v>
      </c>
      <c r="K129" s="311">
        <v>2430</v>
      </c>
      <c r="L129" s="310">
        <v>6040</v>
      </c>
      <c r="M129" s="311">
        <v>1639</v>
      </c>
      <c r="N129" s="311">
        <v>5</v>
      </c>
      <c r="O129" s="311">
        <v>0</v>
      </c>
      <c r="P129" s="311">
        <v>0</v>
      </c>
      <c r="Q129" s="311">
        <v>1</v>
      </c>
      <c r="R129" s="311">
        <v>0</v>
      </c>
      <c r="S129" s="311">
        <v>2</v>
      </c>
      <c r="T129" s="311">
        <v>3093706</v>
      </c>
      <c r="W129" s="629">
        <v>380</v>
      </c>
      <c r="X129">
        <v>107</v>
      </c>
      <c r="Y129"/>
      <c r="Z129">
        <v>458</v>
      </c>
      <c r="AA129">
        <v>4</v>
      </c>
      <c r="AB129">
        <v>41385</v>
      </c>
      <c r="AC129"/>
      <c r="AD129">
        <v>4014</v>
      </c>
      <c r="AE129">
        <v>1216</v>
      </c>
      <c r="AF129">
        <v>117</v>
      </c>
      <c r="AG129"/>
      <c r="AH129" s="37"/>
      <c r="AI129"/>
      <c r="AJ129"/>
      <c r="AK129"/>
      <c r="AL129" s="37"/>
      <c r="AM129"/>
      <c r="AN129"/>
      <c r="AO129"/>
      <c r="AP129" s="37"/>
      <c r="AQ129" s="37"/>
    </row>
    <row r="130" spans="1:43" ht="15" customHeight="1">
      <c r="A130" s="312" t="s">
        <v>456</v>
      </c>
      <c r="B130" s="312" t="s">
        <v>722</v>
      </c>
      <c r="C130" s="313">
        <v>1</v>
      </c>
      <c r="D130" s="66">
        <v>1417606</v>
      </c>
      <c r="E130" s="66">
        <v>177903</v>
      </c>
      <c r="F130" s="66">
        <v>7190</v>
      </c>
      <c r="G130" s="66">
        <v>250945</v>
      </c>
      <c r="H130" s="66">
        <v>89484</v>
      </c>
      <c r="I130" s="66">
        <v>45018</v>
      </c>
      <c r="J130" s="66">
        <v>5979</v>
      </c>
      <c r="K130" s="66">
        <v>2219</v>
      </c>
      <c r="L130" s="66">
        <v>4036</v>
      </c>
      <c r="M130" s="66">
        <v>937</v>
      </c>
      <c r="N130" s="66">
        <v>1</v>
      </c>
      <c r="O130" s="66">
        <v>0</v>
      </c>
      <c r="P130" s="66">
        <v>0</v>
      </c>
      <c r="Q130" s="66">
        <v>1</v>
      </c>
      <c r="R130" s="66">
        <v>0</v>
      </c>
      <c r="S130" s="66">
        <v>2</v>
      </c>
      <c r="T130" s="344">
        <v>2001321</v>
      </c>
      <c r="W130" s="629">
        <v>631</v>
      </c>
      <c r="X130">
        <v>176</v>
      </c>
      <c r="Y130"/>
      <c r="Z130">
        <v>661</v>
      </c>
      <c r="AA130">
        <v>21</v>
      </c>
      <c r="AB130">
        <v>75561</v>
      </c>
      <c r="AC130"/>
      <c r="AD130">
        <v>4497</v>
      </c>
      <c r="AE130">
        <v>884</v>
      </c>
      <c r="AF130">
        <v>127</v>
      </c>
      <c r="AG130"/>
      <c r="AH130" s="37"/>
      <c r="AI130"/>
      <c r="AJ130"/>
      <c r="AK130"/>
      <c r="AL130" s="37"/>
      <c r="AM130"/>
      <c r="AN130"/>
      <c r="AO130"/>
      <c r="AP130" s="37"/>
      <c r="AQ130" s="37"/>
    </row>
    <row r="131" spans="1:43" ht="15" customHeight="1">
      <c r="A131" s="312" t="s">
        <v>457</v>
      </c>
      <c r="B131" s="312" t="s">
        <v>722</v>
      </c>
      <c r="C131" s="313">
        <v>79</v>
      </c>
      <c r="D131" s="66">
        <v>16815</v>
      </c>
      <c r="E131" s="66">
        <v>4365</v>
      </c>
      <c r="F131" s="66">
        <v>77</v>
      </c>
      <c r="G131" s="66">
        <v>1910</v>
      </c>
      <c r="H131" s="66">
        <v>1</v>
      </c>
      <c r="I131" s="66">
        <v>1915</v>
      </c>
      <c r="J131" s="66">
        <v>0</v>
      </c>
      <c r="K131" s="66">
        <v>0</v>
      </c>
      <c r="L131" s="66">
        <v>19</v>
      </c>
      <c r="M131" s="66">
        <v>51</v>
      </c>
      <c r="N131" s="66">
        <v>0</v>
      </c>
      <c r="O131" s="66">
        <v>0</v>
      </c>
      <c r="P131" s="66">
        <v>0</v>
      </c>
      <c r="Q131" s="66">
        <v>0</v>
      </c>
      <c r="R131" s="66">
        <v>0</v>
      </c>
      <c r="S131" s="66">
        <v>0</v>
      </c>
      <c r="T131" s="344">
        <v>25153</v>
      </c>
      <c r="X131"/>
      <c r="Y131"/>
      <c r="AL131" s="629"/>
      <c r="AM131">
        <v>3</v>
      </c>
      <c r="AN131"/>
      <c r="AO131"/>
    </row>
    <row r="132" spans="1:43" ht="15" customHeight="1">
      <c r="A132" s="312" t="s">
        <v>458</v>
      </c>
      <c r="B132" s="312" t="s">
        <v>722</v>
      </c>
      <c r="C132" s="313">
        <v>88</v>
      </c>
      <c r="D132" s="66">
        <v>241841</v>
      </c>
      <c r="E132" s="66">
        <v>35658</v>
      </c>
      <c r="F132" s="66">
        <v>1597</v>
      </c>
      <c r="G132" s="66">
        <v>50602</v>
      </c>
      <c r="H132" s="66">
        <v>10664</v>
      </c>
      <c r="I132" s="66">
        <v>6804</v>
      </c>
      <c r="J132" s="66">
        <v>0</v>
      </c>
      <c r="K132" s="66">
        <v>0</v>
      </c>
      <c r="L132" s="66">
        <v>521</v>
      </c>
      <c r="M132" s="66">
        <v>516</v>
      </c>
      <c r="N132" s="66">
        <v>1</v>
      </c>
      <c r="O132" s="66">
        <v>0</v>
      </c>
      <c r="P132" s="66">
        <v>0</v>
      </c>
      <c r="Q132" s="66">
        <v>0</v>
      </c>
      <c r="R132" s="66">
        <v>0</v>
      </c>
      <c r="S132" s="66">
        <v>0</v>
      </c>
      <c r="T132" s="344">
        <v>348204</v>
      </c>
      <c r="AM132"/>
      <c r="AN132" s="940"/>
    </row>
    <row r="133" spans="1:43" ht="15" customHeight="1">
      <c r="A133" s="312" t="s">
        <v>459</v>
      </c>
      <c r="B133" s="312" t="s">
        <v>722</v>
      </c>
      <c r="C133" s="313">
        <v>129</v>
      </c>
      <c r="D133" s="66">
        <v>61221</v>
      </c>
      <c r="E133" s="66">
        <v>6105</v>
      </c>
      <c r="F133" s="66">
        <v>138</v>
      </c>
      <c r="G133" s="66">
        <v>3588</v>
      </c>
      <c r="H133" s="66">
        <v>0</v>
      </c>
      <c r="I133" s="66">
        <v>1648</v>
      </c>
      <c r="J133" s="66">
        <v>0</v>
      </c>
      <c r="K133" s="66">
        <v>0</v>
      </c>
      <c r="L133" s="66">
        <v>51</v>
      </c>
      <c r="M133" s="66">
        <v>46</v>
      </c>
      <c r="N133" s="66">
        <v>1</v>
      </c>
      <c r="O133" s="66">
        <v>0</v>
      </c>
      <c r="P133" s="66">
        <v>0</v>
      </c>
      <c r="Q133" s="66">
        <v>0</v>
      </c>
      <c r="R133" s="66">
        <v>0</v>
      </c>
      <c r="S133" s="66">
        <v>0</v>
      </c>
      <c r="T133" s="344">
        <v>72798</v>
      </c>
      <c r="AM133"/>
      <c r="AN133" s="940"/>
    </row>
    <row r="134" spans="1:43" ht="15" customHeight="1">
      <c r="A134" s="312" t="s">
        <v>460</v>
      </c>
      <c r="B134" s="312" t="s">
        <v>722</v>
      </c>
      <c r="C134" s="313">
        <v>212</v>
      </c>
      <c r="D134" s="66">
        <v>41364</v>
      </c>
      <c r="E134" s="66">
        <v>5295</v>
      </c>
      <c r="F134" s="66">
        <v>88</v>
      </c>
      <c r="G134" s="66">
        <v>932</v>
      </c>
      <c r="H134" s="66">
        <v>0</v>
      </c>
      <c r="I134" s="66">
        <v>1590</v>
      </c>
      <c r="J134" s="66">
        <v>0</v>
      </c>
      <c r="K134" s="66">
        <v>0</v>
      </c>
      <c r="L134" s="66">
        <v>128</v>
      </c>
      <c r="M134" s="66">
        <v>60</v>
      </c>
      <c r="N134" s="66">
        <v>0</v>
      </c>
      <c r="O134" s="66">
        <v>0</v>
      </c>
      <c r="P134" s="66">
        <v>0</v>
      </c>
      <c r="Q134" s="66">
        <v>0</v>
      </c>
      <c r="R134" s="66">
        <v>0</v>
      </c>
      <c r="S134" s="66">
        <v>0</v>
      </c>
      <c r="T134" s="344">
        <v>49457</v>
      </c>
      <c r="AM134"/>
      <c r="AN134" s="940"/>
    </row>
    <row r="135" spans="1:43" ht="15" customHeight="1">
      <c r="A135" s="312" t="s">
        <v>461</v>
      </c>
      <c r="B135" s="312" t="s">
        <v>722</v>
      </c>
      <c r="C135" s="313">
        <v>266</v>
      </c>
      <c r="D135" s="66">
        <v>143989</v>
      </c>
      <c r="E135" s="66">
        <v>12919</v>
      </c>
      <c r="F135" s="66">
        <v>207</v>
      </c>
      <c r="G135" s="66">
        <v>12548</v>
      </c>
      <c r="H135" s="66">
        <v>12432</v>
      </c>
      <c r="I135" s="66">
        <v>1834</v>
      </c>
      <c r="J135" s="66">
        <v>0</v>
      </c>
      <c r="K135" s="66">
        <v>0</v>
      </c>
      <c r="L135" s="66">
        <v>677</v>
      </c>
      <c r="M135" s="66">
        <v>0</v>
      </c>
      <c r="N135" s="66">
        <v>0</v>
      </c>
      <c r="O135" s="66">
        <v>0</v>
      </c>
      <c r="P135" s="66">
        <v>0</v>
      </c>
      <c r="Q135" s="66">
        <v>0</v>
      </c>
      <c r="R135" s="66">
        <v>0</v>
      </c>
      <c r="S135" s="66">
        <v>0</v>
      </c>
      <c r="T135" s="344">
        <v>184606</v>
      </c>
      <c r="AM135"/>
      <c r="AN135" s="940"/>
    </row>
    <row r="136" spans="1:43" ht="15" customHeight="1">
      <c r="A136" s="312" t="s">
        <v>462</v>
      </c>
      <c r="B136" s="312" t="s">
        <v>722</v>
      </c>
      <c r="C136" s="313">
        <v>308</v>
      </c>
      <c r="D136" s="66">
        <v>30058</v>
      </c>
      <c r="E136" s="66">
        <v>3760</v>
      </c>
      <c r="F136" s="66">
        <v>49</v>
      </c>
      <c r="G136" s="66">
        <v>2034</v>
      </c>
      <c r="H136" s="66">
        <v>0</v>
      </c>
      <c r="I136" s="66">
        <v>1528</v>
      </c>
      <c r="J136" s="66">
        <v>0</v>
      </c>
      <c r="K136" s="66">
        <v>0</v>
      </c>
      <c r="L136" s="66">
        <v>61</v>
      </c>
      <c r="M136" s="66">
        <v>29</v>
      </c>
      <c r="N136" s="66">
        <v>0</v>
      </c>
      <c r="O136" s="66">
        <v>0</v>
      </c>
      <c r="P136" s="66">
        <v>0</v>
      </c>
      <c r="Q136" s="66">
        <v>0</v>
      </c>
      <c r="R136" s="66">
        <v>0</v>
      </c>
      <c r="S136" s="66">
        <v>0</v>
      </c>
      <c r="T136" s="344">
        <v>37519</v>
      </c>
      <c r="AM136"/>
      <c r="AN136" s="940"/>
    </row>
    <row r="137" spans="1:43" ht="15" customHeight="1">
      <c r="A137" s="312" t="s">
        <v>463</v>
      </c>
      <c r="B137" s="312" t="s">
        <v>722</v>
      </c>
      <c r="C137" s="313">
        <v>360</v>
      </c>
      <c r="D137" s="66">
        <v>173017</v>
      </c>
      <c r="E137" s="66">
        <v>20722</v>
      </c>
      <c r="F137" s="66">
        <v>670</v>
      </c>
      <c r="G137" s="66">
        <v>38589</v>
      </c>
      <c r="H137" s="66">
        <v>7681</v>
      </c>
      <c r="I137" s="66">
        <v>3754</v>
      </c>
      <c r="J137" s="66">
        <v>510</v>
      </c>
      <c r="K137" s="66">
        <v>211</v>
      </c>
      <c r="L137" s="66">
        <v>264</v>
      </c>
      <c r="M137" s="66">
        <v>0</v>
      </c>
      <c r="N137" s="66">
        <v>2</v>
      </c>
      <c r="O137" s="66">
        <v>0</v>
      </c>
      <c r="P137" s="66">
        <v>0</v>
      </c>
      <c r="Q137" s="66">
        <v>0</v>
      </c>
      <c r="R137" s="66">
        <v>0</v>
      </c>
      <c r="S137" s="66">
        <v>0</v>
      </c>
      <c r="T137" s="344">
        <v>245420</v>
      </c>
      <c r="AM137"/>
      <c r="AN137" s="940"/>
    </row>
    <row r="138" spans="1:43" ht="15" customHeight="1">
      <c r="A138" s="312" t="s">
        <v>464</v>
      </c>
      <c r="B138" s="312" t="s">
        <v>722</v>
      </c>
      <c r="C138" s="313">
        <v>380</v>
      </c>
      <c r="D138" s="66">
        <v>41385</v>
      </c>
      <c r="E138" s="66">
        <v>4014</v>
      </c>
      <c r="F138" s="66">
        <v>117</v>
      </c>
      <c r="G138" s="66">
        <v>458</v>
      </c>
      <c r="H138" s="66">
        <v>4</v>
      </c>
      <c r="I138" s="66">
        <v>1216</v>
      </c>
      <c r="J138" s="66">
        <v>0</v>
      </c>
      <c r="K138" s="66">
        <v>0</v>
      </c>
      <c r="L138" s="66">
        <v>107</v>
      </c>
      <c r="M138" s="66">
        <v>0</v>
      </c>
      <c r="N138" s="66">
        <v>0</v>
      </c>
      <c r="O138" s="66">
        <v>0</v>
      </c>
      <c r="P138" s="66">
        <v>0</v>
      </c>
      <c r="Q138" s="66">
        <v>0</v>
      </c>
      <c r="R138" s="66">
        <v>0</v>
      </c>
      <c r="S138" s="66">
        <v>0</v>
      </c>
      <c r="T138" s="344">
        <v>47301</v>
      </c>
      <c r="AM138"/>
      <c r="AN138" s="940"/>
    </row>
    <row r="139" spans="1:43" ht="15" customHeight="1">
      <c r="A139" s="312" t="s">
        <v>465</v>
      </c>
      <c r="B139" s="312" t="s">
        <v>722</v>
      </c>
      <c r="C139" s="313">
        <v>631</v>
      </c>
      <c r="D139" s="66">
        <v>75561</v>
      </c>
      <c r="E139" s="66">
        <v>4497</v>
      </c>
      <c r="F139" s="66">
        <v>127</v>
      </c>
      <c r="G139" s="66">
        <v>661</v>
      </c>
      <c r="H139" s="66">
        <v>21</v>
      </c>
      <c r="I139" s="66">
        <v>884</v>
      </c>
      <c r="J139" s="66">
        <v>0</v>
      </c>
      <c r="K139" s="66">
        <v>0</v>
      </c>
      <c r="L139" s="66">
        <v>176</v>
      </c>
      <c r="M139" s="66">
        <v>0</v>
      </c>
      <c r="N139" s="66">
        <v>0</v>
      </c>
      <c r="O139" s="66">
        <v>0</v>
      </c>
      <c r="P139" s="66">
        <v>0</v>
      </c>
      <c r="Q139" s="66">
        <v>0</v>
      </c>
      <c r="R139" s="66">
        <v>0</v>
      </c>
      <c r="S139" s="66">
        <v>0</v>
      </c>
      <c r="T139" s="344">
        <v>81927</v>
      </c>
      <c r="AM139"/>
      <c r="AN139" s="940"/>
    </row>
    <row r="140" spans="1:43" ht="15" customHeight="1">
      <c r="AM140"/>
      <c r="AN140" s="940"/>
    </row>
    <row r="141" spans="1:43" ht="17.25" customHeight="1">
      <c r="A141" s="320" t="s">
        <v>323</v>
      </c>
      <c r="B141" s="789" t="s">
        <v>742</v>
      </c>
      <c r="C141" s="790"/>
      <c r="D141" s="321" t="s">
        <v>1117</v>
      </c>
      <c r="E141" s="321"/>
      <c r="F141" s="321"/>
      <c r="G141" s="321"/>
      <c r="H141" s="321"/>
      <c r="I141" s="321"/>
      <c r="J141" s="321"/>
      <c r="K141" s="321"/>
      <c r="L141" s="321"/>
      <c r="M141" s="321"/>
      <c r="N141" s="322"/>
      <c r="O141" s="322"/>
      <c r="P141" s="322"/>
      <c r="Q141" s="322"/>
      <c r="R141" s="322"/>
      <c r="S141" s="322"/>
      <c r="T141" s="677"/>
      <c r="AM141"/>
      <c r="AN141" s="940"/>
    </row>
    <row r="142" spans="1:43" ht="15" customHeight="1">
      <c r="A142" s="320" t="s">
        <v>328</v>
      </c>
      <c r="B142" s="791" t="s">
        <v>329</v>
      </c>
      <c r="C142" s="792"/>
      <c r="D142" s="792"/>
      <c r="E142" s="792"/>
      <c r="F142" s="792"/>
      <c r="G142" s="792"/>
      <c r="H142" s="792"/>
      <c r="I142" s="792"/>
      <c r="J142" s="792"/>
      <c r="K142" s="792"/>
      <c r="L142" s="792"/>
      <c r="M142" s="792"/>
      <c r="N142" s="323"/>
      <c r="O142" s="323"/>
      <c r="P142" s="323"/>
      <c r="Q142" s="323"/>
      <c r="R142" s="323"/>
      <c r="S142" s="323"/>
      <c r="T142" s="678"/>
      <c r="AM142"/>
      <c r="AN142" s="940"/>
    </row>
    <row r="143" spans="1:43" ht="15" customHeight="1">
      <c r="A143" s="320" t="s">
        <v>330</v>
      </c>
      <c r="B143" s="793" t="s">
        <v>331</v>
      </c>
      <c r="C143" s="794"/>
      <c r="D143" s="794"/>
      <c r="E143" s="794"/>
      <c r="F143" s="794"/>
      <c r="G143" s="794"/>
      <c r="H143" s="794"/>
      <c r="I143" s="794"/>
      <c r="J143" s="794"/>
      <c r="K143" s="794"/>
      <c r="L143" s="794"/>
      <c r="M143" s="794"/>
      <c r="N143" s="324"/>
      <c r="O143" s="324"/>
      <c r="P143" s="324"/>
      <c r="Q143" s="324"/>
      <c r="R143" s="324"/>
      <c r="S143" s="676"/>
      <c r="T143" s="679"/>
      <c r="AM143"/>
      <c r="AN143" s="940"/>
    </row>
    <row r="144" spans="1:43" ht="15" customHeight="1">
      <c r="AM144"/>
      <c r="AN144" s="940"/>
    </row>
    <row r="145" spans="39:40" ht="15" customHeight="1">
      <c r="AM145"/>
      <c r="AN145" s="940"/>
    </row>
    <row r="146" spans="39:40" ht="15" customHeight="1">
      <c r="AM146"/>
      <c r="AN146" s="940"/>
    </row>
    <row r="147" spans="39:40" ht="15" customHeight="1">
      <c r="AM147"/>
      <c r="AN147" s="940"/>
    </row>
    <row r="148" spans="39:40" ht="15" customHeight="1">
      <c r="AM148"/>
      <c r="AN148" s="940"/>
    </row>
    <row r="149" spans="39:40" ht="15" customHeight="1">
      <c r="AM149"/>
      <c r="AN149" s="940"/>
    </row>
    <row r="150" spans="39:40" ht="15" customHeight="1">
      <c r="AM150"/>
      <c r="AN150" s="940"/>
    </row>
    <row r="151" spans="39:40" ht="15" customHeight="1">
      <c r="AM151"/>
      <c r="AN151" s="940"/>
    </row>
    <row r="152" spans="39:40" ht="15" customHeight="1">
      <c r="AM152"/>
      <c r="AN152" s="940"/>
    </row>
    <row r="153" spans="39:40" ht="15" customHeight="1">
      <c r="AM153"/>
      <c r="AN153" s="940"/>
    </row>
    <row r="154" spans="39:40" ht="15" customHeight="1">
      <c r="AM154"/>
      <c r="AN154" s="940"/>
    </row>
    <row r="155" spans="39:40" ht="15" customHeight="1">
      <c r="AM155"/>
      <c r="AN155" s="940"/>
    </row>
    <row r="156" spans="39:40" ht="15" customHeight="1">
      <c r="AM156"/>
      <c r="AN156" s="940"/>
    </row>
    <row r="157" spans="39:40" ht="15" customHeight="1">
      <c r="AM157"/>
      <c r="AN157" s="940"/>
    </row>
    <row r="158" spans="39:40" ht="15" customHeight="1">
      <c r="AM158"/>
      <c r="AN158" s="940"/>
    </row>
    <row r="159" spans="39:40" ht="15" customHeight="1">
      <c r="AM159"/>
      <c r="AN159" s="940"/>
    </row>
    <row r="160" spans="39:40" ht="15" customHeight="1">
      <c r="AM160"/>
      <c r="AN160" s="940"/>
    </row>
    <row r="161" spans="39:40" ht="15" customHeight="1">
      <c r="AM161"/>
      <c r="AN161" s="940"/>
    </row>
    <row r="162" spans="39:40" ht="15" customHeight="1">
      <c r="AM162"/>
      <c r="AN162" s="940"/>
    </row>
    <row r="163" spans="39:40" ht="15" customHeight="1">
      <c r="AM163"/>
      <c r="AN163" s="940"/>
    </row>
    <row r="164" spans="39:40" ht="15" customHeight="1">
      <c r="AM164"/>
      <c r="AN164" s="940"/>
    </row>
    <row r="165" spans="39:40" ht="15" customHeight="1">
      <c r="AM165"/>
      <c r="AN165" s="940"/>
    </row>
    <row r="166" spans="39:40" ht="15" customHeight="1">
      <c r="AM166"/>
      <c r="AN166" s="940"/>
    </row>
    <row r="167" spans="39:40" ht="15" customHeight="1">
      <c r="AM167"/>
      <c r="AN167" s="940"/>
    </row>
    <row r="168" spans="39:40" ht="15" customHeight="1">
      <c r="AM168"/>
      <c r="AN168" s="940"/>
    </row>
    <row r="169" spans="39:40" ht="15" customHeight="1">
      <c r="AM169"/>
      <c r="AN169" s="940"/>
    </row>
    <row r="170" spans="39:40" ht="15" customHeight="1">
      <c r="AM170"/>
      <c r="AN170" s="940"/>
    </row>
    <row r="171" spans="39:40" ht="15" customHeight="1">
      <c r="AM171"/>
      <c r="AN171" s="940"/>
    </row>
    <row r="172" spans="39:40" ht="15" customHeight="1">
      <c r="AM172"/>
      <c r="AN172" s="940"/>
    </row>
    <row r="173" spans="39:40" ht="15" customHeight="1">
      <c r="AM173"/>
      <c r="AN173" s="940"/>
    </row>
    <row r="174" spans="39:40" ht="15" customHeight="1">
      <c r="AM174"/>
      <c r="AN174" s="940"/>
    </row>
    <row r="175" spans="39:40" ht="15" customHeight="1">
      <c r="AM175"/>
      <c r="AN175" s="940"/>
    </row>
    <row r="176" spans="39:40" ht="15" customHeight="1">
      <c r="AM176"/>
      <c r="AN176" s="940"/>
    </row>
    <row r="177" spans="39:40" ht="15" customHeight="1">
      <c r="AM177"/>
      <c r="AN177" s="940"/>
    </row>
    <row r="178" spans="39:40" ht="15" customHeight="1">
      <c r="AM178"/>
      <c r="AN178" s="940"/>
    </row>
    <row r="179" spans="39:40" ht="15" customHeight="1">
      <c r="AM179"/>
      <c r="AN179" s="940"/>
    </row>
    <row r="180" spans="39:40" ht="15" customHeight="1">
      <c r="AM180"/>
      <c r="AN180" s="940"/>
    </row>
    <row r="181" spans="39:40" ht="15" customHeight="1">
      <c r="AM181"/>
      <c r="AN181" s="940"/>
    </row>
    <row r="182" spans="39:40" ht="15" customHeight="1">
      <c r="AM182"/>
      <c r="AN182" s="940"/>
    </row>
    <row r="183" spans="39:40" ht="15" customHeight="1">
      <c r="AM183"/>
      <c r="AN183" s="940"/>
    </row>
    <row r="184" spans="39:40" ht="15" customHeight="1">
      <c r="AM184"/>
      <c r="AN184" s="940"/>
    </row>
    <row r="185" spans="39:40" ht="15" customHeight="1">
      <c r="AM185"/>
      <c r="AN185" s="940"/>
    </row>
    <row r="186" spans="39:40" ht="15" customHeight="1">
      <c r="AM186"/>
      <c r="AN186" s="940"/>
    </row>
    <row r="187" spans="39:40" ht="15" customHeight="1">
      <c r="AM187"/>
      <c r="AN187" s="940"/>
    </row>
    <row r="188" spans="39:40" ht="15" customHeight="1">
      <c r="AM188"/>
      <c r="AN188" s="940"/>
    </row>
    <row r="189" spans="39:40" ht="15" customHeight="1">
      <c r="AM189"/>
      <c r="AN189" s="940"/>
    </row>
    <row r="190" spans="39:40" ht="15" customHeight="1">
      <c r="AM190"/>
      <c r="AN190" s="940"/>
    </row>
    <row r="191" spans="39:40" ht="15" customHeight="1">
      <c r="AM191"/>
      <c r="AN191" s="940"/>
    </row>
    <row r="192" spans="39:40" ht="15" customHeight="1">
      <c r="AM192"/>
      <c r="AN192" s="940"/>
    </row>
    <row r="193" spans="39:40" ht="15" customHeight="1">
      <c r="AM193"/>
      <c r="AN193" s="940"/>
    </row>
    <row r="194" spans="39:40" ht="15" customHeight="1">
      <c r="AM194"/>
      <c r="AN194" s="940"/>
    </row>
    <row r="195" spans="39:40" ht="15" customHeight="1">
      <c r="AM195"/>
      <c r="AN195" s="940"/>
    </row>
    <row r="196" spans="39:40" ht="15" customHeight="1">
      <c r="AM196"/>
      <c r="AN196" s="940"/>
    </row>
    <row r="197" spans="39:40" ht="15" customHeight="1">
      <c r="AM197"/>
      <c r="AN197" s="940"/>
    </row>
    <row r="198" spans="39:40" ht="15" customHeight="1">
      <c r="AM198"/>
      <c r="AN198" s="940"/>
    </row>
    <row r="199" spans="39:40" ht="15" customHeight="1">
      <c r="AM199"/>
      <c r="AN199" s="940"/>
    </row>
    <row r="200" spans="39:40" ht="15" customHeight="1">
      <c r="AM200"/>
      <c r="AN200" s="940"/>
    </row>
    <row r="201" spans="39:40" ht="15" customHeight="1">
      <c r="AM201"/>
      <c r="AN201" s="940"/>
    </row>
    <row r="202" spans="39:40" ht="15" customHeight="1">
      <c r="AM202"/>
      <c r="AN202" s="940"/>
    </row>
    <row r="203" spans="39:40" ht="15" customHeight="1">
      <c r="AM203"/>
      <c r="AN203" s="940"/>
    </row>
    <row r="204" spans="39:40" ht="15" customHeight="1">
      <c r="AM204"/>
      <c r="AN204" s="940"/>
    </row>
    <row r="205" spans="39:40" ht="15" customHeight="1">
      <c r="AM205"/>
      <c r="AN205" s="940"/>
    </row>
    <row r="206" spans="39:40" ht="15" customHeight="1">
      <c r="AM206"/>
      <c r="AN206" s="940"/>
    </row>
    <row r="207" spans="39:40" ht="15" customHeight="1">
      <c r="AM207"/>
      <c r="AN207" s="940"/>
    </row>
    <row r="208" spans="39:40" ht="15" customHeight="1">
      <c r="AM208"/>
      <c r="AN208" s="940"/>
    </row>
    <row r="209" spans="39:40" ht="15" customHeight="1">
      <c r="AM209"/>
      <c r="AN209" s="940"/>
    </row>
    <row r="210" spans="39:40" ht="15" customHeight="1">
      <c r="AM210"/>
      <c r="AN210" s="940"/>
    </row>
    <row r="211" spans="39:40" ht="15" customHeight="1">
      <c r="AM211"/>
      <c r="AN211" s="940"/>
    </row>
    <row r="212" spans="39:40" ht="15" customHeight="1">
      <c r="AM212"/>
      <c r="AN212" s="940"/>
    </row>
    <row r="213" spans="39:40" ht="15" customHeight="1">
      <c r="AM213"/>
      <c r="AN213" s="940"/>
    </row>
    <row r="214" spans="39:40" ht="15" customHeight="1">
      <c r="AM214"/>
      <c r="AN214" s="940"/>
    </row>
    <row r="215" spans="39:40" ht="15" customHeight="1">
      <c r="AM215"/>
      <c r="AN215" s="940"/>
    </row>
    <row r="216" spans="39:40" ht="15" customHeight="1">
      <c r="AM216"/>
      <c r="AN216" s="940"/>
    </row>
    <row r="217" spans="39:40" ht="15" customHeight="1">
      <c r="AM217"/>
      <c r="AN217" s="940"/>
    </row>
    <row r="218" spans="39:40" ht="15" customHeight="1">
      <c r="AM218"/>
      <c r="AN218" s="940"/>
    </row>
    <row r="219" spans="39:40" ht="15" customHeight="1">
      <c r="AM219"/>
      <c r="AN219" s="940"/>
    </row>
    <row r="220" spans="39:40" ht="15" customHeight="1">
      <c r="AM220"/>
      <c r="AN220" s="940"/>
    </row>
    <row r="221" spans="39:40" ht="15" customHeight="1">
      <c r="AM221"/>
      <c r="AN221" s="940"/>
    </row>
    <row r="222" spans="39:40" ht="15" customHeight="1">
      <c r="AM222"/>
      <c r="AN222" s="940"/>
    </row>
    <row r="223" spans="39:40" ht="15" customHeight="1">
      <c r="AM223"/>
      <c r="AN223" s="940"/>
    </row>
    <row r="224" spans="39:40" ht="15" customHeight="1">
      <c r="AM224"/>
      <c r="AN224" s="940"/>
    </row>
    <row r="225" spans="39:40" ht="15" customHeight="1">
      <c r="AM225"/>
      <c r="AN225" s="940"/>
    </row>
    <row r="226" spans="39:40" ht="15" customHeight="1">
      <c r="AM226"/>
      <c r="AN226" s="940"/>
    </row>
    <row r="227" spans="39:40" ht="15" customHeight="1">
      <c r="AM227"/>
      <c r="AN227" s="940"/>
    </row>
    <row r="228" spans="39:40" ht="15" customHeight="1">
      <c r="AM228"/>
      <c r="AN228" s="940"/>
    </row>
    <row r="229" spans="39:40" ht="15" customHeight="1">
      <c r="AM229"/>
      <c r="AN229" s="940"/>
    </row>
    <row r="230" spans="39:40" ht="15" customHeight="1">
      <c r="AM230"/>
      <c r="AN230" s="940"/>
    </row>
    <row r="231" spans="39:40" ht="15" customHeight="1">
      <c r="AM231"/>
      <c r="AN231" s="940"/>
    </row>
    <row r="232" spans="39:40" ht="15" customHeight="1">
      <c r="AM232"/>
      <c r="AN232" s="940"/>
    </row>
    <row r="233" spans="39:40" ht="15" customHeight="1">
      <c r="AM233"/>
      <c r="AN233" s="940"/>
    </row>
    <row r="234" spans="39:40" ht="15" customHeight="1">
      <c r="AM234"/>
      <c r="AN234" s="940"/>
    </row>
    <row r="235" spans="39:40" ht="15" customHeight="1">
      <c r="AM235"/>
      <c r="AN235" s="940"/>
    </row>
    <row r="236" spans="39:40" ht="15" customHeight="1">
      <c r="AM236"/>
      <c r="AN236" s="940"/>
    </row>
    <row r="237" spans="39:40" ht="15" customHeight="1">
      <c r="AM237"/>
      <c r="AN237" s="940"/>
    </row>
    <row r="238" spans="39:40" ht="15" customHeight="1">
      <c r="AM238"/>
      <c r="AN238" s="940"/>
    </row>
    <row r="239" spans="39:40" ht="15" customHeight="1">
      <c r="AM239"/>
      <c r="AN239" s="940"/>
    </row>
    <row r="240" spans="39:40" ht="15" customHeight="1">
      <c r="AM240"/>
      <c r="AN240" s="940"/>
    </row>
    <row r="241" spans="39:40" ht="15" customHeight="1">
      <c r="AM241"/>
      <c r="AN241" s="940"/>
    </row>
    <row r="242" spans="39:40" ht="15" customHeight="1">
      <c r="AM242"/>
      <c r="AN242" s="940"/>
    </row>
    <row r="243" spans="39:40" ht="15" customHeight="1">
      <c r="AM243"/>
      <c r="AN243" s="940"/>
    </row>
    <row r="244" spans="39:40" ht="15" customHeight="1">
      <c r="AM244"/>
      <c r="AN244" s="940"/>
    </row>
    <row r="245" spans="39:40" ht="15" customHeight="1">
      <c r="AM245"/>
      <c r="AN245" s="940"/>
    </row>
    <row r="246" spans="39:40" ht="15" customHeight="1">
      <c r="AM246"/>
      <c r="AN246" s="940"/>
    </row>
    <row r="247" spans="39:40" ht="15" customHeight="1">
      <c r="AM247"/>
      <c r="AN247" s="940"/>
    </row>
    <row r="248" spans="39:40" ht="15" customHeight="1">
      <c r="AM248"/>
      <c r="AN248" s="940"/>
    </row>
    <row r="249" spans="39:40" ht="15" customHeight="1">
      <c r="AM249"/>
      <c r="AN249" s="940"/>
    </row>
    <row r="250" spans="39:40" ht="15" customHeight="1">
      <c r="AM250"/>
      <c r="AN250" s="940"/>
    </row>
    <row r="251" spans="39:40" ht="15" customHeight="1">
      <c r="AM251"/>
      <c r="AN251" s="940"/>
    </row>
    <row r="252" spans="39:40" ht="15" customHeight="1">
      <c r="AM252"/>
      <c r="AN252" s="940"/>
    </row>
    <row r="253" spans="39:40" ht="15" customHeight="1">
      <c r="AM253"/>
      <c r="AN253" s="940"/>
    </row>
    <row r="254" spans="39:40" ht="15" customHeight="1">
      <c r="AM254"/>
      <c r="AN254" s="940"/>
    </row>
    <row r="255" spans="39:40" ht="15" customHeight="1">
      <c r="AM255"/>
      <c r="AN255" s="940"/>
    </row>
    <row r="256" spans="39:40" ht="15" customHeight="1">
      <c r="AM256"/>
      <c r="AN256" s="940"/>
    </row>
  </sheetData>
  <sheetProtection autoFilter="0"/>
  <mergeCells count="8">
    <mergeCell ref="A1:T1"/>
    <mergeCell ref="B141:C141"/>
    <mergeCell ref="B142:M142"/>
    <mergeCell ref="B143:M143"/>
    <mergeCell ref="A2:A3"/>
    <mergeCell ref="B2:B5"/>
    <mergeCell ref="C2:C5"/>
    <mergeCell ref="T2:T3"/>
  </mergeCells>
  <hyperlinks>
    <hyperlink ref="U2" location="INDICE!B2" display="Indice" xr:uid="{00000000-0004-0000-0C00-000000000000}"/>
  </hyperlinks>
  <pageMargins left="0.7" right="0.7" top="0.75" bottom="0.75" header="0.3" footer="0.3"/>
  <pageSetup orientation="portrait"/>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
    <tabColor rgb="FFFEFED6"/>
  </sheetPr>
  <dimension ref="A1:XCL143"/>
  <sheetViews>
    <sheetView showGridLines="0" zoomScale="80" zoomScaleNormal="80" workbookViewId="0">
      <pane xSplit="99" ySplit="4" topLeftCell="GO5" activePane="bottomRight" state="frozen"/>
      <selection pane="topRight"/>
      <selection pane="bottomLeft"/>
      <selection pane="bottomRight" activeCell="GY121" sqref="GY121"/>
    </sheetView>
  </sheetViews>
  <sheetFormatPr baseColWidth="10" defaultColWidth="0" defaultRowHeight="12.75" outlineLevelRow="2"/>
  <cols>
    <col min="1" max="1" width="25.140625" customWidth="1"/>
    <col min="2" max="2" width="22.85546875" customWidth="1"/>
    <col min="3" max="3" width="22.140625" customWidth="1"/>
    <col min="4" max="96" width="12.5703125" hidden="1" customWidth="1"/>
    <col min="97" max="97" width="12.85546875" hidden="1" customWidth="1"/>
    <col min="98" max="98" width="13.7109375" hidden="1" customWidth="1"/>
    <col min="99" max="99" width="13.42578125" hidden="1"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86" width="18.7109375" customWidth="1"/>
    <col min="187" max="187" width="20" customWidth="1"/>
    <col min="188" max="199" width="18.7109375" customWidth="1"/>
    <col min="200" max="200" width="21.7109375" customWidth="1"/>
    <col min="201" max="201" width="12.85546875" customWidth="1"/>
    <col min="202" max="202" width="17.140625" customWidth="1"/>
    <col min="203" max="203" width="12.7109375" customWidth="1"/>
    <col min="204" max="204" width="13.7109375" customWidth="1"/>
    <col min="205" max="205" width="15.85546875" customWidth="1"/>
    <col min="206" max="206" width="11.42578125" customWidth="1"/>
    <col min="207" max="207" width="13" customWidth="1"/>
    <col min="208" max="211" width="11.42578125" hidden="1" customWidth="1"/>
    <col min="212" max="212" width="17" hidden="1" customWidth="1"/>
    <col min="213" max="213" width="11.42578125" hidden="1" customWidth="1"/>
    <col min="214" max="214" width="13.85546875" customWidth="1"/>
    <col min="215" max="215" width="11.85546875" customWidth="1"/>
    <col min="216" max="234" width="11.42578125" customWidth="1"/>
    <col min="235" max="425" width="11.42578125" hidden="1"/>
    <col min="426" max="426" width="21.42578125" hidden="1"/>
    <col min="427" max="435" width="11.42578125" hidden="1"/>
    <col min="436" max="436" width="15.5703125" hidden="1"/>
    <col min="437" max="437" width="13.42578125" hidden="1"/>
    <col min="438" max="441" width="11.42578125" hidden="1"/>
    <col min="442" max="442" width="14.7109375" hidden="1"/>
    <col min="443" max="681" width="11.42578125" hidden="1"/>
    <col min="682" max="682" width="21.42578125" hidden="1"/>
    <col min="683" max="691" width="11.42578125" hidden="1"/>
    <col min="692" max="692" width="15.5703125" hidden="1"/>
    <col min="693" max="693" width="13.42578125" hidden="1"/>
    <col min="694" max="697" width="11.42578125" hidden="1"/>
    <col min="698" max="698" width="14.7109375" hidden="1"/>
    <col min="699" max="937" width="11.42578125" hidden="1"/>
    <col min="938" max="938" width="21.42578125" hidden="1"/>
    <col min="939" max="947" width="11.42578125" hidden="1"/>
    <col min="948" max="948" width="15.5703125" hidden="1"/>
    <col min="949" max="949" width="13.42578125" hidden="1"/>
    <col min="950" max="953" width="11.42578125" hidden="1"/>
    <col min="954" max="954" width="14.7109375" hidden="1"/>
    <col min="955" max="1193" width="11.42578125" hidden="1"/>
    <col min="1194" max="1194" width="21.42578125" hidden="1"/>
    <col min="1195" max="1203" width="11.42578125" hidden="1"/>
    <col min="1204" max="1204" width="15.5703125" hidden="1"/>
    <col min="1205" max="1205" width="13.42578125" hidden="1"/>
    <col min="1206" max="1209" width="11.42578125" hidden="1"/>
    <col min="1210" max="1210" width="14.7109375" hidden="1"/>
    <col min="1211" max="1449" width="11.42578125" hidden="1"/>
    <col min="1450" max="1450" width="21.42578125" hidden="1"/>
    <col min="1451" max="1459" width="11.42578125" hidden="1"/>
    <col min="1460" max="1460" width="15.5703125" hidden="1"/>
    <col min="1461" max="1461" width="13.42578125" hidden="1"/>
    <col min="1462" max="1465" width="11.42578125" hidden="1"/>
    <col min="1466" max="1466" width="14.7109375" hidden="1"/>
    <col min="1467" max="1705" width="11.42578125" hidden="1"/>
    <col min="1706" max="1706" width="21.42578125" hidden="1"/>
    <col min="1707" max="1715" width="11.42578125" hidden="1"/>
    <col min="1716" max="1716" width="15.5703125" hidden="1"/>
    <col min="1717" max="1717" width="13.42578125" hidden="1"/>
    <col min="1718" max="1721" width="11.42578125" hidden="1"/>
    <col min="1722" max="1722" width="14.7109375" hidden="1"/>
    <col min="1723" max="1961" width="11.42578125" hidden="1"/>
    <col min="1962" max="1962" width="21.42578125" hidden="1"/>
    <col min="1963" max="1971" width="11.42578125" hidden="1"/>
    <col min="1972" max="1972" width="15.5703125" hidden="1"/>
    <col min="1973" max="1973" width="13.42578125" hidden="1"/>
    <col min="1974" max="1977" width="11.42578125" hidden="1"/>
    <col min="1978" max="1978" width="14.7109375" hidden="1"/>
    <col min="1979" max="2217" width="11.42578125" hidden="1"/>
    <col min="2218" max="2218" width="21.42578125" hidden="1"/>
    <col min="2219" max="2227" width="11.42578125" hidden="1"/>
    <col min="2228" max="2228" width="15.5703125" hidden="1"/>
    <col min="2229" max="2229" width="13.42578125" hidden="1"/>
    <col min="2230" max="2233" width="11.42578125" hidden="1"/>
    <col min="2234" max="2234" width="14.7109375" hidden="1"/>
    <col min="2235" max="2473" width="11.42578125" hidden="1"/>
    <col min="2474" max="2474" width="21.42578125" hidden="1"/>
    <col min="2475" max="2483" width="11.42578125" hidden="1"/>
    <col min="2484" max="2484" width="15.5703125" hidden="1"/>
    <col min="2485" max="2485" width="13.42578125" hidden="1"/>
    <col min="2486" max="2489" width="11.42578125" hidden="1"/>
    <col min="2490" max="2490" width="14.7109375" hidden="1"/>
    <col min="2491" max="2729" width="11.42578125" hidden="1"/>
    <col min="2730" max="2730" width="21.42578125" hidden="1"/>
    <col min="2731" max="2739" width="11.42578125" hidden="1"/>
    <col min="2740" max="2740" width="15.5703125" hidden="1"/>
    <col min="2741" max="2741" width="13.42578125" hidden="1"/>
    <col min="2742" max="2745" width="11.42578125" hidden="1"/>
    <col min="2746" max="2746" width="14.7109375" hidden="1"/>
    <col min="2747" max="2985" width="11.42578125" hidden="1"/>
    <col min="2986" max="2986" width="21.42578125" hidden="1"/>
    <col min="2987" max="2995" width="11.42578125" hidden="1"/>
    <col min="2996" max="2996" width="15.5703125" hidden="1"/>
    <col min="2997" max="2997" width="13.42578125" hidden="1"/>
    <col min="2998" max="3001" width="11.42578125" hidden="1"/>
    <col min="3002" max="3002" width="14.7109375" hidden="1"/>
    <col min="3003" max="3241" width="11.42578125" hidden="1"/>
    <col min="3242" max="3242" width="21.42578125" hidden="1"/>
    <col min="3243" max="3251" width="11.42578125" hidden="1"/>
    <col min="3252" max="3252" width="15.5703125" hidden="1"/>
    <col min="3253" max="3253" width="13.42578125" hidden="1"/>
    <col min="3254" max="3257" width="11.42578125" hidden="1"/>
    <col min="3258" max="3258" width="14.7109375" hidden="1"/>
    <col min="3259" max="3497" width="11.42578125" hidden="1"/>
    <col min="3498" max="3498" width="21.42578125" hidden="1"/>
    <col min="3499" max="3507" width="11.42578125" hidden="1"/>
    <col min="3508" max="3508" width="15.5703125" hidden="1"/>
    <col min="3509" max="3509" width="13.42578125" hidden="1"/>
    <col min="3510" max="3513" width="11.42578125" hidden="1"/>
    <col min="3514" max="3514" width="14.7109375" hidden="1"/>
    <col min="3515" max="3753" width="11.42578125" hidden="1"/>
    <col min="3754" max="3754" width="21.42578125" hidden="1"/>
    <col min="3755" max="3763" width="11.42578125" hidden="1"/>
    <col min="3764" max="3764" width="15.5703125" hidden="1"/>
    <col min="3765" max="3765" width="13.42578125" hidden="1"/>
    <col min="3766" max="3769" width="11.42578125" hidden="1"/>
    <col min="3770" max="3770" width="14.7109375" hidden="1"/>
    <col min="3771" max="4009" width="11.42578125" hidden="1"/>
    <col min="4010" max="4010" width="21.42578125" hidden="1"/>
    <col min="4011" max="4019" width="11.42578125" hidden="1"/>
    <col min="4020" max="4020" width="15.5703125" hidden="1"/>
    <col min="4021" max="4021" width="13.42578125" hidden="1"/>
    <col min="4022" max="4025" width="11.42578125" hidden="1"/>
    <col min="4026" max="4026" width="14.7109375" hidden="1"/>
    <col min="4027" max="4265" width="11.42578125" hidden="1"/>
    <col min="4266" max="4266" width="21.42578125" hidden="1"/>
    <col min="4267" max="4275" width="11.42578125" hidden="1"/>
    <col min="4276" max="4276" width="15.5703125" hidden="1"/>
    <col min="4277" max="4277" width="13.42578125" hidden="1"/>
    <col min="4278" max="4281" width="11.42578125" hidden="1"/>
    <col min="4282" max="4282" width="14.7109375" hidden="1"/>
    <col min="4283" max="4521" width="11.42578125" hidden="1"/>
    <col min="4522" max="4522" width="21.42578125" hidden="1"/>
    <col min="4523" max="4531" width="11.42578125" hidden="1"/>
    <col min="4532" max="4532" width="15.5703125" hidden="1"/>
    <col min="4533" max="4533" width="13.42578125" hidden="1"/>
    <col min="4534" max="4537" width="11.42578125" hidden="1"/>
    <col min="4538" max="4538" width="14.7109375" hidden="1"/>
    <col min="4539" max="4777" width="11.42578125" hidden="1"/>
    <col min="4778" max="4778" width="21.42578125" hidden="1"/>
    <col min="4779" max="4787" width="11.42578125" hidden="1"/>
    <col min="4788" max="4788" width="15.5703125" hidden="1"/>
    <col min="4789" max="4789" width="13.42578125" hidden="1"/>
    <col min="4790" max="4793" width="11.42578125" hidden="1"/>
    <col min="4794" max="4794" width="14.7109375" hidden="1"/>
    <col min="4795" max="5033" width="11.42578125" hidden="1"/>
    <col min="5034" max="5034" width="21.42578125" hidden="1"/>
    <col min="5035" max="5043" width="11.42578125" hidden="1"/>
    <col min="5044" max="5044" width="15.5703125" hidden="1"/>
    <col min="5045" max="5045" width="13.42578125" hidden="1"/>
    <col min="5046" max="5049" width="11.42578125" hidden="1"/>
    <col min="5050" max="5050" width="14.7109375" hidden="1"/>
    <col min="5051" max="5289" width="11.42578125" hidden="1"/>
    <col min="5290" max="5290" width="21.42578125" hidden="1"/>
    <col min="5291" max="5299" width="11.42578125" hidden="1"/>
    <col min="5300" max="5300" width="15.5703125" hidden="1"/>
    <col min="5301" max="5301" width="13.42578125" hidden="1"/>
    <col min="5302" max="5305" width="11.42578125" hidden="1"/>
    <col min="5306" max="5306" width="14.7109375" hidden="1"/>
    <col min="5307" max="5545" width="11.42578125" hidden="1"/>
    <col min="5546" max="5546" width="21.42578125" hidden="1"/>
    <col min="5547" max="5555" width="11.42578125" hidden="1"/>
    <col min="5556" max="5556" width="15.5703125" hidden="1"/>
    <col min="5557" max="5557" width="13.42578125" hidden="1"/>
    <col min="5558" max="5561" width="11.42578125" hidden="1"/>
    <col min="5562" max="5562" width="14.7109375" hidden="1"/>
    <col min="5563" max="5801" width="11.42578125" hidden="1"/>
    <col min="5802" max="5802" width="21.42578125" hidden="1"/>
    <col min="5803" max="5811" width="11.42578125" hidden="1"/>
    <col min="5812" max="5812" width="15.5703125" hidden="1"/>
    <col min="5813" max="5813" width="13.42578125" hidden="1"/>
    <col min="5814" max="5817" width="11.42578125" hidden="1"/>
    <col min="5818" max="5818" width="14.7109375" hidden="1"/>
    <col min="5819" max="6057" width="11.42578125" hidden="1"/>
    <col min="6058" max="6058" width="21.42578125" hidden="1"/>
    <col min="6059" max="6067" width="11.42578125" hidden="1"/>
    <col min="6068" max="6068" width="15.5703125" hidden="1"/>
    <col min="6069" max="6069" width="13.42578125" hidden="1"/>
    <col min="6070" max="6073" width="11.42578125" hidden="1"/>
    <col min="6074" max="6074" width="14.7109375" hidden="1"/>
    <col min="6075" max="6313" width="11.42578125" hidden="1"/>
    <col min="6314" max="6314" width="21.42578125" hidden="1"/>
    <col min="6315" max="6323" width="11.42578125" hidden="1"/>
    <col min="6324" max="6324" width="15.5703125" hidden="1"/>
    <col min="6325" max="6325" width="13.42578125" hidden="1"/>
    <col min="6326" max="6329" width="11.42578125" hidden="1"/>
    <col min="6330" max="6330" width="14.7109375" hidden="1"/>
    <col min="6331" max="6569" width="11.42578125" hidden="1"/>
    <col min="6570" max="6570" width="21.42578125" hidden="1"/>
    <col min="6571" max="6579" width="11.42578125" hidden="1"/>
    <col min="6580" max="6580" width="15.5703125" hidden="1"/>
    <col min="6581" max="6581" width="13.42578125" hidden="1"/>
    <col min="6582" max="6585" width="11.42578125" hidden="1"/>
    <col min="6586" max="6586" width="14.7109375" hidden="1"/>
    <col min="6587" max="6825" width="11.42578125" hidden="1"/>
    <col min="6826" max="6826" width="21.42578125" hidden="1"/>
    <col min="6827" max="6835" width="11.42578125" hidden="1"/>
    <col min="6836" max="6836" width="15.5703125" hidden="1"/>
    <col min="6837" max="6837" width="13.42578125" hidden="1"/>
    <col min="6838" max="6841" width="11.42578125" hidden="1"/>
    <col min="6842" max="6842" width="14.7109375" hidden="1"/>
    <col min="6843" max="7081" width="11.42578125" hidden="1"/>
    <col min="7082" max="7082" width="21.42578125" hidden="1"/>
    <col min="7083" max="7091" width="11.42578125" hidden="1"/>
    <col min="7092" max="7092" width="15.5703125" hidden="1"/>
    <col min="7093" max="7093" width="13.42578125" hidden="1"/>
    <col min="7094" max="7097" width="11.42578125" hidden="1"/>
    <col min="7098" max="7098" width="14.7109375" hidden="1"/>
    <col min="7099" max="7337" width="11.42578125" hidden="1"/>
    <col min="7338" max="7338" width="21.42578125" hidden="1"/>
    <col min="7339" max="7347" width="11.42578125" hidden="1"/>
    <col min="7348" max="7348" width="15.5703125" hidden="1"/>
    <col min="7349" max="7349" width="13.42578125" hidden="1"/>
    <col min="7350" max="7353" width="11.42578125" hidden="1"/>
    <col min="7354" max="7354" width="14.7109375" hidden="1"/>
    <col min="7355" max="7593" width="11.42578125" hidden="1"/>
    <col min="7594" max="7594" width="21.42578125" hidden="1"/>
    <col min="7595" max="7603" width="11.42578125" hidden="1"/>
    <col min="7604" max="7604" width="15.5703125" hidden="1"/>
    <col min="7605" max="7605" width="13.42578125" hidden="1"/>
    <col min="7606" max="7609" width="11.42578125" hidden="1"/>
    <col min="7610" max="7610" width="14.7109375" hidden="1"/>
    <col min="7611" max="7849" width="11.42578125" hidden="1"/>
    <col min="7850" max="7850" width="21.42578125" hidden="1"/>
    <col min="7851" max="7859" width="11.42578125" hidden="1"/>
    <col min="7860" max="7860" width="15.5703125" hidden="1"/>
    <col min="7861" max="7861" width="13.42578125" hidden="1"/>
    <col min="7862" max="7865" width="11.42578125" hidden="1"/>
    <col min="7866" max="7866" width="14.7109375" hidden="1"/>
    <col min="7867" max="8105" width="11.42578125" hidden="1"/>
    <col min="8106" max="8106" width="21.42578125" hidden="1"/>
    <col min="8107" max="8115" width="11.42578125" hidden="1"/>
    <col min="8116" max="8116" width="15.5703125" hidden="1"/>
    <col min="8117" max="8117" width="13.42578125" hidden="1"/>
    <col min="8118" max="8121" width="11.42578125" hidden="1"/>
    <col min="8122" max="8122" width="14.7109375" hidden="1"/>
    <col min="8123" max="8361" width="11.42578125" hidden="1"/>
    <col min="8362" max="8362" width="21.42578125" hidden="1"/>
    <col min="8363" max="8371" width="11.42578125" hidden="1"/>
    <col min="8372" max="8372" width="15.5703125" hidden="1"/>
    <col min="8373" max="8373" width="13.42578125" hidden="1"/>
    <col min="8374" max="8377" width="11.42578125" hidden="1"/>
    <col min="8378" max="8378" width="14.7109375" hidden="1"/>
    <col min="8379" max="8617" width="11.42578125" hidden="1"/>
    <col min="8618" max="8618" width="21.42578125" hidden="1"/>
    <col min="8619" max="8627" width="11.42578125" hidden="1"/>
    <col min="8628" max="8628" width="15.5703125" hidden="1"/>
    <col min="8629" max="8629" width="13.42578125" hidden="1"/>
    <col min="8630" max="8633" width="11.42578125" hidden="1"/>
    <col min="8634" max="8634" width="14.7109375" hidden="1"/>
    <col min="8635" max="8873" width="11.42578125" hidden="1"/>
    <col min="8874" max="8874" width="21.42578125" hidden="1"/>
    <col min="8875" max="8883" width="11.42578125" hidden="1"/>
    <col min="8884" max="8884" width="15.5703125" hidden="1"/>
    <col min="8885" max="8885" width="13.42578125" hidden="1"/>
    <col min="8886" max="8889" width="11.42578125" hidden="1"/>
    <col min="8890" max="8890" width="14.7109375" hidden="1"/>
    <col min="8891" max="9129" width="11.42578125" hidden="1"/>
    <col min="9130" max="9130" width="21.42578125" hidden="1"/>
    <col min="9131" max="9139" width="11.42578125" hidden="1"/>
    <col min="9140" max="9140" width="15.5703125" hidden="1"/>
    <col min="9141" max="9141" width="13.42578125" hidden="1"/>
    <col min="9142" max="9145" width="11.42578125" hidden="1"/>
    <col min="9146" max="9146" width="14.7109375" hidden="1"/>
    <col min="9147" max="9385" width="11.42578125" hidden="1"/>
    <col min="9386" max="9386" width="21.42578125" hidden="1"/>
    <col min="9387" max="9395" width="11.42578125" hidden="1"/>
    <col min="9396" max="9396" width="15.5703125" hidden="1"/>
    <col min="9397" max="9397" width="13.42578125" hidden="1"/>
    <col min="9398" max="9401" width="11.42578125" hidden="1"/>
    <col min="9402" max="9402" width="14.7109375" hidden="1"/>
    <col min="9403" max="9641" width="11.42578125" hidden="1"/>
    <col min="9642" max="9642" width="21.42578125" hidden="1"/>
    <col min="9643" max="9651" width="11.42578125" hidden="1"/>
    <col min="9652" max="9652" width="15.5703125" hidden="1"/>
    <col min="9653" max="9653" width="13.42578125" hidden="1"/>
    <col min="9654" max="9657" width="11.42578125" hidden="1"/>
    <col min="9658" max="9658" width="14.7109375" hidden="1"/>
    <col min="9659" max="9897" width="11.42578125" hidden="1"/>
    <col min="9898" max="9898" width="21.42578125" hidden="1"/>
    <col min="9899" max="9907" width="11.42578125" hidden="1"/>
    <col min="9908" max="9908" width="15.5703125" hidden="1"/>
    <col min="9909" max="9909" width="13.42578125" hidden="1"/>
    <col min="9910" max="9913" width="11.42578125" hidden="1"/>
    <col min="9914" max="9914" width="14.7109375" hidden="1"/>
    <col min="9915" max="10153" width="11.42578125" hidden="1"/>
    <col min="10154" max="10154" width="21.42578125" hidden="1"/>
    <col min="10155" max="10163" width="11.42578125" hidden="1"/>
    <col min="10164" max="10164" width="15.5703125" hidden="1"/>
    <col min="10165" max="10165" width="13.42578125" hidden="1"/>
    <col min="10166" max="10169" width="11.42578125" hidden="1"/>
    <col min="10170" max="10170" width="14.7109375" hidden="1"/>
    <col min="10171" max="10409" width="11.42578125" hidden="1"/>
    <col min="10410" max="10410" width="21.42578125" hidden="1"/>
    <col min="10411" max="10419" width="11.42578125" hidden="1"/>
    <col min="10420" max="10420" width="15.5703125" hidden="1"/>
    <col min="10421" max="10421" width="13.42578125" hidden="1"/>
    <col min="10422" max="10425" width="11.42578125" hidden="1"/>
    <col min="10426" max="10426" width="14.7109375" hidden="1"/>
    <col min="10427" max="10665" width="11.42578125" hidden="1"/>
    <col min="10666" max="10666" width="21.42578125" hidden="1"/>
    <col min="10667" max="10675" width="11.42578125" hidden="1"/>
    <col min="10676" max="10676" width="15.5703125" hidden="1"/>
    <col min="10677" max="10677" width="13.42578125" hidden="1"/>
    <col min="10678" max="10681" width="11.42578125" hidden="1"/>
    <col min="10682" max="10682" width="14.7109375" hidden="1"/>
    <col min="10683" max="10921" width="11.42578125" hidden="1"/>
    <col min="10922" max="10922" width="21.42578125" hidden="1"/>
    <col min="10923" max="10931" width="11.42578125" hidden="1"/>
    <col min="10932" max="10932" width="15.5703125" hidden="1"/>
    <col min="10933" max="10933" width="13.42578125" hidden="1"/>
    <col min="10934" max="10937" width="11.42578125" hidden="1"/>
    <col min="10938" max="10938" width="14.7109375" hidden="1"/>
    <col min="10939" max="11177" width="11.42578125" hidden="1"/>
    <col min="11178" max="11178" width="21.42578125" hidden="1"/>
    <col min="11179" max="11187" width="11.42578125" hidden="1"/>
    <col min="11188" max="11188" width="15.5703125" hidden="1"/>
    <col min="11189" max="11189" width="13.42578125" hidden="1"/>
    <col min="11190" max="11193" width="11.42578125" hidden="1"/>
    <col min="11194" max="11194" width="14.7109375" hidden="1"/>
    <col min="11195" max="11433" width="11.42578125" hidden="1"/>
    <col min="11434" max="11434" width="21.42578125" hidden="1"/>
    <col min="11435" max="11443" width="11.42578125" hidden="1"/>
    <col min="11444" max="11444" width="15.5703125" hidden="1"/>
    <col min="11445" max="11445" width="13.42578125" hidden="1"/>
    <col min="11446" max="11449" width="11.42578125" hidden="1"/>
    <col min="11450" max="11450" width="14.7109375" hidden="1"/>
    <col min="11451" max="11689" width="11.42578125" hidden="1"/>
    <col min="11690" max="11690" width="21.42578125" hidden="1"/>
    <col min="11691" max="11699" width="11.42578125" hidden="1"/>
    <col min="11700" max="11700" width="15.5703125" hidden="1"/>
    <col min="11701" max="11701" width="13.42578125" hidden="1"/>
    <col min="11702" max="11705" width="11.42578125" hidden="1"/>
    <col min="11706" max="11706" width="14.7109375" hidden="1"/>
    <col min="11707" max="11945" width="11.42578125" hidden="1"/>
    <col min="11946" max="11946" width="21.42578125" hidden="1"/>
    <col min="11947" max="11955" width="11.42578125" hidden="1"/>
    <col min="11956" max="11956" width="15.5703125" hidden="1"/>
    <col min="11957" max="11957" width="13.42578125" hidden="1"/>
    <col min="11958" max="11961" width="11.42578125" hidden="1"/>
    <col min="11962" max="11962" width="14.7109375" hidden="1"/>
    <col min="11963" max="12201" width="11.42578125" hidden="1"/>
    <col min="12202" max="12202" width="21.42578125" hidden="1"/>
    <col min="12203" max="12211" width="11.42578125" hidden="1"/>
    <col min="12212" max="12212" width="15.5703125" hidden="1"/>
    <col min="12213" max="12213" width="13.42578125" hidden="1"/>
    <col min="12214" max="12217" width="11.42578125" hidden="1"/>
    <col min="12218" max="12218" width="14.7109375" hidden="1"/>
    <col min="12219" max="12457" width="11.42578125" hidden="1"/>
    <col min="12458" max="12458" width="21.42578125" hidden="1"/>
    <col min="12459" max="12467" width="11.42578125" hidden="1"/>
    <col min="12468" max="12468" width="15.5703125" hidden="1"/>
    <col min="12469" max="12469" width="13.42578125" hidden="1"/>
    <col min="12470" max="12473" width="11.42578125" hidden="1"/>
    <col min="12474" max="12474" width="14.7109375" hidden="1"/>
    <col min="12475" max="12713" width="11.42578125" hidden="1"/>
    <col min="12714" max="12714" width="21.42578125" hidden="1"/>
    <col min="12715" max="12723" width="11.42578125" hidden="1"/>
    <col min="12724" max="12724" width="15.5703125" hidden="1"/>
    <col min="12725" max="12725" width="13.42578125" hidden="1"/>
    <col min="12726" max="12729" width="11.42578125" hidden="1"/>
    <col min="12730" max="12730" width="14.7109375" hidden="1"/>
    <col min="12731" max="12969" width="11.42578125" hidden="1"/>
    <col min="12970" max="12970" width="21.42578125" hidden="1"/>
    <col min="12971" max="12979" width="11.42578125" hidden="1"/>
    <col min="12980" max="12980" width="15.5703125" hidden="1"/>
    <col min="12981" max="12981" width="13.42578125" hidden="1"/>
    <col min="12982" max="12985" width="11.42578125" hidden="1"/>
    <col min="12986" max="12986" width="14.7109375" hidden="1"/>
    <col min="12987" max="13225" width="11.42578125" hidden="1"/>
    <col min="13226" max="13226" width="21.42578125" hidden="1"/>
    <col min="13227" max="13235" width="11.42578125" hidden="1"/>
    <col min="13236" max="13236" width="15.5703125" hidden="1"/>
    <col min="13237" max="13237" width="13.42578125" hidden="1"/>
    <col min="13238" max="13241" width="11.42578125" hidden="1"/>
    <col min="13242" max="13242" width="14.7109375" hidden="1"/>
    <col min="13243" max="13481" width="11.42578125" hidden="1"/>
    <col min="13482" max="13482" width="21.42578125" hidden="1"/>
    <col min="13483" max="13491" width="11.42578125" hidden="1"/>
    <col min="13492" max="13492" width="15.5703125" hidden="1"/>
    <col min="13493" max="13493" width="13.42578125" hidden="1"/>
    <col min="13494" max="13497" width="11.42578125" hidden="1"/>
    <col min="13498" max="13498" width="14.7109375" hidden="1"/>
    <col min="13499" max="13737" width="11.42578125" hidden="1"/>
    <col min="13738" max="13738" width="21.42578125" hidden="1"/>
    <col min="13739" max="13747" width="11.42578125" hidden="1"/>
    <col min="13748" max="13748" width="15.5703125" hidden="1"/>
    <col min="13749" max="13749" width="13.42578125" hidden="1"/>
    <col min="13750" max="13753" width="11.42578125" hidden="1"/>
    <col min="13754" max="13754" width="14.7109375" hidden="1"/>
    <col min="13755" max="13993" width="11.42578125" hidden="1"/>
    <col min="13994" max="13994" width="21.42578125" hidden="1"/>
    <col min="13995" max="14003" width="11.42578125" hidden="1"/>
    <col min="14004" max="14004" width="15.5703125" hidden="1"/>
    <col min="14005" max="14005" width="13.42578125" hidden="1"/>
    <col min="14006" max="14009" width="11.42578125" hidden="1"/>
    <col min="14010" max="14010" width="14.7109375" hidden="1"/>
    <col min="14011" max="14249" width="11.42578125" hidden="1"/>
    <col min="14250" max="14250" width="21.42578125" hidden="1"/>
    <col min="14251" max="14259" width="11.42578125" hidden="1"/>
    <col min="14260" max="14260" width="15.5703125" hidden="1"/>
    <col min="14261" max="14261" width="13.42578125" hidden="1"/>
    <col min="14262" max="14265" width="11.42578125" hidden="1"/>
    <col min="14266" max="14266" width="14.7109375" hidden="1"/>
    <col min="14267" max="14505" width="11.42578125" hidden="1"/>
    <col min="14506" max="14506" width="21.42578125" hidden="1"/>
    <col min="14507" max="14515" width="11.42578125" hidden="1"/>
    <col min="14516" max="14516" width="15.5703125" hidden="1"/>
    <col min="14517" max="14517" width="13.42578125" hidden="1"/>
    <col min="14518" max="14521" width="11.42578125" hidden="1"/>
    <col min="14522" max="14522" width="14.7109375" hidden="1"/>
    <col min="14523" max="14761" width="11.42578125" hidden="1"/>
    <col min="14762" max="14762" width="21.42578125" hidden="1"/>
    <col min="14763" max="14771" width="11.42578125" hidden="1"/>
    <col min="14772" max="14772" width="15.5703125" hidden="1"/>
    <col min="14773" max="14773" width="13.42578125" hidden="1"/>
    <col min="14774" max="14777" width="11.42578125" hidden="1"/>
    <col min="14778" max="14778" width="14.7109375" hidden="1"/>
    <col min="14779" max="15017" width="11.42578125" hidden="1"/>
    <col min="15018" max="15018" width="21.42578125" hidden="1"/>
    <col min="15019" max="15027" width="11.42578125" hidden="1"/>
    <col min="15028" max="15028" width="15.5703125" hidden="1"/>
    <col min="15029" max="15029" width="13.42578125" hidden="1"/>
    <col min="15030" max="15033" width="11.42578125" hidden="1"/>
    <col min="15034" max="15034" width="14.7109375" hidden="1"/>
    <col min="15035" max="15273" width="11.42578125" hidden="1"/>
    <col min="15274" max="15274" width="21.42578125" hidden="1"/>
    <col min="15275" max="15283" width="11.42578125" hidden="1"/>
    <col min="15284" max="15284" width="15.5703125" hidden="1"/>
    <col min="15285" max="15285" width="13.42578125" hidden="1"/>
    <col min="15286" max="15289" width="11.42578125" hidden="1"/>
    <col min="15290" max="15290" width="14.7109375" hidden="1"/>
    <col min="15291" max="15529" width="11.42578125" hidden="1"/>
    <col min="15530" max="15530" width="21.42578125" hidden="1"/>
    <col min="15531" max="15539" width="11.42578125" hidden="1"/>
    <col min="15540" max="15540" width="15.5703125" hidden="1"/>
    <col min="15541" max="15541" width="13.42578125" hidden="1"/>
    <col min="15542" max="15545" width="11.42578125" hidden="1"/>
    <col min="15546" max="15546" width="14.7109375" hidden="1"/>
    <col min="15547" max="15785" width="11.42578125" hidden="1"/>
    <col min="15786" max="15786" width="21.42578125" hidden="1"/>
    <col min="15787" max="15795" width="11.42578125" hidden="1"/>
    <col min="15796" max="15796" width="15.5703125" hidden="1"/>
    <col min="15797" max="15797" width="13.42578125" hidden="1"/>
    <col min="15798" max="15801" width="11.42578125" hidden="1"/>
    <col min="15802" max="15802" width="14.7109375" hidden="1"/>
    <col min="15803" max="16041" width="11.42578125" hidden="1"/>
    <col min="16042" max="16042" width="21.42578125" hidden="1"/>
    <col min="16043" max="16051" width="11.42578125" hidden="1"/>
    <col min="16052" max="16052" width="15.5703125" hidden="1"/>
    <col min="16053" max="16053" width="13.42578125" hidden="1"/>
    <col min="16054" max="16057" width="11.42578125" hidden="1"/>
    <col min="16058" max="16058" width="14.7109375" hidden="1"/>
    <col min="16059" max="16297" width="11.42578125" hidden="1"/>
    <col min="16298" max="16298" width="21.42578125" hidden="1"/>
    <col min="16299" max="16307" width="11.42578125" hidden="1"/>
    <col min="16308" max="16308" width="15.5703125" hidden="1"/>
    <col min="16309" max="16309" width="13.42578125" hidden="1"/>
    <col min="16310" max="16313" width="11.42578125" hidden="1"/>
    <col min="16314" max="16314" width="14.7109375" hidden="1"/>
    <col min="16315" max="16384" width="11.42578125" hidden="1"/>
  </cols>
  <sheetData>
    <row r="1" spans="1:218" ht="43.5" customHeight="1">
      <c r="A1" s="267"/>
      <c r="B1" s="267"/>
      <c r="C1" s="267"/>
      <c r="D1" s="267"/>
      <c r="E1" s="267"/>
      <c r="F1" s="267"/>
      <c r="G1" s="267"/>
      <c r="H1" s="267"/>
      <c r="I1" s="267"/>
      <c r="J1" s="267"/>
      <c r="K1" s="267"/>
      <c r="L1" s="267"/>
      <c r="M1" s="267"/>
      <c r="N1" s="267"/>
      <c r="O1" s="267"/>
      <c r="P1" s="267"/>
      <c r="Q1" s="267"/>
      <c r="R1" s="280"/>
      <c r="S1" s="280"/>
      <c r="T1" s="280"/>
      <c r="U1" s="280"/>
      <c r="V1" s="280"/>
      <c r="W1" s="280"/>
      <c r="X1" s="280"/>
      <c r="Y1" s="280"/>
      <c r="Z1" s="280"/>
      <c r="AA1" s="280"/>
      <c r="AB1" s="280"/>
      <c r="AC1" s="280"/>
      <c r="AD1" s="280"/>
      <c r="AE1" s="280"/>
      <c r="AF1" s="280"/>
      <c r="AG1" s="280"/>
      <c r="AH1" s="280"/>
      <c r="AI1" s="280"/>
      <c r="AJ1" s="280"/>
      <c r="AK1" s="280"/>
      <c r="AL1" s="280"/>
      <c r="AM1" s="280"/>
      <c r="AN1" s="280"/>
      <c r="AO1" s="280"/>
      <c r="AP1" s="280"/>
      <c r="AQ1" s="280"/>
      <c r="AR1" s="280"/>
      <c r="AS1" s="280"/>
      <c r="AT1" s="280"/>
      <c r="AU1" s="280"/>
      <c r="AV1" s="280"/>
      <c r="AW1" s="280"/>
      <c r="AX1" s="280"/>
      <c r="AY1" s="280"/>
      <c r="AZ1" s="280"/>
      <c r="BA1" s="280"/>
      <c r="BB1" s="280"/>
      <c r="BC1" s="280"/>
      <c r="BD1" s="280"/>
      <c r="BE1" s="280"/>
      <c r="BF1" s="280"/>
      <c r="BG1" s="280"/>
      <c r="BH1" s="280"/>
      <c r="BI1" s="280"/>
      <c r="BJ1" s="280"/>
      <c r="BK1" s="280"/>
      <c r="BL1" s="280"/>
      <c r="BM1" s="280"/>
      <c r="BN1" s="280"/>
      <c r="BO1" s="280"/>
      <c r="BP1" s="280"/>
      <c r="BQ1" s="280"/>
      <c r="BR1" s="280"/>
      <c r="BS1" s="280"/>
      <c r="BT1" s="280"/>
      <c r="BU1" s="280"/>
      <c r="BV1" s="280"/>
      <c r="BW1" s="280"/>
      <c r="BX1" s="280"/>
      <c r="BY1" s="280"/>
      <c r="BZ1" s="280"/>
      <c r="CA1" s="280"/>
      <c r="CB1" s="280"/>
      <c r="CC1" s="280"/>
      <c r="CD1" s="280"/>
      <c r="CE1" s="280"/>
      <c r="CF1" s="280"/>
      <c r="CG1" s="280"/>
      <c r="CH1" s="280"/>
      <c r="CI1" s="280"/>
      <c r="CJ1" s="280"/>
      <c r="CK1" s="280"/>
      <c r="CL1" s="280"/>
      <c r="CM1" s="280"/>
      <c r="CN1" s="280"/>
      <c r="CO1" s="280"/>
      <c r="CP1" s="280"/>
      <c r="CQ1" s="280"/>
      <c r="CR1" s="280"/>
      <c r="CS1" s="280"/>
      <c r="CT1" s="280"/>
      <c r="CU1" s="280"/>
      <c r="CV1" s="280"/>
      <c r="CW1" s="280"/>
      <c r="CX1" s="280"/>
      <c r="CY1" s="280"/>
      <c r="CZ1" s="280"/>
      <c r="DA1" s="280"/>
      <c r="DB1" s="280"/>
      <c r="DC1" s="280"/>
      <c r="DD1" s="280"/>
      <c r="DE1" s="280"/>
      <c r="DF1" s="280"/>
      <c r="DG1" s="280"/>
      <c r="DH1" s="280"/>
      <c r="DI1" s="280"/>
      <c r="DJ1" s="280"/>
      <c r="DK1" s="280"/>
      <c r="DL1" s="280"/>
      <c r="DM1" s="280"/>
      <c r="DN1" s="280"/>
      <c r="DO1" s="280"/>
      <c r="DP1" s="280"/>
      <c r="DQ1" s="280"/>
      <c r="DR1" s="280"/>
      <c r="DS1" s="280"/>
      <c r="DT1" s="280"/>
      <c r="DU1" s="280"/>
      <c r="DV1" s="280"/>
      <c r="DW1" s="280"/>
      <c r="DX1" s="280"/>
      <c r="DY1" s="280"/>
      <c r="DZ1" s="280"/>
      <c r="EA1" s="280"/>
      <c r="EB1" s="280"/>
      <c r="EC1" s="280"/>
      <c r="ED1" s="280"/>
      <c r="EE1" s="280"/>
      <c r="EF1" s="280"/>
      <c r="EG1" s="280"/>
      <c r="EH1" s="280"/>
      <c r="EI1" s="280"/>
      <c r="EJ1" s="280"/>
      <c r="EK1" s="267" t="s">
        <v>743</v>
      </c>
      <c r="EL1" s="283"/>
      <c r="EM1" s="283"/>
      <c r="EN1" s="283"/>
      <c r="EO1" s="283"/>
      <c r="EP1" s="283"/>
      <c r="EQ1" s="283"/>
      <c r="ER1" s="283"/>
      <c r="ES1" s="283"/>
      <c r="ET1" s="283"/>
      <c r="EU1" s="283"/>
      <c r="EV1" s="283"/>
      <c r="EW1" s="283"/>
      <c r="EX1" s="283"/>
      <c r="EY1" s="283"/>
      <c r="EZ1" s="283"/>
      <c r="FA1" s="283"/>
      <c r="FB1" s="283"/>
      <c r="FC1" s="283"/>
      <c r="FD1" s="283"/>
      <c r="FE1" s="283"/>
      <c r="FF1" s="283"/>
      <c r="FG1" s="283"/>
      <c r="FH1" s="283"/>
      <c r="FI1" s="283"/>
      <c r="FJ1" s="283"/>
      <c r="FK1" s="283"/>
      <c r="FL1" s="283"/>
      <c r="FM1" s="283"/>
      <c r="FN1" s="283"/>
      <c r="FO1" s="283"/>
      <c r="FP1" s="283"/>
      <c r="FQ1" s="283"/>
      <c r="FR1" s="283"/>
      <c r="FS1" s="283"/>
      <c r="FT1" s="283"/>
      <c r="FU1" s="283"/>
      <c r="FV1" s="283"/>
      <c r="FW1" s="249"/>
      <c r="FX1" s="249"/>
      <c r="FY1" s="249"/>
      <c r="FZ1" s="249"/>
      <c r="GA1" s="249"/>
      <c r="GB1" s="249"/>
      <c r="GC1" s="249"/>
      <c r="GD1" s="249"/>
      <c r="GE1" s="249"/>
      <c r="GF1" s="249"/>
      <c r="GG1" s="249"/>
      <c r="GH1" s="249"/>
      <c r="GI1" s="249"/>
      <c r="GJ1" s="249"/>
      <c r="GK1" s="249"/>
      <c r="GL1" s="249"/>
      <c r="GM1" s="249"/>
      <c r="GN1" s="249"/>
      <c r="GO1" s="249"/>
      <c r="GP1" s="249"/>
      <c r="GQ1" s="249"/>
      <c r="GR1" s="820" t="s">
        <v>744</v>
      </c>
      <c r="GS1" s="821"/>
      <c r="GT1" s="820" t="s">
        <v>1085</v>
      </c>
      <c r="GU1" s="821"/>
      <c r="GV1" s="822" t="s">
        <v>745</v>
      </c>
      <c r="GW1" s="823"/>
      <c r="GX1" s="11" t="s">
        <v>312</v>
      </c>
      <c r="GY1" s="2"/>
    </row>
    <row r="2" spans="1:218" s="1" customFormat="1" ht="30.75" customHeight="1">
      <c r="A2" s="807" t="s">
        <v>746</v>
      </c>
      <c r="B2" s="808" t="s">
        <v>747</v>
      </c>
      <c r="C2" s="809" t="s">
        <v>332</v>
      </c>
      <c r="D2" s="810" t="s">
        <v>748</v>
      </c>
      <c r="E2" s="810"/>
      <c r="F2" s="810"/>
      <c r="G2" s="810"/>
      <c r="H2" s="810"/>
      <c r="I2" s="810"/>
      <c r="J2" s="810"/>
      <c r="K2" s="810"/>
      <c r="L2" s="810"/>
      <c r="M2" s="810"/>
      <c r="N2" s="810"/>
      <c r="O2" s="810"/>
      <c r="P2" s="810" t="s">
        <v>749</v>
      </c>
      <c r="Q2" s="810"/>
      <c r="R2" s="810"/>
      <c r="S2" s="810"/>
      <c r="T2" s="810"/>
      <c r="U2" s="810"/>
      <c r="V2" s="810"/>
      <c r="W2" s="810"/>
      <c r="X2" s="810"/>
      <c r="Y2" s="810"/>
      <c r="Z2" s="810"/>
      <c r="AA2" s="810"/>
      <c r="AB2" s="810" t="s">
        <v>750</v>
      </c>
      <c r="AC2" s="810"/>
      <c r="AD2" s="810"/>
      <c r="AE2" s="810"/>
      <c r="AF2" s="810"/>
      <c r="AG2" s="810"/>
      <c r="AH2" s="810"/>
      <c r="AI2" s="810"/>
      <c r="AJ2" s="810"/>
      <c r="AK2" s="810"/>
      <c r="AL2" s="810"/>
      <c r="AM2" s="810"/>
      <c r="AN2" s="810" t="s">
        <v>751</v>
      </c>
      <c r="AO2" s="810"/>
      <c r="AP2" s="810"/>
      <c r="AQ2" s="810"/>
      <c r="AR2" s="810"/>
      <c r="AS2" s="810"/>
      <c r="AT2" s="810"/>
      <c r="AU2" s="810"/>
      <c r="AV2" s="810"/>
      <c r="AW2" s="810"/>
      <c r="AX2" s="810"/>
      <c r="AY2" s="810"/>
      <c r="AZ2" s="810" t="s">
        <v>752</v>
      </c>
      <c r="BA2" s="810"/>
      <c r="BB2" s="810"/>
      <c r="BC2" s="810"/>
      <c r="BD2" s="810"/>
      <c r="BE2" s="810"/>
      <c r="BF2" s="810"/>
      <c r="BG2" s="810"/>
      <c r="BH2" s="810"/>
      <c r="BI2" s="810"/>
      <c r="BJ2" s="810"/>
      <c r="BK2" s="810"/>
      <c r="BL2" s="810" t="s">
        <v>753</v>
      </c>
      <c r="BM2" s="810"/>
      <c r="BN2" s="810"/>
      <c r="BO2" s="810"/>
      <c r="BP2" s="810"/>
      <c r="BQ2" s="810"/>
      <c r="BR2" s="810"/>
      <c r="BS2" s="810"/>
      <c r="BT2" s="810"/>
      <c r="BU2" s="810"/>
      <c r="BV2" s="810"/>
      <c r="BW2" s="810"/>
      <c r="BX2" s="810" t="s">
        <v>754</v>
      </c>
      <c r="BY2" s="810"/>
      <c r="BZ2" s="810"/>
      <c r="CA2" s="810"/>
      <c r="CB2" s="810"/>
      <c r="CC2" s="810"/>
      <c r="CD2" s="810"/>
      <c r="CE2" s="810"/>
      <c r="CF2" s="810"/>
      <c r="CG2" s="810"/>
      <c r="CH2" s="810"/>
      <c r="CI2" s="810"/>
      <c r="CJ2" s="810" t="s">
        <v>755</v>
      </c>
      <c r="CK2" s="810"/>
      <c r="CL2" s="810"/>
      <c r="CM2" s="810"/>
      <c r="CN2" s="810"/>
      <c r="CO2" s="810"/>
      <c r="CP2" s="810"/>
      <c r="CQ2" s="810"/>
      <c r="CR2" s="810"/>
      <c r="CS2" s="810"/>
      <c r="CT2" s="810"/>
      <c r="CU2" s="810"/>
      <c r="CV2" s="810" t="s">
        <v>756</v>
      </c>
      <c r="CW2" s="810"/>
      <c r="CX2" s="810"/>
      <c r="CY2" s="810"/>
      <c r="CZ2" s="810"/>
      <c r="DA2" s="810"/>
      <c r="DB2" s="810"/>
      <c r="DC2" s="810"/>
      <c r="DD2" s="810"/>
      <c r="DE2" s="810"/>
      <c r="DF2" s="810"/>
      <c r="DG2" s="810"/>
      <c r="DH2" s="810" t="s">
        <v>757</v>
      </c>
      <c r="DI2" s="810"/>
      <c r="DJ2" s="810"/>
      <c r="DK2" s="810"/>
      <c r="DL2" s="810"/>
      <c r="DM2" s="810"/>
      <c r="DN2" s="810"/>
      <c r="DO2" s="810"/>
      <c r="DP2" s="810"/>
      <c r="DQ2" s="810"/>
      <c r="DR2" s="810"/>
      <c r="DS2" s="810"/>
      <c r="DT2" s="810" t="s">
        <v>758</v>
      </c>
      <c r="DU2" s="810"/>
      <c r="DV2" s="810"/>
      <c r="DW2" s="810"/>
      <c r="DX2" s="810"/>
      <c r="DY2" s="810"/>
      <c r="DZ2" s="810"/>
      <c r="EA2" s="810"/>
      <c r="EB2" s="810"/>
      <c r="EC2" s="810"/>
      <c r="ED2" s="810"/>
      <c r="EE2" s="810"/>
      <c r="EF2" s="810" t="s">
        <v>759</v>
      </c>
      <c r="EG2" s="810"/>
      <c r="EH2" s="810"/>
      <c r="EI2" s="810"/>
      <c r="EJ2" s="810"/>
      <c r="EK2" s="810"/>
      <c r="EL2" s="810"/>
      <c r="EM2" s="810"/>
      <c r="EN2" s="810"/>
      <c r="EO2" s="810"/>
      <c r="EP2" s="810"/>
      <c r="EQ2" s="810"/>
      <c r="ER2" s="810" t="s">
        <v>760</v>
      </c>
      <c r="ES2" s="810"/>
      <c r="ET2" s="810"/>
      <c r="EU2" s="810"/>
      <c r="EV2" s="810"/>
      <c r="EW2" s="810"/>
      <c r="EX2" s="810"/>
      <c r="EY2" s="810"/>
      <c r="EZ2" s="810"/>
      <c r="FA2" s="810"/>
      <c r="FB2" s="810"/>
      <c r="FC2" s="810"/>
      <c r="FD2" s="811" t="s">
        <v>761</v>
      </c>
      <c r="FE2" s="811"/>
      <c r="FF2" s="811"/>
      <c r="FG2" s="811"/>
      <c r="FH2" s="811"/>
      <c r="FI2" s="811"/>
      <c r="FJ2" s="811"/>
      <c r="FK2" s="811"/>
      <c r="FL2" s="811"/>
      <c r="FM2" s="811"/>
      <c r="FN2" s="811"/>
      <c r="FO2" s="811"/>
      <c r="FP2" s="812" t="s">
        <v>762</v>
      </c>
      <c r="FQ2" s="812"/>
      <c r="FR2" s="812"/>
      <c r="FS2" s="812"/>
      <c r="FT2" s="812"/>
      <c r="FU2" s="812"/>
      <c r="FV2" s="812"/>
      <c r="FW2" s="812"/>
      <c r="FX2" s="812"/>
      <c r="FY2" s="812"/>
      <c r="FZ2" s="812"/>
      <c r="GA2" s="812"/>
      <c r="GB2" s="803" t="s">
        <v>763</v>
      </c>
      <c r="GC2" s="804"/>
      <c r="GD2" s="804"/>
      <c r="GE2" s="804"/>
      <c r="GF2" s="804"/>
      <c r="GG2" s="804"/>
      <c r="GH2" s="804"/>
      <c r="GI2" s="804"/>
      <c r="GJ2" s="804"/>
      <c r="GK2" s="804"/>
      <c r="GL2" s="804"/>
      <c r="GM2" s="804"/>
      <c r="GN2" s="701" t="s">
        <v>1084</v>
      </c>
      <c r="GO2" s="701"/>
      <c r="GP2" s="701"/>
      <c r="GQ2" s="702"/>
      <c r="GR2" s="818" t="s">
        <v>764</v>
      </c>
      <c r="GS2" s="818" t="s">
        <v>765</v>
      </c>
      <c r="GT2" s="818" t="s">
        <v>1086</v>
      </c>
      <c r="GU2" s="818" t="s">
        <v>765</v>
      </c>
      <c r="GV2" s="290"/>
      <c r="GW2" s="217" t="s">
        <v>766</v>
      </c>
      <c r="GX2" s="292"/>
      <c r="GY2" s="292"/>
    </row>
    <row r="3" spans="1:218" ht="62.25" customHeight="1" outlineLevel="1">
      <c r="A3" s="807"/>
      <c r="B3" s="808"/>
      <c r="C3" s="809"/>
      <c r="D3" s="50" t="s">
        <v>767</v>
      </c>
      <c r="E3" s="50" t="s">
        <v>768</v>
      </c>
      <c r="F3" s="50" t="s">
        <v>769</v>
      </c>
      <c r="G3" s="50" t="s">
        <v>770</v>
      </c>
      <c r="H3" s="50" t="s">
        <v>771</v>
      </c>
      <c r="I3" s="50" t="s">
        <v>772</v>
      </c>
      <c r="J3" s="50" t="s">
        <v>773</v>
      </c>
      <c r="K3" s="50" t="s">
        <v>774</v>
      </c>
      <c r="L3" s="50" t="s">
        <v>775</v>
      </c>
      <c r="M3" s="50" t="s">
        <v>776</v>
      </c>
      <c r="N3" s="278" t="s">
        <v>777</v>
      </c>
      <c r="O3" s="278" t="s">
        <v>778</v>
      </c>
      <c r="P3" s="50" t="s">
        <v>767</v>
      </c>
      <c r="Q3" s="50" t="s">
        <v>768</v>
      </c>
      <c r="R3" s="50" t="s">
        <v>769</v>
      </c>
      <c r="S3" s="50" t="s">
        <v>770</v>
      </c>
      <c r="T3" s="50" t="s">
        <v>771</v>
      </c>
      <c r="U3" s="50" t="s">
        <v>772</v>
      </c>
      <c r="V3" s="50" t="s">
        <v>773</v>
      </c>
      <c r="W3" s="50" t="s">
        <v>774</v>
      </c>
      <c r="X3" s="50" t="s">
        <v>775</v>
      </c>
      <c r="Y3" s="50" t="s">
        <v>776</v>
      </c>
      <c r="Z3" s="278" t="s">
        <v>777</v>
      </c>
      <c r="AA3" s="278" t="s">
        <v>778</v>
      </c>
      <c r="AB3" s="50" t="s">
        <v>767</v>
      </c>
      <c r="AC3" s="50" t="s">
        <v>768</v>
      </c>
      <c r="AD3" s="50" t="s">
        <v>769</v>
      </c>
      <c r="AE3" s="50" t="s">
        <v>770</v>
      </c>
      <c r="AF3" s="50" t="s">
        <v>771</v>
      </c>
      <c r="AG3" s="50" t="s">
        <v>772</v>
      </c>
      <c r="AH3" s="50" t="s">
        <v>773</v>
      </c>
      <c r="AI3" s="50" t="s">
        <v>774</v>
      </c>
      <c r="AJ3" s="50" t="s">
        <v>775</v>
      </c>
      <c r="AK3" s="50" t="s">
        <v>776</v>
      </c>
      <c r="AL3" s="278" t="s">
        <v>777</v>
      </c>
      <c r="AM3" s="278" t="s">
        <v>778</v>
      </c>
      <c r="AN3" s="50" t="s">
        <v>767</v>
      </c>
      <c r="AO3" s="50" t="s">
        <v>768</v>
      </c>
      <c r="AP3" s="50" t="s">
        <v>769</v>
      </c>
      <c r="AQ3" s="50" t="s">
        <v>779</v>
      </c>
      <c r="AR3" s="50" t="s">
        <v>528</v>
      </c>
      <c r="AS3" s="50" t="s">
        <v>529</v>
      </c>
      <c r="AT3" s="50" t="s">
        <v>530</v>
      </c>
      <c r="AU3" s="50" t="s">
        <v>531</v>
      </c>
      <c r="AV3" s="50" t="s">
        <v>532</v>
      </c>
      <c r="AW3" s="50" t="s">
        <v>533</v>
      </c>
      <c r="AX3" s="50" t="s">
        <v>534</v>
      </c>
      <c r="AY3" s="50" t="s">
        <v>535</v>
      </c>
      <c r="AZ3" s="50" t="s">
        <v>523</v>
      </c>
      <c r="BA3" s="50" t="s">
        <v>525</v>
      </c>
      <c r="BB3" s="50" t="s">
        <v>526</v>
      </c>
      <c r="BC3" s="50" t="s">
        <v>527</v>
      </c>
      <c r="BD3" s="50" t="s">
        <v>528</v>
      </c>
      <c r="BE3" s="50" t="s">
        <v>529</v>
      </c>
      <c r="BF3" s="50" t="s">
        <v>530</v>
      </c>
      <c r="BG3" s="50" t="s">
        <v>531</v>
      </c>
      <c r="BH3" s="50" t="s">
        <v>532</v>
      </c>
      <c r="BI3" s="50" t="s">
        <v>533</v>
      </c>
      <c r="BJ3" s="50" t="s">
        <v>534</v>
      </c>
      <c r="BK3" s="50" t="s">
        <v>535</v>
      </c>
      <c r="BL3" s="50" t="s">
        <v>523</v>
      </c>
      <c r="BM3" s="50" t="s">
        <v>525</v>
      </c>
      <c r="BN3" s="50" t="s">
        <v>526</v>
      </c>
      <c r="BO3" s="50" t="s">
        <v>527</v>
      </c>
      <c r="BP3" s="50" t="s">
        <v>528</v>
      </c>
      <c r="BQ3" s="50" t="s">
        <v>529</v>
      </c>
      <c r="BR3" s="50" t="s">
        <v>530</v>
      </c>
      <c r="BS3" s="50" t="s">
        <v>531</v>
      </c>
      <c r="BT3" s="50" t="s">
        <v>532</v>
      </c>
      <c r="BU3" s="50" t="s">
        <v>533</v>
      </c>
      <c r="BV3" s="50" t="s">
        <v>534</v>
      </c>
      <c r="BW3" s="50" t="s">
        <v>535</v>
      </c>
      <c r="BX3" s="50" t="s">
        <v>523</v>
      </c>
      <c r="BY3" s="50" t="s">
        <v>525</v>
      </c>
      <c r="BZ3" s="50" t="s">
        <v>526</v>
      </c>
      <c r="CA3" s="50" t="s">
        <v>527</v>
      </c>
      <c r="CB3" s="50" t="s">
        <v>528</v>
      </c>
      <c r="CC3" s="50" t="s">
        <v>529</v>
      </c>
      <c r="CD3" s="50" t="s">
        <v>530</v>
      </c>
      <c r="CE3" s="50" t="s">
        <v>531</v>
      </c>
      <c r="CF3" s="50" t="s">
        <v>532</v>
      </c>
      <c r="CG3" s="50" t="s">
        <v>533</v>
      </c>
      <c r="CH3" s="50" t="s">
        <v>534</v>
      </c>
      <c r="CI3" s="50" t="s">
        <v>535</v>
      </c>
      <c r="CJ3" s="50" t="s">
        <v>523</v>
      </c>
      <c r="CK3" s="50" t="s">
        <v>525</v>
      </c>
      <c r="CL3" s="50" t="s">
        <v>526</v>
      </c>
      <c r="CM3" s="50" t="s">
        <v>527</v>
      </c>
      <c r="CN3" s="50" t="s">
        <v>528</v>
      </c>
      <c r="CO3" s="50" t="s">
        <v>529</v>
      </c>
      <c r="CP3" s="50" t="s">
        <v>530</v>
      </c>
      <c r="CQ3" s="50" t="s">
        <v>531</v>
      </c>
      <c r="CR3" s="50" t="s">
        <v>532</v>
      </c>
      <c r="CS3" s="50" t="s">
        <v>533</v>
      </c>
      <c r="CT3" s="50" t="s">
        <v>534</v>
      </c>
      <c r="CU3" s="50" t="s">
        <v>535</v>
      </c>
      <c r="CV3" s="50" t="s">
        <v>523</v>
      </c>
      <c r="CW3" s="50" t="s">
        <v>525</v>
      </c>
      <c r="CX3" s="50" t="s">
        <v>526</v>
      </c>
      <c r="CY3" s="50" t="s">
        <v>527</v>
      </c>
      <c r="CZ3" s="50" t="s">
        <v>528</v>
      </c>
      <c r="DA3" s="50" t="s">
        <v>529</v>
      </c>
      <c r="DB3" s="50" t="s">
        <v>530</v>
      </c>
      <c r="DC3" s="50" t="s">
        <v>531</v>
      </c>
      <c r="DD3" s="50" t="s">
        <v>532</v>
      </c>
      <c r="DE3" s="50" t="s">
        <v>533</v>
      </c>
      <c r="DF3" s="50" t="s">
        <v>534</v>
      </c>
      <c r="DG3" s="50" t="s">
        <v>535</v>
      </c>
      <c r="DH3" s="50" t="s">
        <v>523</v>
      </c>
      <c r="DI3" s="50" t="s">
        <v>525</v>
      </c>
      <c r="DJ3" s="50" t="s">
        <v>526</v>
      </c>
      <c r="DK3" s="50" t="s">
        <v>527</v>
      </c>
      <c r="DL3" s="50" t="s">
        <v>528</v>
      </c>
      <c r="DM3" s="50" t="s">
        <v>529</v>
      </c>
      <c r="DN3" s="50" t="s">
        <v>530</v>
      </c>
      <c r="DO3" s="50" t="s">
        <v>531</v>
      </c>
      <c r="DP3" s="50" t="s">
        <v>532</v>
      </c>
      <c r="DQ3" s="50" t="s">
        <v>533</v>
      </c>
      <c r="DR3" s="50" t="s">
        <v>534</v>
      </c>
      <c r="DS3" s="50" t="s">
        <v>535</v>
      </c>
      <c r="DT3" s="50" t="s">
        <v>523</v>
      </c>
      <c r="DU3" s="50" t="s">
        <v>525</v>
      </c>
      <c r="DV3" s="50" t="s">
        <v>526</v>
      </c>
      <c r="DW3" s="50" t="s">
        <v>527</v>
      </c>
      <c r="DX3" s="50" t="s">
        <v>528</v>
      </c>
      <c r="DY3" s="50" t="s">
        <v>529</v>
      </c>
      <c r="DZ3" s="50" t="s">
        <v>530</v>
      </c>
      <c r="EA3" s="50" t="s">
        <v>531</v>
      </c>
      <c r="EB3" s="50" t="s">
        <v>532</v>
      </c>
      <c r="EC3" s="50" t="s">
        <v>533</v>
      </c>
      <c r="ED3" s="50" t="s">
        <v>534</v>
      </c>
      <c r="EE3" s="50" t="s">
        <v>535</v>
      </c>
      <c r="EF3" s="50" t="s">
        <v>523</v>
      </c>
      <c r="EG3" s="50" t="s">
        <v>525</v>
      </c>
      <c r="EH3" s="50" t="s">
        <v>526</v>
      </c>
      <c r="EI3" s="50" t="s">
        <v>527</v>
      </c>
      <c r="EJ3" s="50" t="s">
        <v>528</v>
      </c>
      <c r="EK3" s="50" t="s">
        <v>529</v>
      </c>
      <c r="EL3" s="50" t="s">
        <v>530</v>
      </c>
      <c r="EM3" s="50" t="s">
        <v>531</v>
      </c>
      <c r="EN3" s="50" t="s">
        <v>532</v>
      </c>
      <c r="EO3" s="50" t="s">
        <v>533</v>
      </c>
      <c r="EP3" s="50" t="s">
        <v>534</v>
      </c>
      <c r="EQ3" s="50" t="s">
        <v>535</v>
      </c>
      <c r="ER3" s="50" t="s">
        <v>523</v>
      </c>
      <c r="ES3" s="50" t="s">
        <v>525</v>
      </c>
      <c r="ET3" s="50" t="s">
        <v>526</v>
      </c>
      <c r="EU3" s="50" t="s">
        <v>527</v>
      </c>
      <c r="EV3" s="50" t="s">
        <v>528</v>
      </c>
      <c r="EW3" s="50" t="s">
        <v>529</v>
      </c>
      <c r="EX3" s="50" t="s">
        <v>530</v>
      </c>
      <c r="EY3" s="50" t="s">
        <v>531</v>
      </c>
      <c r="EZ3" s="50" t="s">
        <v>532</v>
      </c>
      <c r="FA3" s="50" t="s">
        <v>533</v>
      </c>
      <c r="FB3" s="50" t="s">
        <v>534</v>
      </c>
      <c r="FC3" s="50" t="s">
        <v>535</v>
      </c>
      <c r="FD3" s="50" t="s">
        <v>523</v>
      </c>
      <c r="FE3" s="50" t="s">
        <v>525</v>
      </c>
      <c r="FF3" s="50" t="s">
        <v>526</v>
      </c>
      <c r="FG3" s="50" t="s">
        <v>780</v>
      </c>
      <c r="FH3" s="50" t="s">
        <v>528</v>
      </c>
      <c r="FI3" s="50" t="s">
        <v>529</v>
      </c>
      <c r="FJ3" s="50" t="s">
        <v>530</v>
      </c>
      <c r="FK3" s="50" t="s">
        <v>531</v>
      </c>
      <c r="FL3" s="50" t="s">
        <v>532</v>
      </c>
      <c r="FM3" s="50" t="s">
        <v>533</v>
      </c>
      <c r="FN3" s="50" t="s">
        <v>534</v>
      </c>
      <c r="FO3" s="50" t="s">
        <v>535</v>
      </c>
      <c r="FP3" s="284" t="s">
        <v>523</v>
      </c>
      <c r="FQ3" s="284" t="s">
        <v>525</v>
      </c>
      <c r="FR3" s="284" t="s">
        <v>526</v>
      </c>
      <c r="FS3" s="284" t="s">
        <v>527</v>
      </c>
      <c r="FT3" s="284" t="s">
        <v>528</v>
      </c>
      <c r="FU3" s="284" t="s">
        <v>529</v>
      </c>
      <c r="FV3" s="284" t="s">
        <v>530</v>
      </c>
      <c r="FW3" s="284" t="s">
        <v>531</v>
      </c>
      <c r="FX3" s="284" t="s">
        <v>532</v>
      </c>
      <c r="FY3" s="284" t="s">
        <v>533</v>
      </c>
      <c r="FZ3" s="284" t="s">
        <v>534</v>
      </c>
      <c r="GA3" s="284" t="s">
        <v>535</v>
      </c>
      <c r="GB3" s="204" t="s">
        <v>523</v>
      </c>
      <c r="GC3" s="204" t="s">
        <v>525</v>
      </c>
      <c r="GD3" s="204" t="s">
        <v>526</v>
      </c>
      <c r="GE3" s="204" t="s">
        <v>527</v>
      </c>
      <c r="GF3" s="204" t="s">
        <v>528</v>
      </c>
      <c r="GG3" s="204" t="s">
        <v>529</v>
      </c>
      <c r="GH3" s="204" t="s">
        <v>530</v>
      </c>
      <c r="GI3" s="204" t="s">
        <v>531</v>
      </c>
      <c r="GJ3" s="204" t="s">
        <v>532</v>
      </c>
      <c r="GK3" s="204" t="s">
        <v>533</v>
      </c>
      <c r="GL3" s="633" t="s">
        <v>534</v>
      </c>
      <c r="GM3" s="644" t="s">
        <v>535</v>
      </c>
      <c r="GN3" s="692" t="s">
        <v>523</v>
      </c>
      <c r="GO3" s="941" t="s">
        <v>525</v>
      </c>
      <c r="GP3" s="941" t="s">
        <v>526</v>
      </c>
      <c r="GQ3" s="645" t="s">
        <v>527</v>
      </c>
      <c r="GR3" s="819"/>
      <c r="GS3" s="819"/>
      <c r="GT3" s="819"/>
      <c r="GU3" s="819"/>
      <c r="GV3" s="216"/>
      <c r="GW3" s="217" t="s">
        <v>781</v>
      </c>
      <c r="GY3" s="2"/>
    </row>
    <row r="4" spans="1:218" ht="24.75" customHeight="1">
      <c r="A4" s="268" t="s">
        <v>782</v>
      </c>
      <c r="B4" s="269"/>
      <c r="C4" s="269"/>
      <c r="D4" s="243">
        <v>2325322</v>
      </c>
      <c r="E4" s="243">
        <v>2339348</v>
      </c>
      <c r="F4" s="243">
        <v>2338830</v>
      </c>
      <c r="G4" s="243">
        <v>2344165</v>
      </c>
      <c r="H4" s="243">
        <v>2337503</v>
      </c>
      <c r="I4" s="243">
        <v>2356664</v>
      </c>
      <c r="J4" s="243">
        <v>2325964</v>
      </c>
      <c r="K4" s="243">
        <v>2348446</v>
      </c>
      <c r="L4" s="243">
        <v>2306756</v>
      </c>
      <c r="M4" s="243">
        <v>2314173</v>
      </c>
      <c r="N4" s="243">
        <v>2306886</v>
      </c>
      <c r="O4" s="243">
        <v>2334353</v>
      </c>
      <c r="P4" s="243">
        <v>2333024</v>
      </c>
      <c r="Q4" s="243">
        <v>2328139</v>
      </c>
      <c r="R4" s="243">
        <v>2331430</v>
      </c>
      <c r="S4" s="243">
        <v>2286811</v>
      </c>
      <c r="T4" s="243">
        <v>2327026</v>
      </c>
      <c r="U4" s="243">
        <v>2337738</v>
      </c>
      <c r="V4" s="243">
        <v>2336336</v>
      </c>
      <c r="W4" s="243">
        <v>2336631</v>
      </c>
      <c r="X4" s="243">
        <v>2337053</v>
      </c>
      <c r="Y4" s="243">
        <v>2352445</v>
      </c>
      <c r="Z4" s="243">
        <v>2354726</v>
      </c>
      <c r="AA4" s="243">
        <v>2336614</v>
      </c>
      <c r="AB4" s="243">
        <v>2336140</v>
      </c>
      <c r="AC4" s="243">
        <v>2355503</v>
      </c>
      <c r="AD4" s="243">
        <v>2358335</v>
      </c>
      <c r="AE4" s="243">
        <v>2366612</v>
      </c>
      <c r="AF4" s="243">
        <v>2357123</v>
      </c>
      <c r="AG4" s="243">
        <v>2342313</v>
      </c>
      <c r="AH4" s="243">
        <v>2354321</v>
      </c>
      <c r="AI4" s="243">
        <v>2345548</v>
      </c>
      <c r="AJ4" s="243">
        <v>2346663</v>
      </c>
      <c r="AK4" s="243">
        <v>2354349</v>
      </c>
      <c r="AL4" s="243">
        <v>2351761</v>
      </c>
      <c r="AM4" s="243">
        <v>2355496</v>
      </c>
      <c r="AN4" s="243">
        <v>2362325</v>
      </c>
      <c r="AO4" s="243">
        <v>2365900</v>
      </c>
      <c r="AP4" s="243">
        <v>2367623</v>
      </c>
      <c r="AQ4" s="243">
        <v>2364093</v>
      </c>
      <c r="AR4" s="243">
        <v>2384866</v>
      </c>
      <c r="AS4" s="243">
        <v>2384726</v>
      </c>
      <c r="AT4" s="243">
        <v>2388565</v>
      </c>
      <c r="AU4" s="243">
        <v>2391194</v>
      </c>
      <c r="AV4" s="243">
        <v>2370794</v>
      </c>
      <c r="AW4" s="243">
        <v>2377273</v>
      </c>
      <c r="AX4" s="243">
        <v>2375121</v>
      </c>
      <c r="AY4" s="243">
        <v>2379471</v>
      </c>
      <c r="AZ4" s="243">
        <v>2393030</v>
      </c>
      <c r="BA4" s="243">
        <v>2404339</v>
      </c>
      <c r="BB4" s="243">
        <v>2403132</v>
      </c>
      <c r="BC4" s="243">
        <v>2397399</v>
      </c>
      <c r="BD4" s="243">
        <v>2399700</v>
      </c>
      <c r="BE4" s="243">
        <v>2383724</v>
      </c>
      <c r="BF4" s="243">
        <v>2383608</v>
      </c>
      <c r="BG4" s="243">
        <v>2354064</v>
      </c>
      <c r="BH4" s="243">
        <v>2374062</v>
      </c>
      <c r="BI4" s="243">
        <v>2352678</v>
      </c>
      <c r="BJ4" s="243">
        <v>2379534</v>
      </c>
      <c r="BK4" s="243">
        <v>2410996</v>
      </c>
      <c r="BL4" s="243">
        <v>2424485</v>
      </c>
      <c r="BM4" s="243">
        <v>2453108</v>
      </c>
      <c r="BN4" s="243">
        <v>2445736</v>
      </c>
      <c r="BO4" s="243">
        <v>2440439</v>
      </c>
      <c r="BP4" s="243">
        <v>2446396</v>
      </c>
      <c r="BQ4" s="243">
        <v>2441341</v>
      </c>
      <c r="BR4" s="243">
        <v>2405947</v>
      </c>
      <c r="BS4" s="243">
        <v>2385176</v>
      </c>
      <c r="BT4" s="243">
        <v>2386158</v>
      </c>
      <c r="BU4" s="243">
        <v>2385322</v>
      </c>
      <c r="BV4" s="243">
        <v>2386257</v>
      </c>
      <c r="BW4" s="243">
        <v>2398192</v>
      </c>
      <c r="BX4" s="243">
        <v>2400310</v>
      </c>
      <c r="BY4" s="243">
        <v>2386642</v>
      </c>
      <c r="BZ4" s="243">
        <v>2350320</v>
      </c>
      <c r="CA4" s="243">
        <v>2320500</v>
      </c>
      <c r="CB4" s="243">
        <v>2322021</v>
      </c>
      <c r="CC4" s="243">
        <v>2296492</v>
      </c>
      <c r="CD4" s="243">
        <v>2276078</v>
      </c>
      <c r="CE4" s="243">
        <v>2278197</v>
      </c>
      <c r="CF4" s="243">
        <v>2277575</v>
      </c>
      <c r="CG4" s="243">
        <v>2263110</v>
      </c>
      <c r="CH4" s="243">
        <v>2253831</v>
      </c>
      <c r="CI4" s="243">
        <v>2241894</v>
      </c>
      <c r="CJ4" s="243">
        <v>2232694</v>
      </c>
      <c r="CK4" s="243">
        <v>2233776</v>
      </c>
      <c r="CL4" s="243">
        <v>2225416</v>
      </c>
      <c r="CM4" s="243">
        <v>2220016</v>
      </c>
      <c r="CN4" s="243">
        <v>2222102</v>
      </c>
      <c r="CO4" s="243">
        <v>2254060</v>
      </c>
      <c r="CP4" s="243">
        <v>2279330</v>
      </c>
      <c r="CQ4" s="243">
        <v>2285762</v>
      </c>
      <c r="CR4" s="243">
        <v>2300364</v>
      </c>
      <c r="CS4" s="243">
        <v>2317897</v>
      </c>
      <c r="CT4" s="243">
        <v>2329926</v>
      </c>
      <c r="CU4" s="243">
        <v>2336079</v>
      </c>
      <c r="CV4" s="243">
        <v>2340997</v>
      </c>
      <c r="CW4" s="243">
        <v>2344891</v>
      </c>
      <c r="CX4" s="243">
        <v>2338251</v>
      </c>
      <c r="CY4" s="243">
        <v>2334826</v>
      </c>
      <c r="CZ4" s="243">
        <v>2336036</v>
      </c>
      <c r="DA4" s="243">
        <v>2330983</v>
      </c>
      <c r="DB4" s="243">
        <v>2328564</v>
      </c>
      <c r="DC4" s="243">
        <v>2325821</v>
      </c>
      <c r="DD4" s="243">
        <v>2325579</v>
      </c>
      <c r="DE4" s="243">
        <v>2327498</v>
      </c>
      <c r="DF4" s="243">
        <v>2332435</v>
      </c>
      <c r="DG4" s="243">
        <v>2338345</v>
      </c>
      <c r="DH4" s="243">
        <v>2341830</v>
      </c>
      <c r="DI4" s="243">
        <v>2347882</v>
      </c>
      <c r="DJ4" s="243">
        <v>2353039</v>
      </c>
      <c r="DK4" s="243">
        <v>2341386</v>
      </c>
      <c r="DL4" s="243">
        <v>2333615</v>
      </c>
      <c r="DM4" s="243">
        <v>2321254</v>
      </c>
      <c r="DN4" s="243">
        <v>2307694</v>
      </c>
      <c r="DO4" s="243">
        <v>2306143</v>
      </c>
      <c r="DP4" s="243">
        <v>2305154</v>
      </c>
      <c r="DQ4" s="243">
        <v>2294057</v>
      </c>
      <c r="DR4" s="243">
        <v>2284686</v>
      </c>
      <c r="DS4" s="243">
        <v>2290422</v>
      </c>
      <c r="DT4" s="243">
        <v>2294758</v>
      </c>
      <c r="DU4" s="243">
        <v>2407077</v>
      </c>
      <c r="DV4" s="243">
        <v>2430990</v>
      </c>
      <c r="DW4" s="243">
        <v>2473117</v>
      </c>
      <c r="DX4" s="243">
        <v>2524431</v>
      </c>
      <c r="DY4" s="243">
        <v>2540904</v>
      </c>
      <c r="DZ4" s="243">
        <v>2540655</v>
      </c>
      <c r="EA4" s="243">
        <v>2478543</v>
      </c>
      <c r="EB4" s="243">
        <v>2484416</v>
      </c>
      <c r="EC4" s="243">
        <v>2465967</v>
      </c>
      <c r="ED4" s="243">
        <v>2448044</v>
      </c>
      <c r="EE4" s="243">
        <v>2427993</v>
      </c>
      <c r="EF4" s="243">
        <v>2424400</v>
      </c>
      <c r="EG4" s="243">
        <v>2418815</v>
      </c>
      <c r="EH4" s="243">
        <v>2398449</v>
      </c>
      <c r="EI4" s="243">
        <v>2387961</v>
      </c>
      <c r="EJ4" s="243">
        <v>2379308</v>
      </c>
      <c r="EK4" s="243">
        <v>2377328</v>
      </c>
      <c r="EL4" s="243">
        <v>2374109</v>
      </c>
      <c r="EM4" s="243">
        <v>2370087</v>
      </c>
      <c r="EN4" s="243">
        <v>2453200</v>
      </c>
      <c r="EO4" s="243">
        <v>2445234</v>
      </c>
      <c r="EP4" s="243">
        <v>2441831</v>
      </c>
      <c r="EQ4" s="243">
        <v>2446658</v>
      </c>
      <c r="ER4" s="243">
        <v>2449241</v>
      </c>
      <c r="ES4" s="243">
        <v>2465432</v>
      </c>
      <c r="ET4" s="243">
        <v>2537119</v>
      </c>
      <c r="EU4" s="243">
        <v>2538903</v>
      </c>
      <c r="EV4" s="243">
        <v>2563488</v>
      </c>
      <c r="EW4" s="243">
        <v>2563387</v>
      </c>
      <c r="EX4" s="243">
        <v>2648722</v>
      </c>
      <c r="EY4" s="243">
        <v>2654514</v>
      </c>
      <c r="EZ4" s="243">
        <v>2651034</v>
      </c>
      <c r="FA4" s="243">
        <v>2659352</v>
      </c>
      <c r="FB4" s="243">
        <v>2657908</v>
      </c>
      <c r="FC4" s="243">
        <v>2677491</v>
      </c>
      <c r="FD4" s="243">
        <v>2710666</v>
      </c>
      <c r="FE4" s="243">
        <v>2727012</v>
      </c>
      <c r="FF4" s="243">
        <v>2720990</v>
      </c>
      <c r="FG4" s="243">
        <v>2717057</v>
      </c>
      <c r="FH4" s="243">
        <v>2726161</v>
      </c>
      <c r="FI4" s="243">
        <v>2723915</v>
      </c>
      <c r="FJ4" s="243">
        <v>2731165</v>
      </c>
      <c r="FK4" s="245">
        <v>2745649</v>
      </c>
      <c r="FL4" s="245">
        <v>2745852</v>
      </c>
      <c r="FM4" s="245">
        <v>2750182</v>
      </c>
      <c r="FN4" s="245">
        <v>2754833</v>
      </c>
      <c r="FO4" s="245">
        <v>2762533</v>
      </c>
      <c r="FP4" s="245">
        <v>2794504</v>
      </c>
      <c r="FQ4" s="245">
        <v>2811699</v>
      </c>
      <c r="FR4" s="245">
        <v>2816425</v>
      </c>
      <c r="FS4" s="245">
        <v>2812862</v>
      </c>
      <c r="FT4" s="245">
        <v>2810438</v>
      </c>
      <c r="FU4" s="245">
        <v>2817390</v>
      </c>
      <c r="FV4" s="245">
        <v>2822047</v>
      </c>
      <c r="FW4" s="245">
        <v>2816093</v>
      </c>
      <c r="FX4" s="243">
        <v>2828920</v>
      </c>
      <c r="FY4" s="243">
        <v>2848018</v>
      </c>
      <c r="FZ4" s="243">
        <v>2846806</v>
      </c>
      <c r="GA4" s="243">
        <v>2850159</v>
      </c>
      <c r="GB4" s="243">
        <v>2891006</v>
      </c>
      <c r="GC4" s="243">
        <v>2869859</v>
      </c>
      <c r="GD4" s="243">
        <v>2878752</v>
      </c>
      <c r="GE4" s="243">
        <v>2849104</v>
      </c>
      <c r="GF4" s="243">
        <v>2876576</v>
      </c>
      <c r="GG4" s="285">
        <v>2705678</v>
      </c>
      <c r="GH4" s="285">
        <v>2714859</v>
      </c>
      <c r="GI4" s="285">
        <v>2710475</v>
      </c>
      <c r="GJ4" s="285">
        <v>2707414</v>
      </c>
      <c r="GK4" s="285">
        <v>2710452</v>
      </c>
      <c r="GL4" s="634">
        <v>2705069</v>
      </c>
      <c r="GM4" s="634">
        <v>2701732</v>
      </c>
      <c r="GN4" s="693">
        <v>2738134</v>
      </c>
      <c r="GO4" s="942">
        <v>2750822</v>
      </c>
      <c r="GP4" s="942">
        <v>2716083</v>
      </c>
      <c r="GQ4" s="243">
        <v>2689233</v>
      </c>
      <c r="GR4" s="211">
        <v>-48901</v>
      </c>
      <c r="GS4" s="212">
        <v>98.214075717258538</v>
      </c>
      <c r="GT4" s="211">
        <v>-12499</v>
      </c>
      <c r="GU4" s="212">
        <v>99.537370842111656</v>
      </c>
      <c r="GV4" s="216"/>
      <c r="GW4" s="218" t="s">
        <v>783</v>
      </c>
    </row>
    <row r="5" spans="1:218" ht="19.5" customHeight="1" outlineLevel="1">
      <c r="A5" s="270" t="s">
        <v>314</v>
      </c>
      <c r="B5" s="271"/>
      <c r="C5" s="272" t="s">
        <v>314</v>
      </c>
      <c r="D5" s="273">
        <v>63060</v>
      </c>
      <c r="E5" s="273">
        <v>63250</v>
      </c>
      <c r="F5" s="273">
        <v>63566</v>
      </c>
      <c r="G5" s="273">
        <v>63315</v>
      </c>
      <c r="H5" s="273">
        <v>62576</v>
      </c>
      <c r="I5" s="273">
        <v>63358</v>
      </c>
      <c r="J5" s="273">
        <v>62377</v>
      </c>
      <c r="K5" s="273">
        <v>63308</v>
      </c>
      <c r="L5" s="273">
        <v>61780</v>
      </c>
      <c r="M5" s="273">
        <v>61972</v>
      </c>
      <c r="N5" s="273">
        <v>62467</v>
      </c>
      <c r="O5" s="273">
        <v>62912</v>
      </c>
      <c r="P5" s="273">
        <v>62773</v>
      </c>
      <c r="Q5" s="273">
        <v>62489</v>
      </c>
      <c r="R5" s="281">
        <v>62774</v>
      </c>
      <c r="S5" s="273">
        <v>60303</v>
      </c>
      <c r="T5" s="273">
        <v>60080</v>
      </c>
      <c r="U5" s="273">
        <v>60499</v>
      </c>
      <c r="V5" s="273">
        <v>60963</v>
      </c>
      <c r="W5" s="273">
        <v>61687</v>
      </c>
      <c r="X5" s="273">
        <v>62422</v>
      </c>
      <c r="Y5" s="273">
        <v>65384</v>
      </c>
      <c r="Z5" s="273">
        <v>65039</v>
      </c>
      <c r="AA5" s="273">
        <v>63885</v>
      </c>
      <c r="AB5" s="273">
        <v>63579</v>
      </c>
      <c r="AC5" s="273">
        <v>63752</v>
      </c>
      <c r="AD5" s="273">
        <v>63516</v>
      </c>
      <c r="AE5" s="273">
        <v>63563</v>
      </c>
      <c r="AF5" s="273">
        <v>64092</v>
      </c>
      <c r="AG5" s="273">
        <v>63446</v>
      </c>
      <c r="AH5" s="273">
        <v>63104</v>
      </c>
      <c r="AI5" s="273">
        <v>62755</v>
      </c>
      <c r="AJ5" s="273">
        <v>62108</v>
      </c>
      <c r="AK5" s="273">
        <v>62845</v>
      </c>
      <c r="AL5" s="273">
        <v>62713</v>
      </c>
      <c r="AM5" s="273">
        <v>62936</v>
      </c>
      <c r="AN5" s="273">
        <v>62732</v>
      </c>
      <c r="AO5" s="273">
        <v>63304</v>
      </c>
      <c r="AP5" s="273">
        <v>63614</v>
      </c>
      <c r="AQ5" s="273">
        <v>63282</v>
      </c>
      <c r="AR5" s="273">
        <v>64332</v>
      </c>
      <c r="AS5" s="273">
        <v>64068</v>
      </c>
      <c r="AT5" s="273">
        <v>64305</v>
      </c>
      <c r="AU5" s="273">
        <v>64615</v>
      </c>
      <c r="AV5" s="273">
        <v>64075</v>
      </c>
      <c r="AW5" s="273">
        <v>64162</v>
      </c>
      <c r="AX5" s="273">
        <v>64016</v>
      </c>
      <c r="AY5" s="273">
        <v>64018</v>
      </c>
      <c r="AZ5" s="273">
        <v>64095</v>
      </c>
      <c r="BA5" s="273">
        <v>65068</v>
      </c>
      <c r="BB5" s="273">
        <v>64763</v>
      </c>
      <c r="BC5" s="273">
        <v>64808</v>
      </c>
      <c r="BD5" s="273">
        <v>66457</v>
      </c>
      <c r="BE5" s="273">
        <v>65329</v>
      </c>
      <c r="BF5" s="273">
        <v>66234</v>
      </c>
      <c r="BG5" s="273">
        <v>64814</v>
      </c>
      <c r="BH5" s="273">
        <v>64952</v>
      </c>
      <c r="BI5" s="273">
        <v>63795</v>
      </c>
      <c r="BJ5" s="273">
        <v>65858</v>
      </c>
      <c r="BK5" s="273">
        <v>66873</v>
      </c>
      <c r="BL5" s="273">
        <v>67051</v>
      </c>
      <c r="BM5" s="273">
        <v>68023</v>
      </c>
      <c r="BN5" s="273">
        <v>67695</v>
      </c>
      <c r="BO5" s="273">
        <v>67859</v>
      </c>
      <c r="BP5" s="273">
        <v>68379</v>
      </c>
      <c r="BQ5" s="273">
        <v>67907</v>
      </c>
      <c r="BR5" s="273">
        <v>65776</v>
      </c>
      <c r="BS5" s="273">
        <v>64374</v>
      </c>
      <c r="BT5" s="273">
        <v>64096</v>
      </c>
      <c r="BU5" s="273">
        <v>64164</v>
      </c>
      <c r="BV5" s="273">
        <v>64425</v>
      </c>
      <c r="BW5" s="273">
        <v>64758</v>
      </c>
      <c r="BX5" s="273">
        <v>63625</v>
      </c>
      <c r="BY5" s="273">
        <v>63163</v>
      </c>
      <c r="BZ5" s="273">
        <v>62675</v>
      </c>
      <c r="CA5" s="273">
        <v>61557</v>
      </c>
      <c r="CB5" s="273">
        <v>61034</v>
      </c>
      <c r="CC5" s="273">
        <v>60259</v>
      </c>
      <c r="CD5" s="273">
        <v>59638</v>
      </c>
      <c r="CE5" s="273">
        <v>59533</v>
      </c>
      <c r="CF5" s="273">
        <v>59318</v>
      </c>
      <c r="CG5" s="273">
        <v>58981</v>
      </c>
      <c r="CH5" s="273">
        <v>58706</v>
      </c>
      <c r="CI5" s="273">
        <v>58240</v>
      </c>
      <c r="CJ5" s="273">
        <v>57884</v>
      </c>
      <c r="CK5" s="273">
        <v>58050</v>
      </c>
      <c r="CL5" s="273">
        <v>57905</v>
      </c>
      <c r="CM5" s="273">
        <v>57829</v>
      </c>
      <c r="CN5" s="273">
        <v>58039</v>
      </c>
      <c r="CO5" s="273">
        <v>59000</v>
      </c>
      <c r="CP5" s="273">
        <v>59965</v>
      </c>
      <c r="CQ5" s="273">
        <v>60308</v>
      </c>
      <c r="CR5" s="273">
        <v>60420</v>
      </c>
      <c r="CS5" s="273">
        <v>60719</v>
      </c>
      <c r="CT5" s="273">
        <v>61184</v>
      </c>
      <c r="CU5" s="273">
        <v>61446</v>
      </c>
      <c r="CV5" s="273">
        <v>61335</v>
      </c>
      <c r="CW5" s="273">
        <v>61479</v>
      </c>
      <c r="CX5" s="273">
        <v>61189</v>
      </c>
      <c r="CY5" s="273">
        <v>61090</v>
      </c>
      <c r="CZ5" s="273">
        <v>62339</v>
      </c>
      <c r="DA5" s="273">
        <v>61982</v>
      </c>
      <c r="DB5" s="273">
        <v>61927</v>
      </c>
      <c r="DC5" s="273">
        <v>62011</v>
      </c>
      <c r="DD5" s="273">
        <v>61893</v>
      </c>
      <c r="DE5" s="273">
        <v>62407</v>
      </c>
      <c r="DF5" s="273">
        <v>63465</v>
      </c>
      <c r="DG5" s="273">
        <v>63304</v>
      </c>
      <c r="DH5" s="273">
        <v>63037</v>
      </c>
      <c r="DI5" s="273">
        <v>62799</v>
      </c>
      <c r="DJ5" s="273">
        <v>63199</v>
      </c>
      <c r="DK5" s="273">
        <v>62849</v>
      </c>
      <c r="DL5" s="273">
        <v>62327</v>
      </c>
      <c r="DM5" s="273">
        <v>61758</v>
      </c>
      <c r="DN5" s="273">
        <v>61072</v>
      </c>
      <c r="DO5" s="273">
        <v>60964</v>
      </c>
      <c r="DP5" s="273">
        <v>61212</v>
      </c>
      <c r="DQ5" s="273">
        <v>60660</v>
      </c>
      <c r="DR5" s="273">
        <v>60074</v>
      </c>
      <c r="DS5" s="273">
        <v>60778</v>
      </c>
      <c r="DT5" s="273">
        <v>60884</v>
      </c>
      <c r="DU5" s="273">
        <v>61903</v>
      </c>
      <c r="DV5" s="273">
        <v>62435</v>
      </c>
      <c r="DW5" s="273">
        <v>63114</v>
      </c>
      <c r="DX5" s="273">
        <v>64276</v>
      </c>
      <c r="DY5" s="273">
        <v>64469</v>
      </c>
      <c r="DZ5" s="273">
        <v>64869</v>
      </c>
      <c r="EA5" s="273">
        <v>63551</v>
      </c>
      <c r="EB5" s="273">
        <v>63543</v>
      </c>
      <c r="EC5" s="273">
        <v>63089</v>
      </c>
      <c r="ED5" s="273">
        <v>62583</v>
      </c>
      <c r="EE5" s="273">
        <v>61908</v>
      </c>
      <c r="EF5" s="273">
        <v>62004</v>
      </c>
      <c r="EG5" s="273">
        <v>61985</v>
      </c>
      <c r="EH5" s="273">
        <v>61455</v>
      </c>
      <c r="EI5" s="273">
        <v>61146</v>
      </c>
      <c r="EJ5" s="273">
        <v>60823</v>
      </c>
      <c r="EK5" s="273">
        <v>60608</v>
      </c>
      <c r="EL5" s="273">
        <v>60557</v>
      </c>
      <c r="EM5" s="273">
        <v>60471</v>
      </c>
      <c r="EN5" s="273">
        <v>60426</v>
      </c>
      <c r="EO5" s="273">
        <v>60138</v>
      </c>
      <c r="EP5" s="273">
        <v>60040</v>
      </c>
      <c r="EQ5" s="273">
        <v>59949</v>
      </c>
      <c r="ER5" s="273">
        <v>60106</v>
      </c>
      <c r="ES5" s="273">
        <v>60218</v>
      </c>
      <c r="ET5" s="273">
        <v>60065</v>
      </c>
      <c r="EU5" s="273">
        <v>59835</v>
      </c>
      <c r="EV5" s="273">
        <v>60143</v>
      </c>
      <c r="EW5" s="273">
        <v>59820</v>
      </c>
      <c r="EX5" s="273">
        <v>62142</v>
      </c>
      <c r="EY5" s="273">
        <v>62128</v>
      </c>
      <c r="EZ5" s="273">
        <v>61946</v>
      </c>
      <c r="FA5" s="273">
        <v>62394</v>
      </c>
      <c r="FB5" s="273">
        <v>62280</v>
      </c>
      <c r="FC5" s="273">
        <v>62290</v>
      </c>
      <c r="FD5" s="273">
        <v>62945</v>
      </c>
      <c r="FE5" s="273">
        <v>62914</v>
      </c>
      <c r="FF5" s="273">
        <v>62672</v>
      </c>
      <c r="FG5" s="273">
        <v>62296</v>
      </c>
      <c r="FH5" s="273">
        <v>61988</v>
      </c>
      <c r="FI5" s="273">
        <v>61817</v>
      </c>
      <c r="FJ5" s="273">
        <v>61547</v>
      </c>
      <c r="FK5" s="273">
        <v>61363</v>
      </c>
      <c r="FL5" s="273">
        <v>60863</v>
      </c>
      <c r="FM5" s="273">
        <v>61114</v>
      </c>
      <c r="FN5" s="273">
        <v>60957</v>
      </c>
      <c r="FO5" s="273">
        <v>61135</v>
      </c>
      <c r="FP5" s="273">
        <v>61779</v>
      </c>
      <c r="FQ5" s="273">
        <v>61707</v>
      </c>
      <c r="FR5" s="273">
        <v>61907</v>
      </c>
      <c r="FS5" s="273">
        <v>61538</v>
      </c>
      <c r="FT5" s="273">
        <v>61669</v>
      </c>
      <c r="FU5" s="273">
        <v>61410</v>
      </c>
      <c r="FV5" s="273">
        <v>61452</v>
      </c>
      <c r="FW5" s="273">
        <v>61470</v>
      </c>
      <c r="FX5" s="273">
        <v>61345</v>
      </c>
      <c r="FY5" s="273">
        <v>61398</v>
      </c>
      <c r="FZ5" s="273">
        <v>61056</v>
      </c>
      <c r="GA5" s="273">
        <v>60967</v>
      </c>
      <c r="GB5" s="273">
        <v>61830</v>
      </c>
      <c r="GC5" s="273">
        <v>61639</v>
      </c>
      <c r="GD5" s="273">
        <v>61268</v>
      </c>
      <c r="GE5" s="273">
        <v>60764</v>
      </c>
      <c r="GF5" s="273">
        <v>60574</v>
      </c>
      <c r="GG5" s="286">
        <v>58176</v>
      </c>
      <c r="GH5" s="286">
        <v>58461</v>
      </c>
      <c r="GI5" s="286">
        <v>58294</v>
      </c>
      <c r="GJ5" s="286">
        <v>58235</v>
      </c>
      <c r="GK5" s="286">
        <v>58212</v>
      </c>
      <c r="GL5" s="635">
        <v>58034</v>
      </c>
      <c r="GM5" s="635">
        <v>57749</v>
      </c>
      <c r="GN5" s="694">
        <v>58719</v>
      </c>
      <c r="GO5" s="943">
        <v>58801</v>
      </c>
      <c r="GP5" s="943">
        <v>58411</v>
      </c>
      <c r="GQ5" s="273">
        <v>58228</v>
      </c>
      <c r="GR5" s="211">
        <v>-491</v>
      </c>
      <c r="GS5" s="212">
        <v>99.163814097651525</v>
      </c>
      <c r="GT5" s="211">
        <v>479</v>
      </c>
      <c r="GU5" s="212">
        <v>100.82945159223536</v>
      </c>
      <c r="GV5" s="816" t="s">
        <v>784</v>
      </c>
      <c r="GW5" s="817"/>
      <c r="GZ5" s="293">
        <v>2016</v>
      </c>
      <c r="HA5" s="293">
        <v>2017</v>
      </c>
      <c r="HB5" s="293">
        <v>2018</v>
      </c>
      <c r="HC5" s="293">
        <v>2019</v>
      </c>
      <c r="HD5" s="219">
        <v>2020</v>
      </c>
      <c r="HE5" s="219">
        <v>2021</v>
      </c>
      <c r="HF5" s="219">
        <v>2022</v>
      </c>
      <c r="HG5" s="219">
        <v>2023</v>
      </c>
      <c r="HH5" s="219">
        <v>2024</v>
      </c>
      <c r="HI5" s="219">
        <v>2025</v>
      </c>
      <c r="HJ5" s="219">
        <v>2026</v>
      </c>
    </row>
    <row r="6" spans="1:218" ht="15" outlineLevel="2">
      <c r="A6" s="274">
        <v>142</v>
      </c>
      <c r="B6" s="275" t="s">
        <v>314</v>
      </c>
      <c r="C6" s="240" t="s">
        <v>337</v>
      </c>
      <c r="D6" s="276">
        <v>3362</v>
      </c>
      <c r="E6" s="276">
        <v>3316</v>
      </c>
      <c r="F6" s="276">
        <v>3336</v>
      </c>
      <c r="G6" s="276">
        <v>3371</v>
      </c>
      <c r="H6" s="276">
        <v>3362</v>
      </c>
      <c r="I6" s="276">
        <v>3370</v>
      </c>
      <c r="J6" s="276">
        <v>3359</v>
      </c>
      <c r="K6" s="276">
        <v>3373</v>
      </c>
      <c r="L6" s="276">
        <v>3381</v>
      </c>
      <c r="M6" s="276">
        <v>3425</v>
      </c>
      <c r="N6" s="276">
        <v>3409</v>
      </c>
      <c r="O6" s="276">
        <v>3407</v>
      </c>
      <c r="P6" s="279">
        <v>3375</v>
      </c>
      <c r="Q6" s="279">
        <v>3272</v>
      </c>
      <c r="R6" s="282">
        <v>3241</v>
      </c>
      <c r="S6" s="279">
        <v>3195</v>
      </c>
      <c r="T6" s="279">
        <v>3155</v>
      </c>
      <c r="U6" s="279">
        <v>3162</v>
      </c>
      <c r="V6" s="279">
        <v>3205</v>
      </c>
      <c r="W6" s="279">
        <v>3244</v>
      </c>
      <c r="X6" s="279">
        <v>3234</v>
      </c>
      <c r="Y6" s="279">
        <v>3251</v>
      </c>
      <c r="Z6" s="279">
        <v>3233</v>
      </c>
      <c r="AA6" s="279">
        <v>3189</v>
      </c>
      <c r="AB6" s="276">
        <v>3177</v>
      </c>
      <c r="AC6" s="276">
        <v>3148</v>
      </c>
      <c r="AD6" s="276">
        <v>3144</v>
      </c>
      <c r="AE6" s="276">
        <v>3115</v>
      </c>
      <c r="AF6" s="276">
        <v>3039</v>
      </c>
      <c r="AG6" s="276">
        <v>3081</v>
      </c>
      <c r="AH6" s="276">
        <v>3098</v>
      </c>
      <c r="AI6" s="276">
        <v>3138</v>
      </c>
      <c r="AJ6" s="276">
        <v>3147</v>
      </c>
      <c r="AK6" s="276">
        <v>3144</v>
      </c>
      <c r="AL6" s="276">
        <v>3137</v>
      </c>
      <c r="AM6" s="276">
        <v>3232</v>
      </c>
      <c r="AN6" s="279">
        <v>3217</v>
      </c>
      <c r="AO6" s="279">
        <v>3228</v>
      </c>
      <c r="AP6" s="279">
        <v>3241</v>
      </c>
      <c r="AQ6" s="279">
        <v>3219</v>
      </c>
      <c r="AR6" s="279">
        <v>3292</v>
      </c>
      <c r="AS6" s="279">
        <v>3280</v>
      </c>
      <c r="AT6" s="279">
        <v>3285</v>
      </c>
      <c r="AU6" s="279">
        <v>3271</v>
      </c>
      <c r="AV6" s="279">
        <v>3255</v>
      </c>
      <c r="AW6" s="279">
        <v>3222</v>
      </c>
      <c r="AX6" s="279">
        <v>3240</v>
      </c>
      <c r="AY6" s="279">
        <v>3247</v>
      </c>
      <c r="AZ6" s="276">
        <v>3247</v>
      </c>
      <c r="BA6" s="276">
        <v>3315</v>
      </c>
      <c r="BB6" s="276">
        <v>3302</v>
      </c>
      <c r="BC6" s="276">
        <v>3285</v>
      </c>
      <c r="BD6" s="276">
        <v>3301</v>
      </c>
      <c r="BE6" s="276">
        <v>3260</v>
      </c>
      <c r="BF6" s="276">
        <v>3210</v>
      </c>
      <c r="BG6" s="276">
        <v>3192</v>
      </c>
      <c r="BH6" s="276">
        <v>3187</v>
      </c>
      <c r="BI6" s="276">
        <v>3142</v>
      </c>
      <c r="BJ6" s="276">
        <v>3151</v>
      </c>
      <c r="BK6" s="276">
        <v>3179</v>
      </c>
      <c r="BL6" s="279">
        <v>3183</v>
      </c>
      <c r="BM6" s="279">
        <v>3254</v>
      </c>
      <c r="BN6" s="279">
        <v>3236</v>
      </c>
      <c r="BO6" s="279">
        <v>3208</v>
      </c>
      <c r="BP6" s="279">
        <v>3237</v>
      </c>
      <c r="BQ6" s="279">
        <v>3191</v>
      </c>
      <c r="BR6" s="279">
        <v>3039</v>
      </c>
      <c r="BS6" s="279">
        <v>2993</v>
      </c>
      <c r="BT6" s="279">
        <v>2984</v>
      </c>
      <c r="BU6" s="279">
        <v>2999</v>
      </c>
      <c r="BV6" s="279">
        <v>3021</v>
      </c>
      <c r="BW6" s="279">
        <v>3047</v>
      </c>
      <c r="BX6" s="276">
        <v>3066</v>
      </c>
      <c r="BY6" s="276">
        <v>3028</v>
      </c>
      <c r="BZ6" s="276">
        <v>3028</v>
      </c>
      <c r="CA6" s="276">
        <v>2996</v>
      </c>
      <c r="CB6" s="276">
        <v>2978</v>
      </c>
      <c r="CC6" s="276">
        <v>2953</v>
      </c>
      <c r="CD6" s="276">
        <v>2946</v>
      </c>
      <c r="CE6" s="276">
        <v>2944</v>
      </c>
      <c r="CF6" s="276">
        <v>2928</v>
      </c>
      <c r="CG6" s="276">
        <v>2917</v>
      </c>
      <c r="CH6" s="276">
        <v>2914</v>
      </c>
      <c r="CI6" s="276">
        <v>2897</v>
      </c>
      <c r="CJ6" s="279">
        <v>2884</v>
      </c>
      <c r="CK6" s="279">
        <v>2897</v>
      </c>
      <c r="CL6" s="279">
        <v>2892</v>
      </c>
      <c r="CM6" s="279">
        <v>2886</v>
      </c>
      <c r="CN6" s="279">
        <v>2902</v>
      </c>
      <c r="CO6" s="279">
        <v>2925</v>
      </c>
      <c r="CP6" s="279">
        <v>2996</v>
      </c>
      <c r="CQ6" s="279">
        <v>2999</v>
      </c>
      <c r="CR6" s="279">
        <v>2998</v>
      </c>
      <c r="CS6" s="279">
        <v>3005</v>
      </c>
      <c r="CT6" s="279">
        <v>3041</v>
      </c>
      <c r="CU6" s="279">
        <v>3055</v>
      </c>
      <c r="CV6" s="276">
        <v>3068</v>
      </c>
      <c r="CW6" s="276">
        <v>3057</v>
      </c>
      <c r="CX6" s="276">
        <v>3051</v>
      </c>
      <c r="CY6" s="276">
        <v>3071</v>
      </c>
      <c r="CZ6" s="276">
        <v>3074</v>
      </c>
      <c r="DA6" s="276">
        <v>3051</v>
      </c>
      <c r="DB6" s="276">
        <v>3050</v>
      </c>
      <c r="DC6" s="276">
        <v>3033</v>
      </c>
      <c r="DD6" s="276">
        <v>3045</v>
      </c>
      <c r="DE6" s="276">
        <v>3022</v>
      </c>
      <c r="DF6" s="276">
        <v>3039</v>
      </c>
      <c r="DG6" s="276">
        <v>3027</v>
      </c>
      <c r="DH6" s="279">
        <v>3010</v>
      </c>
      <c r="DI6" s="279">
        <v>3002</v>
      </c>
      <c r="DJ6" s="279">
        <v>2989</v>
      </c>
      <c r="DK6" s="279">
        <v>2999</v>
      </c>
      <c r="DL6" s="279">
        <v>3015</v>
      </c>
      <c r="DM6" s="279">
        <v>2995</v>
      </c>
      <c r="DN6" s="279">
        <v>2970</v>
      </c>
      <c r="DO6" s="279">
        <v>2962</v>
      </c>
      <c r="DP6" s="279">
        <v>2996</v>
      </c>
      <c r="DQ6" s="279">
        <v>2977</v>
      </c>
      <c r="DR6" s="279">
        <v>2973</v>
      </c>
      <c r="DS6" s="279">
        <v>3025</v>
      </c>
      <c r="DT6" s="276">
        <v>3036</v>
      </c>
      <c r="DU6" s="276">
        <v>3010</v>
      </c>
      <c r="DV6" s="276">
        <v>3046</v>
      </c>
      <c r="DW6" s="276">
        <v>3065</v>
      </c>
      <c r="DX6" s="276">
        <v>3106</v>
      </c>
      <c r="DY6" s="276">
        <v>3102</v>
      </c>
      <c r="DZ6" s="276">
        <v>3102</v>
      </c>
      <c r="EA6" s="276">
        <v>3067</v>
      </c>
      <c r="EB6" s="276">
        <v>3085</v>
      </c>
      <c r="EC6" s="276">
        <v>3084</v>
      </c>
      <c r="ED6" s="276">
        <v>3054</v>
      </c>
      <c r="EE6" s="276">
        <v>3058</v>
      </c>
      <c r="EF6" s="279">
        <v>3072</v>
      </c>
      <c r="EG6" s="279">
        <v>3063</v>
      </c>
      <c r="EH6" s="279">
        <v>3037</v>
      </c>
      <c r="EI6" s="279">
        <v>3043</v>
      </c>
      <c r="EJ6" s="279">
        <v>3036</v>
      </c>
      <c r="EK6" s="279">
        <v>3030</v>
      </c>
      <c r="EL6" s="279">
        <v>3037</v>
      </c>
      <c r="EM6" s="279">
        <v>3038</v>
      </c>
      <c r="EN6" s="279">
        <v>3029</v>
      </c>
      <c r="EO6" s="279">
        <v>3020</v>
      </c>
      <c r="EP6" s="279">
        <v>3008</v>
      </c>
      <c r="EQ6" s="279">
        <v>2996</v>
      </c>
      <c r="ER6" s="276">
        <v>2986</v>
      </c>
      <c r="ES6" s="276">
        <v>2998</v>
      </c>
      <c r="ET6" s="276">
        <v>3004</v>
      </c>
      <c r="EU6" s="276">
        <v>3003</v>
      </c>
      <c r="EV6" s="276">
        <v>3005</v>
      </c>
      <c r="EW6" s="276">
        <v>2997</v>
      </c>
      <c r="EX6" s="276">
        <v>3028</v>
      </c>
      <c r="EY6" s="276">
        <v>3035</v>
      </c>
      <c r="EZ6" s="276">
        <v>3022</v>
      </c>
      <c r="FA6" s="276">
        <v>3019</v>
      </c>
      <c r="FB6" s="276">
        <v>3011</v>
      </c>
      <c r="FC6" s="276">
        <v>3031</v>
      </c>
      <c r="FD6" s="279">
        <v>3024</v>
      </c>
      <c r="FE6" s="279">
        <v>3002</v>
      </c>
      <c r="FF6" s="279">
        <v>3014</v>
      </c>
      <c r="FG6" s="279">
        <v>2999</v>
      </c>
      <c r="FH6" s="279">
        <v>2990</v>
      </c>
      <c r="FI6" s="279">
        <v>2958</v>
      </c>
      <c r="FJ6" s="279">
        <v>2946</v>
      </c>
      <c r="FK6" s="279">
        <v>2941</v>
      </c>
      <c r="FL6" s="279">
        <v>2906</v>
      </c>
      <c r="FM6" s="279">
        <v>2917</v>
      </c>
      <c r="FN6" s="279">
        <v>2913</v>
      </c>
      <c r="FO6" s="279">
        <v>2910</v>
      </c>
      <c r="FP6" s="276">
        <v>2935</v>
      </c>
      <c r="FQ6" s="276">
        <v>2943</v>
      </c>
      <c r="FR6" s="276">
        <v>2950</v>
      </c>
      <c r="FS6" s="276">
        <v>2989</v>
      </c>
      <c r="FT6" s="276">
        <v>2990</v>
      </c>
      <c r="FU6" s="276">
        <v>3001</v>
      </c>
      <c r="FV6" s="276">
        <v>2998</v>
      </c>
      <c r="FW6" s="276">
        <v>3005</v>
      </c>
      <c r="FX6" s="276">
        <v>2993</v>
      </c>
      <c r="FY6" s="276">
        <v>3000</v>
      </c>
      <c r="FZ6" s="276">
        <v>2994</v>
      </c>
      <c r="GA6" s="276">
        <v>3003</v>
      </c>
      <c r="GB6" s="276">
        <v>3054</v>
      </c>
      <c r="GC6" s="276">
        <v>3028</v>
      </c>
      <c r="GD6" s="276">
        <v>3014</v>
      </c>
      <c r="GE6" s="276">
        <v>3001</v>
      </c>
      <c r="GF6" s="287">
        <v>2987</v>
      </c>
      <c r="GG6" s="288">
        <v>2921</v>
      </c>
      <c r="GH6" s="288">
        <v>2930</v>
      </c>
      <c r="GI6" s="288">
        <v>2931</v>
      </c>
      <c r="GJ6" s="288">
        <v>2941</v>
      </c>
      <c r="GK6" s="288">
        <v>2910</v>
      </c>
      <c r="GL6" s="636">
        <v>2903</v>
      </c>
      <c r="GM6" s="636">
        <v>2899</v>
      </c>
      <c r="GN6" s="695">
        <v>2926</v>
      </c>
      <c r="GO6" s="944">
        <v>2949</v>
      </c>
      <c r="GP6" s="944">
        <v>2939</v>
      </c>
      <c r="GQ6" s="276">
        <v>2944</v>
      </c>
      <c r="GR6" s="211">
        <v>18</v>
      </c>
      <c r="GS6" s="212">
        <v>100.61517429938482</v>
      </c>
      <c r="GT6" s="211">
        <v>45</v>
      </c>
      <c r="GU6" s="212">
        <v>101.55225939979302</v>
      </c>
      <c r="GV6" s="216"/>
      <c r="GW6" s="215" t="s">
        <v>785</v>
      </c>
      <c r="GY6" s="219" t="s">
        <v>523</v>
      </c>
      <c r="GZ6" s="9">
        <v>2400310</v>
      </c>
      <c r="HA6" s="9">
        <v>2232694</v>
      </c>
      <c r="HB6" s="9">
        <v>2340997</v>
      </c>
      <c r="HC6" s="9">
        <v>2341830</v>
      </c>
      <c r="HD6" s="9">
        <v>2294758</v>
      </c>
      <c r="HE6" s="9">
        <v>2424400</v>
      </c>
      <c r="HF6" s="9">
        <v>2449241</v>
      </c>
      <c r="HG6" s="226">
        <v>2710666</v>
      </c>
      <c r="HH6" s="226">
        <v>2794504</v>
      </c>
      <c r="HI6" s="9">
        <v>2891006</v>
      </c>
      <c r="HJ6" s="9">
        <v>2738134</v>
      </c>
    </row>
    <row r="7" spans="1:218" ht="18" customHeight="1" outlineLevel="2">
      <c r="A7" s="274">
        <v>425</v>
      </c>
      <c r="B7" s="275" t="s">
        <v>314</v>
      </c>
      <c r="C7" s="240" t="s">
        <v>339</v>
      </c>
      <c r="D7" s="276">
        <v>6087</v>
      </c>
      <c r="E7" s="276">
        <v>6135</v>
      </c>
      <c r="F7" s="276">
        <v>6146</v>
      </c>
      <c r="G7" s="276">
        <v>6139</v>
      </c>
      <c r="H7" s="276">
        <v>6098</v>
      </c>
      <c r="I7" s="276">
        <v>6130</v>
      </c>
      <c r="J7" s="276">
        <v>6057</v>
      </c>
      <c r="K7" s="276">
        <v>6096</v>
      </c>
      <c r="L7" s="276">
        <v>6031</v>
      </c>
      <c r="M7" s="276">
        <v>6138</v>
      </c>
      <c r="N7" s="276">
        <v>6137</v>
      </c>
      <c r="O7" s="276">
        <v>6177</v>
      </c>
      <c r="P7" s="279">
        <v>6224</v>
      </c>
      <c r="Q7" s="279">
        <v>6224</v>
      </c>
      <c r="R7" s="282">
        <v>6201</v>
      </c>
      <c r="S7" s="279">
        <v>6248</v>
      </c>
      <c r="T7" s="279">
        <v>3945</v>
      </c>
      <c r="U7" s="279">
        <v>4013</v>
      </c>
      <c r="V7" s="279">
        <v>4093</v>
      </c>
      <c r="W7" s="279">
        <v>4149</v>
      </c>
      <c r="X7" s="279">
        <v>4224</v>
      </c>
      <c r="Y7" s="279">
        <v>6457</v>
      </c>
      <c r="Z7" s="279">
        <v>6465</v>
      </c>
      <c r="AA7" s="279">
        <v>6421</v>
      </c>
      <c r="AB7" s="276">
        <v>6146</v>
      </c>
      <c r="AC7" s="276">
        <v>6430</v>
      </c>
      <c r="AD7" s="276">
        <v>6409</v>
      </c>
      <c r="AE7" s="276">
        <v>6399</v>
      </c>
      <c r="AF7" s="276">
        <v>6491</v>
      </c>
      <c r="AG7" s="276">
        <v>6388</v>
      </c>
      <c r="AH7" s="276">
        <v>6309</v>
      </c>
      <c r="AI7" s="276">
        <v>6310</v>
      </c>
      <c r="AJ7" s="276">
        <v>6281</v>
      </c>
      <c r="AK7" s="276">
        <v>6302</v>
      </c>
      <c r="AL7" s="276">
        <v>6293</v>
      </c>
      <c r="AM7" s="276">
        <v>6300</v>
      </c>
      <c r="AN7" s="279">
        <v>6320</v>
      </c>
      <c r="AO7" s="279">
        <v>6316</v>
      </c>
      <c r="AP7" s="279">
        <v>6445</v>
      </c>
      <c r="AQ7" s="279">
        <v>6324</v>
      </c>
      <c r="AR7" s="279">
        <v>6420</v>
      </c>
      <c r="AS7" s="279">
        <v>6414</v>
      </c>
      <c r="AT7" s="279">
        <v>6420</v>
      </c>
      <c r="AU7" s="279">
        <v>6484</v>
      </c>
      <c r="AV7" s="279">
        <v>6465</v>
      </c>
      <c r="AW7" s="279">
        <v>6507</v>
      </c>
      <c r="AX7" s="279">
        <v>6542</v>
      </c>
      <c r="AY7" s="279">
        <v>6587</v>
      </c>
      <c r="AZ7" s="276">
        <v>6623</v>
      </c>
      <c r="BA7" s="276">
        <v>6686</v>
      </c>
      <c r="BB7" s="276">
        <v>6660</v>
      </c>
      <c r="BC7" s="276">
        <v>6674</v>
      </c>
      <c r="BD7" s="276">
        <v>6685</v>
      </c>
      <c r="BE7" s="276">
        <v>6617</v>
      </c>
      <c r="BF7" s="276">
        <v>6573</v>
      </c>
      <c r="BG7" s="276">
        <v>6415</v>
      </c>
      <c r="BH7" s="276">
        <v>6417</v>
      </c>
      <c r="BI7" s="276">
        <v>6283</v>
      </c>
      <c r="BJ7" s="276">
        <v>6319</v>
      </c>
      <c r="BK7" s="276">
        <v>6352</v>
      </c>
      <c r="BL7" s="279">
        <v>6348</v>
      </c>
      <c r="BM7" s="279">
        <v>6414</v>
      </c>
      <c r="BN7" s="279">
        <v>6393</v>
      </c>
      <c r="BO7" s="279">
        <v>6373</v>
      </c>
      <c r="BP7" s="279">
        <v>6388</v>
      </c>
      <c r="BQ7" s="279">
        <v>6368</v>
      </c>
      <c r="BR7" s="279">
        <v>6128</v>
      </c>
      <c r="BS7" s="279">
        <v>6047</v>
      </c>
      <c r="BT7" s="279">
        <v>6023</v>
      </c>
      <c r="BU7" s="279">
        <v>5988</v>
      </c>
      <c r="BV7" s="279">
        <v>6050</v>
      </c>
      <c r="BW7" s="279">
        <v>6064</v>
      </c>
      <c r="BX7" s="276">
        <v>6100</v>
      </c>
      <c r="BY7" s="276">
        <v>6027</v>
      </c>
      <c r="BZ7" s="276">
        <v>5957</v>
      </c>
      <c r="CA7" s="276">
        <v>5826</v>
      </c>
      <c r="CB7" s="276">
        <v>5774</v>
      </c>
      <c r="CC7" s="276">
        <v>5713</v>
      </c>
      <c r="CD7" s="276">
        <v>5641</v>
      </c>
      <c r="CE7" s="276">
        <v>5631</v>
      </c>
      <c r="CF7" s="276">
        <v>5592</v>
      </c>
      <c r="CG7" s="276">
        <v>5536</v>
      </c>
      <c r="CH7" s="276">
        <v>5518</v>
      </c>
      <c r="CI7" s="276">
        <v>5520</v>
      </c>
      <c r="CJ7" s="279">
        <v>5517</v>
      </c>
      <c r="CK7" s="279">
        <v>5566</v>
      </c>
      <c r="CL7" s="279">
        <v>5603</v>
      </c>
      <c r="CM7" s="279">
        <v>5632</v>
      </c>
      <c r="CN7" s="279">
        <v>5683</v>
      </c>
      <c r="CO7" s="279">
        <v>5830</v>
      </c>
      <c r="CP7" s="279">
        <v>6096</v>
      </c>
      <c r="CQ7" s="279">
        <v>6055</v>
      </c>
      <c r="CR7" s="279">
        <v>6063</v>
      </c>
      <c r="CS7" s="279">
        <v>6095</v>
      </c>
      <c r="CT7" s="279">
        <v>6131</v>
      </c>
      <c r="CU7" s="279">
        <v>6167</v>
      </c>
      <c r="CV7" s="276">
        <v>6168</v>
      </c>
      <c r="CW7" s="276">
        <v>6140</v>
      </c>
      <c r="CX7" s="276">
        <v>6122</v>
      </c>
      <c r="CY7" s="276">
        <v>6075</v>
      </c>
      <c r="CZ7" s="276">
        <v>6431</v>
      </c>
      <c r="DA7" s="276">
        <v>6312</v>
      </c>
      <c r="DB7" s="276">
        <v>6260</v>
      </c>
      <c r="DC7" s="276">
        <v>6230</v>
      </c>
      <c r="DD7" s="276">
        <v>6165</v>
      </c>
      <c r="DE7" s="276">
        <v>6131</v>
      </c>
      <c r="DF7" s="276">
        <v>6125</v>
      </c>
      <c r="DG7" s="276">
        <v>6117</v>
      </c>
      <c r="DH7" s="279">
        <v>6054</v>
      </c>
      <c r="DI7" s="279">
        <v>5985</v>
      </c>
      <c r="DJ7" s="279">
        <v>5928</v>
      </c>
      <c r="DK7" s="279">
        <v>5944</v>
      </c>
      <c r="DL7" s="279">
        <v>5915</v>
      </c>
      <c r="DM7" s="279">
        <v>5853</v>
      </c>
      <c r="DN7" s="279">
        <v>5819</v>
      </c>
      <c r="DO7" s="279">
        <v>5793</v>
      </c>
      <c r="DP7" s="279">
        <v>5797</v>
      </c>
      <c r="DQ7" s="279">
        <v>5768</v>
      </c>
      <c r="DR7" s="279">
        <v>5746</v>
      </c>
      <c r="DS7" s="279">
        <v>5797</v>
      </c>
      <c r="DT7" s="276">
        <v>5856</v>
      </c>
      <c r="DU7" s="276">
        <v>5915</v>
      </c>
      <c r="DV7" s="276">
        <v>5884</v>
      </c>
      <c r="DW7" s="276">
        <v>5941</v>
      </c>
      <c r="DX7" s="276">
        <v>6020</v>
      </c>
      <c r="DY7" s="276">
        <v>6032</v>
      </c>
      <c r="DZ7" s="276">
        <v>6020</v>
      </c>
      <c r="EA7" s="276">
        <v>5918</v>
      </c>
      <c r="EB7" s="276">
        <v>5924</v>
      </c>
      <c r="EC7" s="276">
        <v>5924</v>
      </c>
      <c r="ED7" s="276">
        <v>5914</v>
      </c>
      <c r="EE7" s="276">
        <v>5851</v>
      </c>
      <c r="EF7" s="279">
        <v>5841</v>
      </c>
      <c r="EG7" s="279">
        <v>5814</v>
      </c>
      <c r="EH7" s="279">
        <v>5789</v>
      </c>
      <c r="EI7" s="279">
        <v>5762</v>
      </c>
      <c r="EJ7" s="279">
        <v>5755</v>
      </c>
      <c r="EK7" s="279">
        <v>5742</v>
      </c>
      <c r="EL7" s="279">
        <v>5751</v>
      </c>
      <c r="EM7" s="279">
        <v>5749</v>
      </c>
      <c r="EN7" s="279">
        <v>5733</v>
      </c>
      <c r="EO7" s="279">
        <v>5750</v>
      </c>
      <c r="EP7" s="279">
        <v>5743</v>
      </c>
      <c r="EQ7" s="279">
        <v>5715</v>
      </c>
      <c r="ER7" s="276">
        <v>5716</v>
      </c>
      <c r="ES7" s="276">
        <v>5704</v>
      </c>
      <c r="ET7" s="276">
        <v>5718</v>
      </c>
      <c r="EU7" s="276">
        <v>5706</v>
      </c>
      <c r="EV7" s="276">
        <v>5706</v>
      </c>
      <c r="EW7" s="276">
        <v>5651</v>
      </c>
      <c r="EX7" s="276">
        <v>5802</v>
      </c>
      <c r="EY7" s="276">
        <v>5819</v>
      </c>
      <c r="EZ7" s="276">
        <v>5835</v>
      </c>
      <c r="FA7" s="276">
        <v>5844</v>
      </c>
      <c r="FB7" s="276">
        <v>5837</v>
      </c>
      <c r="FC7" s="276">
        <v>5861</v>
      </c>
      <c r="FD7" s="279">
        <v>5944</v>
      </c>
      <c r="FE7" s="279">
        <v>5930</v>
      </c>
      <c r="FF7" s="279">
        <v>5923</v>
      </c>
      <c r="FG7" s="279">
        <v>5866</v>
      </c>
      <c r="FH7" s="279">
        <v>5859</v>
      </c>
      <c r="FI7" s="279">
        <v>5858</v>
      </c>
      <c r="FJ7" s="279">
        <v>5834</v>
      </c>
      <c r="FK7" s="279">
        <v>5877</v>
      </c>
      <c r="FL7" s="279">
        <v>5835</v>
      </c>
      <c r="FM7" s="279">
        <v>5828</v>
      </c>
      <c r="FN7" s="279">
        <v>5801</v>
      </c>
      <c r="FO7" s="279">
        <v>5806</v>
      </c>
      <c r="FP7" s="276">
        <v>5867</v>
      </c>
      <c r="FQ7" s="276">
        <v>5842</v>
      </c>
      <c r="FR7" s="276">
        <v>5820</v>
      </c>
      <c r="FS7" s="276">
        <v>5797</v>
      </c>
      <c r="FT7" s="276">
        <v>5832</v>
      </c>
      <c r="FU7" s="276">
        <v>5865</v>
      </c>
      <c r="FV7" s="276">
        <v>5876</v>
      </c>
      <c r="FW7" s="276">
        <v>5864</v>
      </c>
      <c r="FX7" s="276">
        <v>5871</v>
      </c>
      <c r="FY7" s="276">
        <v>5863</v>
      </c>
      <c r="FZ7" s="276">
        <v>5864</v>
      </c>
      <c r="GA7" s="276">
        <v>5883</v>
      </c>
      <c r="GB7" s="276">
        <v>5938</v>
      </c>
      <c r="GC7" s="276">
        <v>5850</v>
      </c>
      <c r="GD7" s="276">
        <v>5818</v>
      </c>
      <c r="GE7" s="276">
        <v>5771</v>
      </c>
      <c r="GF7" s="287">
        <v>5750</v>
      </c>
      <c r="GG7" s="288">
        <v>5606</v>
      </c>
      <c r="GH7" s="288">
        <v>5633</v>
      </c>
      <c r="GI7" s="288">
        <v>5617</v>
      </c>
      <c r="GJ7" s="288">
        <v>5592</v>
      </c>
      <c r="GK7" s="288">
        <v>5603</v>
      </c>
      <c r="GL7" s="636">
        <v>5607</v>
      </c>
      <c r="GM7" s="636">
        <v>5553</v>
      </c>
      <c r="GN7" s="695">
        <v>5627</v>
      </c>
      <c r="GO7" s="944">
        <v>5636</v>
      </c>
      <c r="GP7" s="944">
        <v>5617</v>
      </c>
      <c r="GQ7" s="276">
        <v>5610</v>
      </c>
      <c r="GR7" s="211">
        <v>-17</v>
      </c>
      <c r="GS7" s="212">
        <v>99.697885196374628</v>
      </c>
      <c r="GT7" s="211">
        <v>57</v>
      </c>
      <c r="GU7" s="212">
        <v>101.02647217720151</v>
      </c>
      <c r="GV7" s="216"/>
      <c r="GW7" s="215" t="s">
        <v>786</v>
      </c>
      <c r="GY7" s="219" t="s">
        <v>525</v>
      </c>
      <c r="GZ7" s="9">
        <v>2386642</v>
      </c>
      <c r="HA7" s="9">
        <v>2233776</v>
      </c>
      <c r="HB7" s="9">
        <v>2344891</v>
      </c>
      <c r="HC7" s="9">
        <v>2347882</v>
      </c>
      <c r="HD7" s="9">
        <v>2407077</v>
      </c>
      <c r="HE7" s="9">
        <v>2418815</v>
      </c>
      <c r="HF7" s="9">
        <v>2465432</v>
      </c>
      <c r="HG7" s="226">
        <v>2727012</v>
      </c>
      <c r="HH7" s="226">
        <v>2811699</v>
      </c>
      <c r="HI7" s="9">
        <v>2869859</v>
      </c>
      <c r="HJ7" s="9">
        <v>2750822</v>
      </c>
    </row>
    <row r="8" spans="1:218" ht="15" outlineLevel="2">
      <c r="A8" s="274">
        <v>579</v>
      </c>
      <c r="B8" s="275" t="s">
        <v>314</v>
      </c>
      <c r="C8" s="240" t="s">
        <v>341</v>
      </c>
      <c r="D8" s="276">
        <v>25991</v>
      </c>
      <c r="E8" s="276">
        <v>26163</v>
      </c>
      <c r="F8" s="276">
        <v>26063</v>
      </c>
      <c r="G8" s="276">
        <v>26032</v>
      </c>
      <c r="H8" s="276">
        <v>25856</v>
      </c>
      <c r="I8" s="276">
        <v>26031</v>
      </c>
      <c r="J8" s="276">
        <v>25615</v>
      </c>
      <c r="K8" s="276">
        <v>26038</v>
      </c>
      <c r="L8" s="276">
        <v>25367</v>
      </c>
      <c r="M8" s="276">
        <v>25488</v>
      </c>
      <c r="N8" s="276">
        <v>25589</v>
      </c>
      <c r="O8" s="276">
        <v>25788</v>
      </c>
      <c r="P8" s="279">
        <v>25660</v>
      </c>
      <c r="Q8" s="279">
        <v>25646</v>
      </c>
      <c r="R8" s="282">
        <v>25813</v>
      </c>
      <c r="S8" s="279">
        <v>25100</v>
      </c>
      <c r="T8" s="279">
        <v>25492</v>
      </c>
      <c r="U8" s="279">
        <v>25635</v>
      </c>
      <c r="V8" s="279">
        <v>26081</v>
      </c>
      <c r="W8" s="279">
        <v>26486</v>
      </c>
      <c r="X8" s="279">
        <v>26690</v>
      </c>
      <c r="Y8" s="279">
        <v>26884</v>
      </c>
      <c r="Z8" s="279">
        <v>26773</v>
      </c>
      <c r="AA8" s="279">
        <v>26156</v>
      </c>
      <c r="AB8" s="276">
        <v>26050</v>
      </c>
      <c r="AC8" s="276">
        <v>25910</v>
      </c>
      <c r="AD8" s="276">
        <v>25672</v>
      </c>
      <c r="AE8" s="276">
        <v>25509</v>
      </c>
      <c r="AF8" s="276">
        <v>25843</v>
      </c>
      <c r="AG8" s="276">
        <v>25564</v>
      </c>
      <c r="AH8" s="276">
        <v>25534</v>
      </c>
      <c r="AI8" s="276">
        <v>25425</v>
      </c>
      <c r="AJ8" s="276">
        <v>25079</v>
      </c>
      <c r="AK8" s="276">
        <v>25281</v>
      </c>
      <c r="AL8" s="276">
        <v>25166</v>
      </c>
      <c r="AM8" s="276">
        <v>25341</v>
      </c>
      <c r="AN8" s="279">
        <v>25238</v>
      </c>
      <c r="AO8" s="279">
        <v>25127</v>
      </c>
      <c r="AP8" s="279">
        <v>25114</v>
      </c>
      <c r="AQ8" s="279">
        <v>24906</v>
      </c>
      <c r="AR8" s="279">
        <v>25408</v>
      </c>
      <c r="AS8" s="279">
        <v>25292</v>
      </c>
      <c r="AT8" s="279">
        <v>25375</v>
      </c>
      <c r="AU8" s="279">
        <v>25501</v>
      </c>
      <c r="AV8" s="279">
        <v>25449</v>
      </c>
      <c r="AW8" s="279">
        <v>25652</v>
      </c>
      <c r="AX8" s="279">
        <v>25631</v>
      </c>
      <c r="AY8" s="279">
        <v>25712</v>
      </c>
      <c r="AZ8" s="276">
        <v>25947</v>
      </c>
      <c r="BA8" s="276">
        <v>26339</v>
      </c>
      <c r="BB8" s="276">
        <v>26118</v>
      </c>
      <c r="BC8" s="276">
        <v>26110</v>
      </c>
      <c r="BD8" s="276">
        <v>27690</v>
      </c>
      <c r="BE8" s="276">
        <v>26994</v>
      </c>
      <c r="BF8" s="276">
        <v>28080</v>
      </c>
      <c r="BG8" s="276">
        <v>27342</v>
      </c>
      <c r="BH8" s="276">
        <v>27434</v>
      </c>
      <c r="BI8" s="276">
        <v>26965</v>
      </c>
      <c r="BJ8" s="276">
        <v>27504</v>
      </c>
      <c r="BK8" s="276">
        <v>28246</v>
      </c>
      <c r="BL8" s="279">
        <v>28498</v>
      </c>
      <c r="BM8" s="279">
        <v>29108</v>
      </c>
      <c r="BN8" s="279">
        <v>28948</v>
      </c>
      <c r="BO8" s="279">
        <v>29028</v>
      </c>
      <c r="BP8" s="279">
        <v>29321</v>
      </c>
      <c r="BQ8" s="279">
        <v>29052</v>
      </c>
      <c r="BR8" s="279">
        <v>28132</v>
      </c>
      <c r="BS8" s="279">
        <v>27160</v>
      </c>
      <c r="BT8" s="279">
        <v>27015</v>
      </c>
      <c r="BU8" s="279">
        <v>27053</v>
      </c>
      <c r="BV8" s="279">
        <v>27311</v>
      </c>
      <c r="BW8" s="279">
        <v>27382</v>
      </c>
      <c r="BX8" s="276">
        <v>27281</v>
      </c>
      <c r="BY8" s="276">
        <v>27096</v>
      </c>
      <c r="BZ8" s="276">
        <v>26787</v>
      </c>
      <c r="CA8" s="276">
        <v>26140</v>
      </c>
      <c r="CB8" s="276">
        <v>25878</v>
      </c>
      <c r="CC8" s="276">
        <v>25506</v>
      </c>
      <c r="CD8" s="276">
        <v>25113</v>
      </c>
      <c r="CE8" s="276">
        <v>25036</v>
      </c>
      <c r="CF8" s="276">
        <v>24932</v>
      </c>
      <c r="CG8" s="276">
        <v>24658</v>
      </c>
      <c r="CH8" s="276">
        <v>24447</v>
      </c>
      <c r="CI8" s="276">
        <v>24312</v>
      </c>
      <c r="CJ8" s="279">
        <v>24171</v>
      </c>
      <c r="CK8" s="279">
        <v>24211</v>
      </c>
      <c r="CL8" s="279">
        <v>24160</v>
      </c>
      <c r="CM8" s="279">
        <v>24128</v>
      </c>
      <c r="CN8" s="279">
        <v>24186</v>
      </c>
      <c r="CO8" s="279">
        <v>24546</v>
      </c>
      <c r="CP8" s="279">
        <v>24948</v>
      </c>
      <c r="CQ8" s="279">
        <v>25165</v>
      </c>
      <c r="CR8" s="279">
        <v>25404</v>
      </c>
      <c r="CS8" s="279">
        <v>25622</v>
      </c>
      <c r="CT8" s="279">
        <v>25652</v>
      </c>
      <c r="CU8" s="279">
        <v>25766</v>
      </c>
      <c r="CV8" s="276">
        <v>25727</v>
      </c>
      <c r="CW8" s="276">
        <v>25949</v>
      </c>
      <c r="CX8" s="276">
        <v>25809</v>
      </c>
      <c r="CY8" s="276">
        <v>25714</v>
      </c>
      <c r="CZ8" s="276">
        <v>26052</v>
      </c>
      <c r="DA8" s="276">
        <v>26047</v>
      </c>
      <c r="DB8" s="276">
        <v>26033</v>
      </c>
      <c r="DC8" s="276">
        <v>26336</v>
      </c>
      <c r="DD8" s="276">
        <v>26200</v>
      </c>
      <c r="DE8" s="276">
        <v>26817</v>
      </c>
      <c r="DF8" s="276">
        <v>27314</v>
      </c>
      <c r="DG8" s="276">
        <v>27241</v>
      </c>
      <c r="DH8" s="279">
        <v>27201</v>
      </c>
      <c r="DI8" s="279">
        <v>27175</v>
      </c>
      <c r="DJ8" s="279">
        <v>27566</v>
      </c>
      <c r="DK8" s="279">
        <v>27334</v>
      </c>
      <c r="DL8" s="279">
        <v>27000</v>
      </c>
      <c r="DM8" s="279">
        <v>26775</v>
      </c>
      <c r="DN8" s="279">
        <v>26484</v>
      </c>
      <c r="DO8" s="279">
        <v>26470</v>
      </c>
      <c r="DP8" s="279">
        <v>26482</v>
      </c>
      <c r="DQ8" s="279">
        <v>26182</v>
      </c>
      <c r="DR8" s="279">
        <v>25832</v>
      </c>
      <c r="DS8" s="279">
        <v>25879</v>
      </c>
      <c r="DT8" s="276">
        <v>25753</v>
      </c>
      <c r="DU8" s="276">
        <v>26287</v>
      </c>
      <c r="DV8" s="276">
        <v>26685</v>
      </c>
      <c r="DW8" s="276">
        <v>27151</v>
      </c>
      <c r="DX8" s="276">
        <v>27710</v>
      </c>
      <c r="DY8" s="276">
        <v>27789</v>
      </c>
      <c r="DZ8" s="276">
        <v>27781</v>
      </c>
      <c r="EA8" s="276">
        <v>27113</v>
      </c>
      <c r="EB8" s="276">
        <v>27148</v>
      </c>
      <c r="EC8" s="276">
        <v>26788</v>
      </c>
      <c r="ED8" s="276">
        <v>26540</v>
      </c>
      <c r="EE8" s="276">
        <v>26128</v>
      </c>
      <c r="EF8" s="279">
        <v>25976</v>
      </c>
      <c r="EG8" s="279">
        <v>25985</v>
      </c>
      <c r="EH8" s="279">
        <v>25701</v>
      </c>
      <c r="EI8" s="279">
        <v>25477</v>
      </c>
      <c r="EJ8" s="279">
        <v>25298</v>
      </c>
      <c r="EK8" s="279">
        <v>25113</v>
      </c>
      <c r="EL8" s="279">
        <v>25100</v>
      </c>
      <c r="EM8" s="279">
        <v>25082</v>
      </c>
      <c r="EN8" s="279">
        <v>25169</v>
      </c>
      <c r="EO8" s="279">
        <v>24982</v>
      </c>
      <c r="EP8" s="279">
        <v>24866</v>
      </c>
      <c r="EQ8" s="279">
        <v>24771</v>
      </c>
      <c r="ER8" s="276">
        <v>24847</v>
      </c>
      <c r="ES8" s="276">
        <v>24886</v>
      </c>
      <c r="ET8" s="276">
        <v>24784</v>
      </c>
      <c r="EU8" s="276">
        <v>24690</v>
      </c>
      <c r="EV8" s="276">
        <v>25025</v>
      </c>
      <c r="EW8" s="276">
        <v>24931</v>
      </c>
      <c r="EX8" s="276">
        <v>26199</v>
      </c>
      <c r="EY8" s="276">
        <v>26162</v>
      </c>
      <c r="EZ8" s="276">
        <v>26027</v>
      </c>
      <c r="FA8" s="276">
        <v>26255</v>
      </c>
      <c r="FB8" s="276">
        <v>26224</v>
      </c>
      <c r="FC8" s="276">
        <v>26124</v>
      </c>
      <c r="FD8" s="279">
        <v>26433</v>
      </c>
      <c r="FE8" s="279">
        <v>26515</v>
      </c>
      <c r="FF8" s="279">
        <v>26400</v>
      </c>
      <c r="FG8" s="279">
        <v>26316</v>
      </c>
      <c r="FH8" s="279">
        <v>26237</v>
      </c>
      <c r="FI8" s="279">
        <v>26222</v>
      </c>
      <c r="FJ8" s="279">
        <v>26121</v>
      </c>
      <c r="FK8" s="279">
        <v>26179</v>
      </c>
      <c r="FL8" s="279">
        <v>25997</v>
      </c>
      <c r="FM8" s="279">
        <v>26000</v>
      </c>
      <c r="FN8" s="279">
        <v>25879</v>
      </c>
      <c r="FO8" s="279">
        <v>26070</v>
      </c>
      <c r="FP8" s="276">
        <v>26400</v>
      </c>
      <c r="FQ8" s="276">
        <v>26313</v>
      </c>
      <c r="FR8" s="276">
        <v>26429</v>
      </c>
      <c r="FS8" s="276">
        <v>26259</v>
      </c>
      <c r="FT8" s="276">
        <v>26428</v>
      </c>
      <c r="FU8" s="276">
        <v>26203</v>
      </c>
      <c r="FV8" s="276">
        <v>26208</v>
      </c>
      <c r="FW8" s="276">
        <v>26240</v>
      </c>
      <c r="FX8" s="276">
        <v>26096</v>
      </c>
      <c r="FY8" s="276">
        <v>26161</v>
      </c>
      <c r="FZ8" s="276">
        <v>25971</v>
      </c>
      <c r="GA8" s="276">
        <v>25975</v>
      </c>
      <c r="GB8" s="276">
        <v>26456</v>
      </c>
      <c r="GC8" s="276">
        <v>26218</v>
      </c>
      <c r="GD8" s="276">
        <v>26193</v>
      </c>
      <c r="GE8" s="276">
        <v>25980</v>
      </c>
      <c r="GF8" s="287">
        <v>25931</v>
      </c>
      <c r="GG8" s="288">
        <v>24970</v>
      </c>
      <c r="GH8" s="288">
        <v>25132</v>
      </c>
      <c r="GI8" s="288">
        <v>25086</v>
      </c>
      <c r="GJ8" s="288">
        <v>25005</v>
      </c>
      <c r="GK8" s="288">
        <v>24983</v>
      </c>
      <c r="GL8" s="636">
        <v>24957</v>
      </c>
      <c r="GM8" s="636">
        <v>24801</v>
      </c>
      <c r="GN8" s="695">
        <v>25272</v>
      </c>
      <c r="GO8" s="944">
        <v>25307</v>
      </c>
      <c r="GP8" s="944">
        <v>25187</v>
      </c>
      <c r="GQ8" s="276">
        <v>25063</v>
      </c>
      <c r="GR8" s="211">
        <v>-209</v>
      </c>
      <c r="GS8" s="212">
        <v>99.172997784108901</v>
      </c>
      <c r="GT8" s="211">
        <v>262</v>
      </c>
      <c r="GU8" s="212">
        <v>101.0564090157655</v>
      </c>
      <c r="GV8" s="216"/>
      <c r="GW8" s="215" t="s">
        <v>787</v>
      </c>
      <c r="GY8" s="219" t="s">
        <v>526</v>
      </c>
      <c r="GZ8" s="9">
        <v>2350320</v>
      </c>
      <c r="HA8" s="9">
        <v>2225416</v>
      </c>
      <c r="HB8" s="9">
        <v>2338251</v>
      </c>
      <c r="HC8" s="9">
        <v>2353039</v>
      </c>
      <c r="HD8" s="9">
        <v>2430990</v>
      </c>
      <c r="HE8" s="9">
        <v>2398449</v>
      </c>
      <c r="HF8" s="9">
        <v>2537119</v>
      </c>
      <c r="HG8" s="226">
        <v>2720990</v>
      </c>
      <c r="HH8" s="226">
        <v>2816425</v>
      </c>
      <c r="HI8" s="9">
        <v>2878752</v>
      </c>
      <c r="HJ8" s="9">
        <v>2716083</v>
      </c>
    </row>
    <row r="9" spans="1:218" ht="15" outlineLevel="2">
      <c r="A9" s="274">
        <v>585</v>
      </c>
      <c r="B9" s="275" t="s">
        <v>314</v>
      </c>
      <c r="C9" s="240" t="s">
        <v>343</v>
      </c>
      <c r="D9" s="276">
        <v>8431</v>
      </c>
      <c r="E9" s="276">
        <v>8485</v>
      </c>
      <c r="F9" s="276">
        <v>8430</v>
      </c>
      <c r="G9" s="276">
        <v>8330</v>
      </c>
      <c r="H9" s="276">
        <v>8283</v>
      </c>
      <c r="I9" s="276">
        <v>8386</v>
      </c>
      <c r="J9" s="276">
        <v>8232</v>
      </c>
      <c r="K9" s="276">
        <v>8364</v>
      </c>
      <c r="L9" s="276">
        <v>8121</v>
      </c>
      <c r="M9" s="276">
        <v>8039</v>
      </c>
      <c r="N9" s="276">
        <v>8077</v>
      </c>
      <c r="O9" s="276">
        <v>8090</v>
      </c>
      <c r="P9" s="279">
        <v>8069</v>
      </c>
      <c r="Q9" s="279">
        <v>8059</v>
      </c>
      <c r="R9" s="282">
        <v>8017</v>
      </c>
      <c r="S9" s="279">
        <v>6887</v>
      </c>
      <c r="T9" s="279">
        <v>7401</v>
      </c>
      <c r="U9" s="279">
        <v>7568</v>
      </c>
      <c r="V9" s="279">
        <v>7548</v>
      </c>
      <c r="W9" s="279">
        <v>7964</v>
      </c>
      <c r="X9" s="279">
        <v>8110</v>
      </c>
      <c r="Y9" s="279">
        <v>8211</v>
      </c>
      <c r="Z9" s="279">
        <v>8144</v>
      </c>
      <c r="AA9" s="279">
        <v>7950</v>
      </c>
      <c r="AB9" s="276">
        <v>8028</v>
      </c>
      <c r="AC9" s="276">
        <v>8072</v>
      </c>
      <c r="AD9" s="276">
        <v>8055</v>
      </c>
      <c r="AE9" s="276">
        <v>8012</v>
      </c>
      <c r="AF9" s="276">
        <v>8057</v>
      </c>
      <c r="AG9" s="276">
        <v>7894</v>
      </c>
      <c r="AH9" s="276">
        <v>7819</v>
      </c>
      <c r="AI9" s="276">
        <v>7819</v>
      </c>
      <c r="AJ9" s="276">
        <v>7836</v>
      </c>
      <c r="AK9" s="276">
        <v>7978</v>
      </c>
      <c r="AL9" s="276">
        <v>7921</v>
      </c>
      <c r="AM9" s="276">
        <v>7951</v>
      </c>
      <c r="AN9" s="279">
        <v>7912</v>
      </c>
      <c r="AO9" s="279">
        <v>8218</v>
      </c>
      <c r="AP9" s="279">
        <v>8201</v>
      </c>
      <c r="AQ9" s="279">
        <v>8226</v>
      </c>
      <c r="AR9" s="279">
        <v>8387</v>
      </c>
      <c r="AS9" s="279">
        <v>8342</v>
      </c>
      <c r="AT9" s="279">
        <v>8395</v>
      </c>
      <c r="AU9" s="279">
        <v>8458</v>
      </c>
      <c r="AV9" s="279">
        <v>8300</v>
      </c>
      <c r="AW9" s="279">
        <v>8350</v>
      </c>
      <c r="AX9" s="279">
        <v>8312</v>
      </c>
      <c r="AY9" s="279">
        <v>8279</v>
      </c>
      <c r="AZ9" s="276">
        <v>8288</v>
      </c>
      <c r="BA9" s="276">
        <v>8301</v>
      </c>
      <c r="BB9" s="276">
        <v>8227</v>
      </c>
      <c r="BC9" s="276">
        <v>8301</v>
      </c>
      <c r="BD9" s="276">
        <v>8337</v>
      </c>
      <c r="BE9" s="276">
        <v>8254</v>
      </c>
      <c r="BF9" s="276">
        <v>8211</v>
      </c>
      <c r="BG9" s="276">
        <v>8031</v>
      </c>
      <c r="BH9" s="276">
        <v>8108</v>
      </c>
      <c r="BI9" s="276">
        <v>8010</v>
      </c>
      <c r="BJ9" s="276">
        <v>8051</v>
      </c>
      <c r="BK9" s="276">
        <v>8109</v>
      </c>
      <c r="BL9" s="279">
        <v>8097</v>
      </c>
      <c r="BM9" s="279">
        <v>8181</v>
      </c>
      <c r="BN9" s="279">
        <v>8148</v>
      </c>
      <c r="BO9" s="279">
        <v>8124</v>
      </c>
      <c r="BP9" s="279">
        <v>8129</v>
      </c>
      <c r="BQ9" s="279">
        <v>8074</v>
      </c>
      <c r="BR9" s="279">
        <v>7849</v>
      </c>
      <c r="BS9" s="279">
        <v>7789</v>
      </c>
      <c r="BT9" s="279">
        <v>7772</v>
      </c>
      <c r="BU9" s="279">
        <v>7799</v>
      </c>
      <c r="BV9" s="279">
        <v>7826</v>
      </c>
      <c r="BW9" s="279">
        <v>7828</v>
      </c>
      <c r="BX9" s="276">
        <v>7830</v>
      </c>
      <c r="BY9" s="276">
        <v>7749</v>
      </c>
      <c r="BZ9" s="276">
        <v>7700</v>
      </c>
      <c r="CA9" s="276">
        <v>7619</v>
      </c>
      <c r="CB9" s="276">
        <v>7557</v>
      </c>
      <c r="CC9" s="276">
        <v>7396</v>
      </c>
      <c r="CD9" s="276">
        <v>7385</v>
      </c>
      <c r="CE9" s="276">
        <v>7369</v>
      </c>
      <c r="CF9" s="276">
        <v>7359</v>
      </c>
      <c r="CG9" s="276">
        <v>7320</v>
      </c>
      <c r="CH9" s="276">
        <v>7321</v>
      </c>
      <c r="CI9" s="276">
        <v>7298</v>
      </c>
      <c r="CJ9" s="279">
        <v>7227</v>
      </c>
      <c r="CK9" s="279">
        <v>7215</v>
      </c>
      <c r="CL9" s="279">
        <v>7198</v>
      </c>
      <c r="CM9" s="279">
        <v>7153</v>
      </c>
      <c r="CN9" s="279">
        <v>7184</v>
      </c>
      <c r="CO9" s="279">
        <v>7240</v>
      </c>
      <c r="CP9" s="279">
        <v>7340</v>
      </c>
      <c r="CQ9" s="279">
        <v>7394</v>
      </c>
      <c r="CR9" s="279">
        <v>7291</v>
      </c>
      <c r="CS9" s="279">
        <v>7234</v>
      </c>
      <c r="CT9" s="279">
        <v>7328</v>
      </c>
      <c r="CU9" s="279">
        <v>7359</v>
      </c>
      <c r="CV9" s="276">
        <v>7354</v>
      </c>
      <c r="CW9" s="276">
        <v>7377</v>
      </c>
      <c r="CX9" s="276">
        <v>7340</v>
      </c>
      <c r="CY9" s="276">
        <v>7377</v>
      </c>
      <c r="CZ9" s="276">
        <v>7392</v>
      </c>
      <c r="DA9" s="276">
        <v>7326</v>
      </c>
      <c r="DB9" s="276">
        <v>7372</v>
      </c>
      <c r="DC9" s="276">
        <v>7384</v>
      </c>
      <c r="DD9" s="276">
        <v>7385</v>
      </c>
      <c r="DE9" s="276">
        <v>7385</v>
      </c>
      <c r="DF9" s="276">
        <v>7405</v>
      </c>
      <c r="DG9" s="276">
        <v>7413</v>
      </c>
      <c r="DH9" s="279">
        <v>7389</v>
      </c>
      <c r="DI9" s="279">
        <v>7341</v>
      </c>
      <c r="DJ9" s="279">
        <v>7397</v>
      </c>
      <c r="DK9" s="279">
        <v>7386</v>
      </c>
      <c r="DL9" s="279">
        <v>7278</v>
      </c>
      <c r="DM9" s="279">
        <v>7196</v>
      </c>
      <c r="DN9" s="279">
        <v>7080</v>
      </c>
      <c r="DO9" s="279">
        <v>7013</v>
      </c>
      <c r="DP9" s="279">
        <v>7026</v>
      </c>
      <c r="DQ9" s="279">
        <v>6967</v>
      </c>
      <c r="DR9" s="279">
        <v>6921</v>
      </c>
      <c r="DS9" s="279">
        <v>7050</v>
      </c>
      <c r="DT9" s="276">
        <v>7065</v>
      </c>
      <c r="DU9" s="276">
        <v>7186</v>
      </c>
      <c r="DV9" s="276">
        <v>7243</v>
      </c>
      <c r="DW9" s="276">
        <v>7295</v>
      </c>
      <c r="DX9" s="276">
        <v>7457</v>
      </c>
      <c r="DY9" s="276">
        <v>7534</v>
      </c>
      <c r="DZ9" s="276">
        <v>7522</v>
      </c>
      <c r="EA9" s="276">
        <v>7381</v>
      </c>
      <c r="EB9" s="276">
        <v>7352</v>
      </c>
      <c r="EC9" s="276">
        <v>7351</v>
      </c>
      <c r="ED9" s="276">
        <v>7287</v>
      </c>
      <c r="EE9" s="276">
        <v>7203</v>
      </c>
      <c r="EF9" s="279">
        <v>7249</v>
      </c>
      <c r="EG9" s="279">
        <v>7263</v>
      </c>
      <c r="EH9" s="279">
        <v>7173</v>
      </c>
      <c r="EI9" s="279">
        <v>7137</v>
      </c>
      <c r="EJ9" s="279">
        <v>7090</v>
      </c>
      <c r="EK9" s="279">
        <v>7090</v>
      </c>
      <c r="EL9" s="279">
        <v>7099</v>
      </c>
      <c r="EM9" s="279">
        <v>7092</v>
      </c>
      <c r="EN9" s="279">
        <v>7095</v>
      </c>
      <c r="EO9" s="279">
        <v>7048</v>
      </c>
      <c r="EP9" s="279">
        <v>7056</v>
      </c>
      <c r="EQ9" s="279">
        <v>7038</v>
      </c>
      <c r="ER9" s="276">
        <v>7076</v>
      </c>
      <c r="ES9" s="276">
        <v>7082</v>
      </c>
      <c r="ET9" s="276">
        <v>7033</v>
      </c>
      <c r="EU9" s="276">
        <v>6955</v>
      </c>
      <c r="EV9" s="276">
        <v>6960</v>
      </c>
      <c r="EW9" s="276">
        <v>6904</v>
      </c>
      <c r="EX9" s="276">
        <v>7188</v>
      </c>
      <c r="EY9" s="276">
        <v>7162</v>
      </c>
      <c r="EZ9" s="276">
        <v>7148</v>
      </c>
      <c r="FA9" s="276">
        <v>7197</v>
      </c>
      <c r="FB9" s="276">
        <v>7214</v>
      </c>
      <c r="FC9" s="276">
        <v>7228</v>
      </c>
      <c r="FD9" s="279">
        <v>7301</v>
      </c>
      <c r="FE9" s="279">
        <v>7250</v>
      </c>
      <c r="FF9" s="279">
        <v>7136</v>
      </c>
      <c r="FG9" s="279">
        <v>7114</v>
      </c>
      <c r="FH9" s="279">
        <v>7055</v>
      </c>
      <c r="FI9" s="279">
        <v>7006</v>
      </c>
      <c r="FJ9" s="279">
        <v>7069</v>
      </c>
      <c r="FK9" s="279">
        <v>7109</v>
      </c>
      <c r="FL9" s="279">
        <v>7083</v>
      </c>
      <c r="FM9" s="279">
        <v>7079</v>
      </c>
      <c r="FN9" s="279">
        <v>7074</v>
      </c>
      <c r="FO9" s="279">
        <v>7041</v>
      </c>
      <c r="FP9" s="276">
        <v>7105</v>
      </c>
      <c r="FQ9" s="276">
        <v>7157</v>
      </c>
      <c r="FR9" s="276">
        <v>7204</v>
      </c>
      <c r="FS9" s="276">
        <v>7103</v>
      </c>
      <c r="FT9" s="276">
        <v>7053</v>
      </c>
      <c r="FU9" s="276">
        <v>7003</v>
      </c>
      <c r="FV9" s="276">
        <v>7024</v>
      </c>
      <c r="FW9" s="276">
        <v>7037</v>
      </c>
      <c r="FX9" s="276">
        <v>7030</v>
      </c>
      <c r="FY9" s="276">
        <v>6965</v>
      </c>
      <c r="FZ9" s="276">
        <v>6942</v>
      </c>
      <c r="GA9" s="276">
        <v>6913</v>
      </c>
      <c r="GB9" s="276">
        <v>7028</v>
      </c>
      <c r="GC9" s="276">
        <v>7076</v>
      </c>
      <c r="GD9" s="276">
        <v>6958</v>
      </c>
      <c r="GE9" s="276">
        <v>6875</v>
      </c>
      <c r="GF9" s="287">
        <v>6842</v>
      </c>
      <c r="GG9" s="288">
        <v>6722</v>
      </c>
      <c r="GH9" s="288">
        <v>6763</v>
      </c>
      <c r="GI9" s="288">
        <v>6715</v>
      </c>
      <c r="GJ9" s="288">
        <v>6740</v>
      </c>
      <c r="GK9" s="288">
        <v>6769</v>
      </c>
      <c r="GL9" s="636">
        <v>6727</v>
      </c>
      <c r="GM9" s="636">
        <v>6679</v>
      </c>
      <c r="GN9" s="695">
        <v>6856</v>
      </c>
      <c r="GO9" s="944">
        <v>6804</v>
      </c>
      <c r="GP9" s="944">
        <v>6694</v>
      </c>
      <c r="GQ9" s="276">
        <v>6630</v>
      </c>
      <c r="GR9" s="211">
        <v>-226</v>
      </c>
      <c r="GS9" s="212">
        <v>96.703617269544935</v>
      </c>
      <c r="GT9" s="211">
        <v>-49</v>
      </c>
      <c r="GU9" s="212">
        <v>99.266357239107649</v>
      </c>
      <c r="GY9" s="219" t="s">
        <v>527</v>
      </c>
      <c r="GZ9" s="9">
        <v>2320500</v>
      </c>
      <c r="HA9" s="9">
        <v>2220016</v>
      </c>
      <c r="HB9" s="9">
        <v>2334826</v>
      </c>
      <c r="HC9" s="9">
        <v>2341386</v>
      </c>
      <c r="HD9" s="9">
        <v>2473117</v>
      </c>
      <c r="HE9" s="9">
        <v>2387961</v>
      </c>
      <c r="HF9" s="9">
        <v>2538903</v>
      </c>
      <c r="HG9" s="226">
        <v>2717057</v>
      </c>
      <c r="HH9" s="226">
        <v>2812862</v>
      </c>
      <c r="HI9" s="9">
        <v>2849104</v>
      </c>
      <c r="HJ9" s="9">
        <v>2689233</v>
      </c>
    </row>
    <row r="10" spans="1:218" ht="15" outlineLevel="2">
      <c r="A10" s="274">
        <v>591</v>
      </c>
      <c r="B10" s="275" t="s">
        <v>314</v>
      </c>
      <c r="C10" s="240" t="s">
        <v>345</v>
      </c>
      <c r="D10" s="276">
        <v>8320</v>
      </c>
      <c r="E10" s="276">
        <v>8425</v>
      </c>
      <c r="F10" s="276">
        <v>8389</v>
      </c>
      <c r="G10" s="276">
        <v>8325</v>
      </c>
      <c r="H10" s="276">
        <v>8161</v>
      </c>
      <c r="I10" s="276">
        <v>8333</v>
      </c>
      <c r="J10" s="276">
        <v>8169</v>
      </c>
      <c r="K10" s="276">
        <v>8286</v>
      </c>
      <c r="L10" s="276">
        <v>8350</v>
      </c>
      <c r="M10" s="276">
        <v>8346</v>
      </c>
      <c r="N10" s="276">
        <v>8520</v>
      </c>
      <c r="O10" s="276">
        <v>8500</v>
      </c>
      <c r="P10" s="279">
        <v>8669</v>
      </c>
      <c r="Q10" s="279">
        <v>8725</v>
      </c>
      <c r="R10" s="282">
        <v>8803</v>
      </c>
      <c r="S10" s="279">
        <v>9180</v>
      </c>
      <c r="T10" s="279">
        <v>9371</v>
      </c>
      <c r="U10" s="279">
        <v>9434</v>
      </c>
      <c r="V10" s="279">
        <v>9410</v>
      </c>
      <c r="W10" s="279">
        <v>9408</v>
      </c>
      <c r="X10" s="279">
        <v>9770</v>
      </c>
      <c r="Y10" s="279">
        <v>9924</v>
      </c>
      <c r="Z10" s="279">
        <v>9824</v>
      </c>
      <c r="AA10" s="279">
        <v>9713</v>
      </c>
      <c r="AB10" s="276">
        <v>9649</v>
      </c>
      <c r="AC10" s="276">
        <v>9624</v>
      </c>
      <c r="AD10" s="276">
        <v>9641</v>
      </c>
      <c r="AE10" s="276">
        <v>9636</v>
      </c>
      <c r="AF10" s="276">
        <v>9738</v>
      </c>
      <c r="AG10" s="276">
        <v>9580</v>
      </c>
      <c r="AH10" s="276">
        <v>9494</v>
      </c>
      <c r="AI10" s="276">
        <v>9416</v>
      </c>
      <c r="AJ10" s="276">
        <v>9248</v>
      </c>
      <c r="AK10" s="276">
        <v>9440</v>
      </c>
      <c r="AL10" s="276">
        <v>9380</v>
      </c>
      <c r="AM10" s="276">
        <v>9456</v>
      </c>
      <c r="AN10" s="279">
        <v>9436</v>
      </c>
      <c r="AO10" s="279">
        <v>9598</v>
      </c>
      <c r="AP10" s="279">
        <v>9646</v>
      </c>
      <c r="AQ10" s="279">
        <v>9652</v>
      </c>
      <c r="AR10" s="279">
        <v>9873</v>
      </c>
      <c r="AS10" s="279">
        <v>9777</v>
      </c>
      <c r="AT10" s="279">
        <v>9798</v>
      </c>
      <c r="AU10" s="279">
        <v>9809</v>
      </c>
      <c r="AV10" s="279">
        <v>9624</v>
      </c>
      <c r="AW10" s="279">
        <v>9569</v>
      </c>
      <c r="AX10" s="279">
        <v>9634</v>
      </c>
      <c r="AY10" s="279">
        <v>9568</v>
      </c>
      <c r="AZ10" s="276">
        <v>9509</v>
      </c>
      <c r="BA10" s="276">
        <v>9591</v>
      </c>
      <c r="BB10" s="276">
        <v>9563</v>
      </c>
      <c r="BC10" s="276">
        <v>9510</v>
      </c>
      <c r="BD10" s="276">
        <v>9565</v>
      </c>
      <c r="BE10" s="276">
        <v>9491</v>
      </c>
      <c r="BF10" s="276">
        <v>9438</v>
      </c>
      <c r="BG10" s="276">
        <v>9283</v>
      </c>
      <c r="BH10" s="276">
        <v>9294</v>
      </c>
      <c r="BI10" s="276">
        <v>9117</v>
      </c>
      <c r="BJ10" s="276">
        <v>10421</v>
      </c>
      <c r="BK10" s="276">
        <v>10449</v>
      </c>
      <c r="BL10" s="279">
        <v>10418</v>
      </c>
      <c r="BM10" s="279">
        <v>10443</v>
      </c>
      <c r="BN10" s="279">
        <v>10229</v>
      </c>
      <c r="BO10" s="279">
        <v>10295</v>
      </c>
      <c r="BP10" s="279">
        <v>10442</v>
      </c>
      <c r="BQ10" s="279">
        <v>10395</v>
      </c>
      <c r="BR10" s="279">
        <v>10064</v>
      </c>
      <c r="BS10" s="279">
        <v>9932</v>
      </c>
      <c r="BT10" s="279">
        <v>9858</v>
      </c>
      <c r="BU10" s="279">
        <v>9853</v>
      </c>
      <c r="BV10" s="279">
        <v>9799</v>
      </c>
      <c r="BW10" s="279">
        <v>9938</v>
      </c>
      <c r="BX10" s="276">
        <v>8811</v>
      </c>
      <c r="BY10" s="276">
        <v>8769</v>
      </c>
      <c r="BZ10" s="276">
        <v>8758</v>
      </c>
      <c r="CA10" s="276">
        <v>8618</v>
      </c>
      <c r="CB10" s="276">
        <v>8586</v>
      </c>
      <c r="CC10" s="276">
        <v>8421</v>
      </c>
      <c r="CD10" s="276">
        <v>8351</v>
      </c>
      <c r="CE10" s="276">
        <v>8375</v>
      </c>
      <c r="CF10" s="276">
        <v>8362</v>
      </c>
      <c r="CG10" s="276">
        <v>8409</v>
      </c>
      <c r="CH10" s="276">
        <v>8394</v>
      </c>
      <c r="CI10" s="276">
        <v>8328</v>
      </c>
      <c r="CJ10" s="279">
        <v>8227</v>
      </c>
      <c r="CK10" s="279">
        <v>8252</v>
      </c>
      <c r="CL10" s="279">
        <v>8189</v>
      </c>
      <c r="CM10" s="279">
        <v>8187</v>
      </c>
      <c r="CN10" s="279">
        <v>8211</v>
      </c>
      <c r="CO10" s="279">
        <v>8401</v>
      </c>
      <c r="CP10" s="279">
        <v>8533</v>
      </c>
      <c r="CQ10" s="279">
        <v>8602</v>
      </c>
      <c r="CR10" s="279">
        <v>8564</v>
      </c>
      <c r="CS10" s="279">
        <v>8656</v>
      </c>
      <c r="CT10" s="279">
        <v>8830</v>
      </c>
      <c r="CU10" s="279">
        <v>8870</v>
      </c>
      <c r="CV10" s="276">
        <v>8863</v>
      </c>
      <c r="CW10" s="276">
        <v>8794</v>
      </c>
      <c r="CX10" s="276">
        <v>8788</v>
      </c>
      <c r="CY10" s="276">
        <v>8759</v>
      </c>
      <c r="CZ10" s="276">
        <v>9266</v>
      </c>
      <c r="DA10" s="276">
        <v>9183</v>
      </c>
      <c r="DB10" s="276">
        <v>9135</v>
      </c>
      <c r="DC10" s="276">
        <v>9052</v>
      </c>
      <c r="DD10" s="276">
        <v>9045</v>
      </c>
      <c r="DE10" s="276">
        <v>8985</v>
      </c>
      <c r="DF10" s="276">
        <v>8933</v>
      </c>
      <c r="DG10" s="276">
        <v>8907</v>
      </c>
      <c r="DH10" s="279">
        <v>8876</v>
      </c>
      <c r="DI10" s="279">
        <v>8810</v>
      </c>
      <c r="DJ10" s="279">
        <v>8916</v>
      </c>
      <c r="DK10" s="279">
        <v>8875</v>
      </c>
      <c r="DL10" s="279">
        <v>8882</v>
      </c>
      <c r="DM10" s="279">
        <v>8839</v>
      </c>
      <c r="DN10" s="279">
        <v>8778</v>
      </c>
      <c r="DO10" s="279">
        <v>8794</v>
      </c>
      <c r="DP10" s="279">
        <v>8916</v>
      </c>
      <c r="DQ10" s="279">
        <v>8902</v>
      </c>
      <c r="DR10" s="279">
        <v>8846</v>
      </c>
      <c r="DS10" s="279">
        <v>9018</v>
      </c>
      <c r="DT10" s="276">
        <v>9092</v>
      </c>
      <c r="DU10" s="276">
        <v>9382</v>
      </c>
      <c r="DV10" s="276">
        <v>9501</v>
      </c>
      <c r="DW10" s="276">
        <v>9597</v>
      </c>
      <c r="DX10" s="276">
        <v>9845</v>
      </c>
      <c r="DY10" s="276">
        <v>9877</v>
      </c>
      <c r="DZ10" s="276">
        <v>9895</v>
      </c>
      <c r="EA10" s="276">
        <v>9671</v>
      </c>
      <c r="EB10" s="276">
        <v>9706</v>
      </c>
      <c r="EC10" s="276">
        <v>9717</v>
      </c>
      <c r="ED10" s="276">
        <v>9652</v>
      </c>
      <c r="EE10" s="276">
        <v>9584</v>
      </c>
      <c r="EF10" s="279">
        <v>9726</v>
      </c>
      <c r="EG10" s="279">
        <v>9713</v>
      </c>
      <c r="EH10" s="279">
        <v>9680</v>
      </c>
      <c r="EI10" s="279">
        <v>9685</v>
      </c>
      <c r="EJ10" s="279">
        <v>9643</v>
      </c>
      <c r="EK10" s="279">
        <v>9631</v>
      </c>
      <c r="EL10" s="279">
        <v>9606</v>
      </c>
      <c r="EM10" s="279">
        <v>9589</v>
      </c>
      <c r="EN10" s="279">
        <v>9627</v>
      </c>
      <c r="EO10" s="279">
        <v>9591</v>
      </c>
      <c r="EP10" s="279">
        <v>9643</v>
      </c>
      <c r="EQ10" s="279">
        <v>9665</v>
      </c>
      <c r="ER10" s="276">
        <v>9649</v>
      </c>
      <c r="ES10" s="276">
        <v>9658</v>
      </c>
      <c r="ET10" s="276">
        <v>9714</v>
      </c>
      <c r="EU10" s="276">
        <v>9735</v>
      </c>
      <c r="EV10" s="276">
        <v>9704</v>
      </c>
      <c r="EW10" s="276">
        <v>9680</v>
      </c>
      <c r="EX10" s="276">
        <v>10165</v>
      </c>
      <c r="EY10" s="276">
        <v>10237</v>
      </c>
      <c r="EZ10" s="276">
        <v>10264</v>
      </c>
      <c r="FA10" s="276">
        <v>10299</v>
      </c>
      <c r="FB10" s="276">
        <v>10338</v>
      </c>
      <c r="FC10" s="276">
        <v>10409</v>
      </c>
      <c r="FD10" s="279">
        <v>10466</v>
      </c>
      <c r="FE10" s="279">
        <v>10396</v>
      </c>
      <c r="FF10" s="279">
        <v>10469</v>
      </c>
      <c r="FG10" s="279">
        <v>10340</v>
      </c>
      <c r="FH10" s="279">
        <v>10263</v>
      </c>
      <c r="FI10" s="279">
        <v>10231</v>
      </c>
      <c r="FJ10" s="279">
        <v>10241</v>
      </c>
      <c r="FK10" s="279">
        <v>10250</v>
      </c>
      <c r="FL10" s="279">
        <v>10185</v>
      </c>
      <c r="FM10" s="279">
        <v>10168</v>
      </c>
      <c r="FN10" s="279">
        <v>10182</v>
      </c>
      <c r="FO10" s="279">
        <v>10215</v>
      </c>
      <c r="FP10" s="276">
        <v>10312</v>
      </c>
      <c r="FQ10" s="276">
        <v>10297</v>
      </c>
      <c r="FR10" s="276">
        <v>10291</v>
      </c>
      <c r="FS10" s="276">
        <v>10207</v>
      </c>
      <c r="FT10" s="276">
        <v>10222</v>
      </c>
      <c r="FU10" s="276">
        <v>10275</v>
      </c>
      <c r="FV10" s="276">
        <v>10306</v>
      </c>
      <c r="FW10" s="276">
        <v>10321</v>
      </c>
      <c r="FX10" s="276">
        <v>10376</v>
      </c>
      <c r="FY10" s="276">
        <v>10395</v>
      </c>
      <c r="FZ10" s="276">
        <v>10420</v>
      </c>
      <c r="GA10" s="276">
        <v>10455</v>
      </c>
      <c r="GB10" s="276">
        <v>10533</v>
      </c>
      <c r="GC10" s="276">
        <v>10529</v>
      </c>
      <c r="GD10" s="276">
        <v>10448</v>
      </c>
      <c r="GE10" s="276">
        <v>10358</v>
      </c>
      <c r="GF10" s="287">
        <v>10359</v>
      </c>
      <c r="GG10" s="288">
        <v>9540</v>
      </c>
      <c r="GH10" s="288">
        <v>9602</v>
      </c>
      <c r="GI10" s="288">
        <v>9594</v>
      </c>
      <c r="GJ10" s="288">
        <v>9595</v>
      </c>
      <c r="GK10" s="288">
        <v>9573</v>
      </c>
      <c r="GL10" s="636">
        <v>9551</v>
      </c>
      <c r="GM10" s="636">
        <v>9562</v>
      </c>
      <c r="GN10" s="695">
        <v>9732</v>
      </c>
      <c r="GO10" s="944">
        <v>9753</v>
      </c>
      <c r="GP10" s="944">
        <v>9672</v>
      </c>
      <c r="GQ10" s="276">
        <v>9725</v>
      </c>
      <c r="GR10" s="211">
        <v>-7</v>
      </c>
      <c r="GS10" s="212">
        <v>99.928072338676529</v>
      </c>
      <c r="GT10" s="211">
        <v>163</v>
      </c>
      <c r="GU10" s="212">
        <v>101.70466429617235</v>
      </c>
      <c r="GW10" s="291"/>
      <c r="GY10" s="219" t="s">
        <v>528</v>
      </c>
      <c r="GZ10" s="9">
        <v>2322021</v>
      </c>
      <c r="HA10" s="9">
        <v>2222102</v>
      </c>
      <c r="HB10" s="9">
        <v>2336036</v>
      </c>
      <c r="HC10" s="9">
        <v>2333615</v>
      </c>
      <c r="HD10" s="9">
        <v>2524431</v>
      </c>
      <c r="HE10" s="9">
        <v>2379308</v>
      </c>
      <c r="HF10" s="9">
        <v>2563488</v>
      </c>
      <c r="HG10" s="226">
        <v>2726161</v>
      </c>
      <c r="HH10" s="226">
        <v>2810438</v>
      </c>
      <c r="HI10" s="9">
        <v>2876576</v>
      </c>
    </row>
    <row r="11" spans="1:218" ht="15" outlineLevel="2">
      <c r="A11" s="274">
        <v>893</v>
      </c>
      <c r="B11" s="275" t="s">
        <v>314</v>
      </c>
      <c r="C11" s="240" t="s">
        <v>346</v>
      </c>
      <c r="D11" s="276">
        <v>10869</v>
      </c>
      <c r="E11" s="276">
        <v>10726</v>
      </c>
      <c r="F11" s="276">
        <v>11202</v>
      </c>
      <c r="G11" s="276">
        <v>11118</v>
      </c>
      <c r="H11" s="276">
        <v>10816</v>
      </c>
      <c r="I11" s="276">
        <v>11108</v>
      </c>
      <c r="J11" s="276">
        <v>10945</v>
      </c>
      <c r="K11" s="276">
        <v>11151</v>
      </c>
      <c r="L11" s="276">
        <v>10530</v>
      </c>
      <c r="M11" s="276">
        <v>10536</v>
      </c>
      <c r="N11" s="276">
        <v>10735</v>
      </c>
      <c r="O11" s="276">
        <v>10950</v>
      </c>
      <c r="P11" s="279">
        <v>10776</v>
      </c>
      <c r="Q11" s="279">
        <v>10563</v>
      </c>
      <c r="R11" s="282">
        <v>10699</v>
      </c>
      <c r="S11" s="279">
        <v>9693</v>
      </c>
      <c r="T11" s="279">
        <v>10716</v>
      </c>
      <c r="U11" s="279">
        <v>10687</v>
      </c>
      <c r="V11" s="279">
        <v>10626</v>
      </c>
      <c r="W11" s="279">
        <v>10436</v>
      </c>
      <c r="X11" s="279">
        <v>10394</v>
      </c>
      <c r="Y11" s="279">
        <v>10657</v>
      </c>
      <c r="Z11" s="279">
        <v>10600</v>
      </c>
      <c r="AA11" s="279">
        <v>10456</v>
      </c>
      <c r="AB11" s="276">
        <v>10529</v>
      </c>
      <c r="AC11" s="276">
        <v>10568</v>
      </c>
      <c r="AD11" s="276">
        <v>10595</v>
      </c>
      <c r="AE11" s="276">
        <v>10892</v>
      </c>
      <c r="AF11" s="276">
        <v>10924</v>
      </c>
      <c r="AG11" s="276">
        <v>10939</v>
      </c>
      <c r="AH11" s="276">
        <v>10850</v>
      </c>
      <c r="AI11" s="276">
        <v>10647</v>
      </c>
      <c r="AJ11" s="276">
        <v>10517</v>
      </c>
      <c r="AK11" s="276">
        <v>10700</v>
      </c>
      <c r="AL11" s="276">
        <v>10816</v>
      </c>
      <c r="AM11" s="276">
        <v>10656</v>
      </c>
      <c r="AN11" s="279">
        <v>10609</v>
      </c>
      <c r="AO11" s="279">
        <v>10817</v>
      </c>
      <c r="AP11" s="279">
        <v>10967</v>
      </c>
      <c r="AQ11" s="279">
        <v>10955</v>
      </c>
      <c r="AR11" s="279">
        <v>10952</v>
      </c>
      <c r="AS11" s="279">
        <v>10963</v>
      </c>
      <c r="AT11" s="279">
        <v>11032</v>
      </c>
      <c r="AU11" s="279">
        <v>11092</v>
      </c>
      <c r="AV11" s="279">
        <v>10982</v>
      </c>
      <c r="AW11" s="279">
        <v>10862</v>
      </c>
      <c r="AX11" s="279">
        <v>10657</v>
      </c>
      <c r="AY11" s="279">
        <v>10625</v>
      </c>
      <c r="AZ11" s="276">
        <v>10481</v>
      </c>
      <c r="BA11" s="276">
        <v>10836</v>
      </c>
      <c r="BB11" s="276">
        <v>10893</v>
      </c>
      <c r="BC11" s="276">
        <v>10928</v>
      </c>
      <c r="BD11" s="276">
        <v>10879</v>
      </c>
      <c r="BE11" s="276">
        <v>10713</v>
      </c>
      <c r="BF11" s="276">
        <v>10722</v>
      </c>
      <c r="BG11" s="276">
        <v>10551</v>
      </c>
      <c r="BH11" s="276">
        <v>10512</v>
      </c>
      <c r="BI11" s="276">
        <v>10278</v>
      </c>
      <c r="BJ11" s="276">
        <v>10412</v>
      </c>
      <c r="BK11" s="276">
        <v>10538</v>
      </c>
      <c r="BL11" s="279">
        <v>10507</v>
      </c>
      <c r="BM11" s="279">
        <v>10623</v>
      </c>
      <c r="BN11" s="279">
        <v>10741</v>
      </c>
      <c r="BO11" s="279">
        <v>10831</v>
      </c>
      <c r="BP11" s="279">
        <v>10862</v>
      </c>
      <c r="BQ11" s="279">
        <v>10827</v>
      </c>
      <c r="BR11" s="279">
        <v>10564</v>
      </c>
      <c r="BS11" s="279">
        <v>10453</v>
      </c>
      <c r="BT11" s="279">
        <v>10444</v>
      </c>
      <c r="BU11" s="279">
        <v>10472</v>
      </c>
      <c r="BV11" s="279">
        <v>10418</v>
      </c>
      <c r="BW11" s="279">
        <v>10499</v>
      </c>
      <c r="BX11" s="276">
        <v>10537</v>
      </c>
      <c r="BY11" s="276">
        <v>10470</v>
      </c>
      <c r="BZ11" s="276">
        <v>10445</v>
      </c>
      <c r="CA11" s="276">
        <v>10358</v>
      </c>
      <c r="CB11" s="276">
        <v>10261</v>
      </c>
      <c r="CC11" s="276">
        <v>10270</v>
      </c>
      <c r="CD11" s="276">
        <v>10202</v>
      </c>
      <c r="CE11" s="276">
        <v>10178</v>
      </c>
      <c r="CF11" s="276">
        <v>10145</v>
      </c>
      <c r="CG11" s="276">
        <v>10141</v>
      </c>
      <c r="CH11" s="276">
        <v>10112</v>
      </c>
      <c r="CI11" s="276">
        <v>9885</v>
      </c>
      <c r="CJ11" s="279">
        <v>9858</v>
      </c>
      <c r="CK11" s="279">
        <v>9909</v>
      </c>
      <c r="CL11" s="279">
        <v>9863</v>
      </c>
      <c r="CM11" s="279">
        <v>9843</v>
      </c>
      <c r="CN11" s="279">
        <v>9873</v>
      </c>
      <c r="CO11" s="279">
        <v>10058</v>
      </c>
      <c r="CP11" s="279">
        <v>10052</v>
      </c>
      <c r="CQ11" s="279">
        <v>10093</v>
      </c>
      <c r="CR11" s="279">
        <v>10100</v>
      </c>
      <c r="CS11" s="279">
        <v>10107</v>
      </c>
      <c r="CT11" s="279">
        <v>10202</v>
      </c>
      <c r="CU11" s="279">
        <v>10229</v>
      </c>
      <c r="CV11" s="276">
        <v>10155</v>
      </c>
      <c r="CW11" s="276">
        <v>10162</v>
      </c>
      <c r="CX11" s="276">
        <v>10079</v>
      </c>
      <c r="CY11" s="276">
        <v>10094</v>
      </c>
      <c r="CZ11" s="276">
        <v>10124</v>
      </c>
      <c r="DA11" s="276">
        <v>10063</v>
      </c>
      <c r="DB11" s="276">
        <v>10077</v>
      </c>
      <c r="DC11" s="276">
        <v>9976</v>
      </c>
      <c r="DD11" s="276">
        <v>10053</v>
      </c>
      <c r="DE11" s="276">
        <v>10067</v>
      </c>
      <c r="DF11" s="276">
        <v>10649</v>
      </c>
      <c r="DG11" s="276">
        <v>10599</v>
      </c>
      <c r="DH11" s="279">
        <v>10507</v>
      </c>
      <c r="DI11" s="279">
        <v>10486</v>
      </c>
      <c r="DJ11" s="279">
        <v>10403</v>
      </c>
      <c r="DK11" s="279">
        <v>10311</v>
      </c>
      <c r="DL11" s="279">
        <v>10237</v>
      </c>
      <c r="DM11" s="279">
        <v>10100</v>
      </c>
      <c r="DN11" s="279">
        <v>9941</v>
      </c>
      <c r="DO11" s="279">
        <v>9932</v>
      </c>
      <c r="DP11" s="279">
        <v>9995</v>
      </c>
      <c r="DQ11" s="279">
        <v>9864</v>
      </c>
      <c r="DR11" s="279">
        <v>9756</v>
      </c>
      <c r="DS11" s="279">
        <v>10009</v>
      </c>
      <c r="DT11" s="276">
        <v>10082</v>
      </c>
      <c r="DU11" s="276">
        <v>10123</v>
      </c>
      <c r="DV11" s="276">
        <v>10076</v>
      </c>
      <c r="DW11" s="276">
        <v>10065</v>
      </c>
      <c r="DX11" s="276">
        <v>10138</v>
      </c>
      <c r="DY11" s="276">
        <v>10135</v>
      </c>
      <c r="DZ11" s="276">
        <v>10549</v>
      </c>
      <c r="EA11" s="276">
        <v>10401</v>
      </c>
      <c r="EB11" s="276">
        <v>10328</v>
      </c>
      <c r="EC11" s="276">
        <v>10225</v>
      </c>
      <c r="ED11" s="276">
        <v>10136</v>
      </c>
      <c r="EE11" s="276">
        <v>10084</v>
      </c>
      <c r="EF11" s="279">
        <v>10140</v>
      </c>
      <c r="EG11" s="279">
        <v>10147</v>
      </c>
      <c r="EH11" s="279">
        <v>10075</v>
      </c>
      <c r="EI11" s="279">
        <v>10042</v>
      </c>
      <c r="EJ11" s="279">
        <v>10001</v>
      </c>
      <c r="EK11" s="279">
        <v>10002</v>
      </c>
      <c r="EL11" s="279">
        <v>9964</v>
      </c>
      <c r="EM11" s="279">
        <v>9921</v>
      </c>
      <c r="EN11" s="279">
        <v>9773</v>
      </c>
      <c r="EO11" s="279">
        <v>9747</v>
      </c>
      <c r="EP11" s="279">
        <v>9724</v>
      </c>
      <c r="EQ11" s="279">
        <v>9764</v>
      </c>
      <c r="ER11" s="276">
        <v>9832</v>
      </c>
      <c r="ES11" s="276">
        <v>9890</v>
      </c>
      <c r="ET11" s="276">
        <v>9812</v>
      </c>
      <c r="EU11" s="276">
        <v>9746</v>
      </c>
      <c r="EV11" s="276">
        <v>9743</v>
      </c>
      <c r="EW11" s="276">
        <v>9657</v>
      </c>
      <c r="EX11" s="276">
        <v>9760</v>
      </c>
      <c r="EY11" s="276">
        <v>9713</v>
      </c>
      <c r="EZ11" s="276">
        <v>9650</v>
      </c>
      <c r="FA11" s="276">
        <v>9780</v>
      </c>
      <c r="FB11" s="276">
        <v>9656</v>
      </c>
      <c r="FC11" s="276">
        <v>9637</v>
      </c>
      <c r="FD11" s="279">
        <v>9777</v>
      </c>
      <c r="FE11" s="279">
        <v>9821</v>
      </c>
      <c r="FF11" s="279">
        <v>9730</v>
      </c>
      <c r="FG11" s="279">
        <v>9661</v>
      </c>
      <c r="FH11" s="279">
        <v>9584</v>
      </c>
      <c r="FI11" s="279">
        <v>9542</v>
      </c>
      <c r="FJ11" s="279">
        <v>9336</v>
      </c>
      <c r="FK11" s="279">
        <v>9007</v>
      </c>
      <c r="FL11" s="279">
        <v>8857</v>
      </c>
      <c r="FM11" s="279">
        <v>9122</v>
      </c>
      <c r="FN11" s="279">
        <v>9108</v>
      </c>
      <c r="FO11" s="279">
        <v>9093</v>
      </c>
      <c r="FP11" s="276">
        <v>9160</v>
      </c>
      <c r="FQ11" s="276">
        <v>9155</v>
      </c>
      <c r="FR11" s="276">
        <v>9213</v>
      </c>
      <c r="FS11" s="276">
        <v>9183</v>
      </c>
      <c r="FT11" s="276">
        <v>9144</v>
      </c>
      <c r="FU11" s="276">
        <v>9063</v>
      </c>
      <c r="FV11" s="276">
        <v>9040</v>
      </c>
      <c r="FW11" s="276">
        <v>9003</v>
      </c>
      <c r="FX11" s="276">
        <v>8979</v>
      </c>
      <c r="FY11" s="276">
        <v>9014</v>
      </c>
      <c r="FZ11" s="276">
        <v>8865</v>
      </c>
      <c r="GA11" s="276">
        <v>8738</v>
      </c>
      <c r="GB11" s="276">
        <v>8821</v>
      </c>
      <c r="GC11" s="276">
        <v>8938</v>
      </c>
      <c r="GD11" s="276">
        <v>8837</v>
      </c>
      <c r="GE11" s="276">
        <v>8779</v>
      </c>
      <c r="GF11" s="287">
        <v>8705</v>
      </c>
      <c r="GG11" s="288">
        <v>8417</v>
      </c>
      <c r="GH11" s="288">
        <v>8401</v>
      </c>
      <c r="GI11" s="288">
        <v>8351</v>
      </c>
      <c r="GJ11" s="288">
        <v>8362</v>
      </c>
      <c r="GK11" s="288">
        <v>8374</v>
      </c>
      <c r="GL11" s="636">
        <v>8289</v>
      </c>
      <c r="GM11" s="636">
        <v>8255</v>
      </c>
      <c r="GN11" s="695">
        <v>8306</v>
      </c>
      <c r="GO11" s="944">
        <v>8352</v>
      </c>
      <c r="GP11" s="944">
        <v>8302</v>
      </c>
      <c r="GQ11" s="276">
        <v>8256</v>
      </c>
      <c r="GR11" s="211">
        <v>-50</v>
      </c>
      <c r="GS11" s="212">
        <v>99.398025523717791</v>
      </c>
      <c r="GT11" s="211">
        <v>1</v>
      </c>
      <c r="GU11" s="212">
        <v>100.01211387038158</v>
      </c>
      <c r="GW11" s="291"/>
      <c r="GY11" s="219" t="s">
        <v>529</v>
      </c>
      <c r="GZ11" s="9">
        <v>2296492</v>
      </c>
      <c r="HA11" s="9">
        <v>2254060</v>
      </c>
      <c r="HB11" s="9">
        <v>2330983</v>
      </c>
      <c r="HC11" s="9">
        <v>2321254</v>
      </c>
      <c r="HD11" s="9">
        <v>2540904</v>
      </c>
      <c r="HE11" s="9">
        <v>2377328</v>
      </c>
      <c r="HF11" s="9">
        <v>2563387</v>
      </c>
      <c r="HG11" s="226">
        <v>2723915</v>
      </c>
      <c r="HH11" s="226">
        <v>2817390</v>
      </c>
      <c r="HI11" s="9">
        <v>2705678</v>
      </c>
    </row>
    <row r="12" spans="1:218" ht="15" outlineLevel="1">
      <c r="A12" s="277" t="s">
        <v>315</v>
      </c>
      <c r="B12" s="271"/>
      <c r="C12" s="272" t="s">
        <v>315</v>
      </c>
      <c r="D12" s="273">
        <v>193470</v>
      </c>
      <c r="E12" s="273">
        <v>194854</v>
      </c>
      <c r="F12" s="273">
        <v>195596</v>
      </c>
      <c r="G12" s="273">
        <v>195380</v>
      </c>
      <c r="H12" s="273">
        <v>194799</v>
      </c>
      <c r="I12" s="273">
        <v>196045</v>
      </c>
      <c r="J12" s="273">
        <v>194802</v>
      </c>
      <c r="K12" s="273">
        <v>195374</v>
      </c>
      <c r="L12" s="273">
        <v>194104</v>
      </c>
      <c r="M12" s="273">
        <v>195097</v>
      </c>
      <c r="N12" s="273">
        <v>194245</v>
      </c>
      <c r="O12" s="273">
        <v>197299</v>
      </c>
      <c r="P12" s="273">
        <v>197553</v>
      </c>
      <c r="Q12" s="273">
        <v>197810</v>
      </c>
      <c r="R12" s="281">
        <v>198277</v>
      </c>
      <c r="S12" s="273">
        <v>199492</v>
      </c>
      <c r="T12" s="273">
        <v>198952</v>
      </c>
      <c r="U12" s="273">
        <v>200934</v>
      </c>
      <c r="V12" s="273">
        <v>202131</v>
      </c>
      <c r="W12" s="273">
        <v>201892</v>
      </c>
      <c r="X12" s="273">
        <v>202232</v>
      </c>
      <c r="Y12" s="273">
        <v>202627</v>
      </c>
      <c r="Z12" s="273">
        <v>202816</v>
      </c>
      <c r="AA12" s="273">
        <v>202742</v>
      </c>
      <c r="AB12" s="273">
        <v>202796</v>
      </c>
      <c r="AC12" s="273">
        <v>203487</v>
      </c>
      <c r="AD12" s="273">
        <v>203710</v>
      </c>
      <c r="AE12" s="273">
        <v>204807</v>
      </c>
      <c r="AF12" s="273">
        <v>205104</v>
      </c>
      <c r="AG12" s="273">
        <v>203615</v>
      </c>
      <c r="AH12" s="273">
        <v>202724</v>
      </c>
      <c r="AI12" s="273">
        <v>202060</v>
      </c>
      <c r="AJ12" s="273">
        <v>203999</v>
      </c>
      <c r="AK12" s="273">
        <v>204509</v>
      </c>
      <c r="AL12" s="273">
        <v>202577</v>
      </c>
      <c r="AM12" s="273">
        <v>202651</v>
      </c>
      <c r="AN12" s="273">
        <v>202456</v>
      </c>
      <c r="AO12" s="273">
        <v>203100</v>
      </c>
      <c r="AP12" s="273">
        <v>205094</v>
      </c>
      <c r="AQ12" s="273">
        <v>204574</v>
      </c>
      <c r="AR12" s="273">
        <v>205629</v>
      </c>
      <c r="AS12" s="273">
        <v>207135</v>
      </c>
      <c r="AT12" s="273">
        <v>207374</v>
      </c>
      <c r="AU12" s="273">
        <v>207622</v>
      </c>
      <c r="AV12" s="273">
        <v>207083</v>
      </c>
      <c r="AW12" s="273">
        <v>208211</v>
      </c>
      <c r="AX12" s="273">
        <v>208123</v>
      </c>
      <c r="AY12" s="273">
        <v>208433</v>
      </c>
      <c r="AZ12" s="273">
        <v>210890</v>
      </c>
      <c r="BA12" s="273">
        <v>211392</v>
      </c>
      <c r="BB12" s="273">
        <v>212765</v>
      </c>
      <c r="BC12" s="273">
        <v>212775</v>
      </c>
      <c r="BD12" s="273">
        <v>212951</v>
      </c>
      <c r="BE12" s="273">
        <v>211921</v>
      </c>
      <c r="BF12" s="273">
        <v>213493</v>
      </c>
      <c r="BG12" s="273">
        <v>214248</v>
      </c>
      <c r="BH12" s="273">
        <v>213976</v>
      </c>
      <c r="BI12" s="273">
        <v>212188</v>
      </c>
      <c r="BJ12" s="273">
        <v>213592</v>
      </c>
      <c r="BK12" s="273">
        <v>215526</v>
      </c>
      <c r="BL12" s="273">
        <v>216429</v>
      </c>
      <c r="BM12" s="273">
        <v>218048</v>
      </c>
      <c r="BN12" s="273">
        <v>218247</v>
      </c>
      <c r="BO12" s="273">
        <v>218798</v>
      </c>
      <c r="BP12" s="273">
        <v>219188</v>
      </c>
      <c r="BQ12" s="273">
        <v>219594</v>
      </c>
      <c r="BR12" s="273">
        <v>219535</v>
      </c>
      <c r="BS12" s="273">
        <v>219260</v>
      </c>
      <c r="BT12" s="273">
        <v>219647</v>
      </c>
      <c r="BU12" s="273">
        <v>219895</v>
      </c>
      <c r="BV12" s="273">
        <v>220642</v>
      </c>
      <c r="BW12" s="273">
        <v>221033</v>
      </c>
      <c r="BX12" s="273">
        <v>221293</v>
      </c>
      <c r="BY12" s="273">
        <v>220931</v>
      </c>
      <c r="BZ12" s="273">
        <v>220615</v>
      </c>
      <c r="CA12" s="273">
        <v>219837</v>
      </c>
      <c r="CB12" s="273">
        <v>219261</v>
      </c>
      <c r="CC12" s="273">
        <v>215551</v>
      </c>
      <c r="CD12" s="273">
        <v>215814</v>
      </c>
      <c r="CE12" s="273">
        <v>215902</v>
      </c>
      <c r="CF12" s="273">
        <v>214864</v>
      </c>
      <c r="CG12" s="273">
        <v>214782</v>
      </c>
      <c r="CH12" s="273">
        <v>214385</v>
      </c>
      <c r="CI12" s="273">
        <v>213857</v>
      </c>
      <c r="CJ12" s="273">
        <v>213427</v>
      </c>
      <c r="CK12" s="273">
        <v>213913</v>
      </c>
      <c r="CL12" s="273">
        <v>214307</v>
      </c>
      <c r="CM12" s="273">
        <v>214075</v>
      </c>
      <c r="CN12" s="273">
        <v>214629</v>
      </c>
      <c r="CO12" s="273">
        <v>215392</v>
      </c>
      <c r="CP12" s="273">
        <v>217191</v>
      </c>
      <c r="CQ12" s="273">
        <v>218444</v>
      </c>
      <c r="CR12" s="273">
        <v>218738</v>
      </c>
      <c r="CS12" s="273">
        <v>218923</v>
      </c>
      <c r="CT12" s="273">
        <v>219741</v>
      </c>
      <c r="CU12" s="273">
        <v>219914</v>
      </c>
      <c r="CV12" s="273">
        <v>220351</v>
      </c>
      <c r="CW12" s="273">
        <v>221100</v>
      </c>
      <c r="CX12" s="273">
        <v>220874</v>
      </c>
      <c r="CY12" s="273">
        <v>221574</v>
      </c>
      <c r="CZ12" s="273">
        <v>220543</v>
      </c>
      <c r="DA12" s="273">
        <v>220202</v>
      </c>
      <c r="DB12" s="273">
        <v>220279</v>
      </c>
      <c r="DC12" s="273">
        <v>219776</v>
      </c>
      <c r="DD12" s="273">
        <v>220006</v>
      </c>
      <c r="DE12" s="273">
        <v>219581</v>
      </c>
      <c r="DF12" s="273">
        <v>219345</v>
      </c>
      <c r="DG12" s="273">
        <v>219378</v>
      </c>
      <c r="DH12" s="273">
        <v>219734</v>
      </c>
      <c r="DI12" s="273">
        <v>219480</v>
      </c>
      <c r="DJ12" s="273">
        <v>219916</v>
      </c>
      <c r="DK12" s="273">
        <v>219620</v>
      </c>
      <c r="DL12" s="273">
        <v>219419</v>
      </c>
      <c r="DM12" s="273">
        <v>218899</v>
      </c>
      <c r="DN12" s="273">
        <v>218112</v>
      </c>
      <c r="DO12" s="273">
        <v>218018</v>
      </c>
      <c r="DP12" s="273">
        <v>217815</v>
      </c>
      <c r="DQ12" s="273">
        <v>217306</v>
      </c>
      <c r="DR12" s="273">
        <v>216955</v>
      </c>
      <c r="DS12" s="273">
        <v>216234</v>
      </c>
      <c r="DT12" s="273">
        <v>216479</v>
      </c>
      <c r="DU12" s="273">
        <v>218176</v>
      </c>
      <c r="DV12" s="273">
        <v>219250</v>
      </c>
      <c r="DW12" s="273">
        <v>219590</v>
      </c>
      <c r="DX12" s="273">
        <v>220702</v>
      </c>
      <c r="DY12" s="273">
        <v>220651</v>
      </c>
      <c r="DZ12" s="273">
        <v>221719</v>
      </c>
      <c r="EA12" s="273">
        <v>220240</v>
      </c>
      <c r="EB12" s="273">
        <v>220350</v>
      </c>
      <c r="EC12" s="273">
        <v>219834</v>
      </c>
      <c r="ED12" s="273">
        <v>219765</v>
      </c>
      <c r="EE12" s="273">
        <v>219102</v>
      </c>
      <c r="EF12" s="273">
        <v>219248</v>
      </c>
      <c r="EG12" s="273">
        <v>220065</v>
      </c>
      <c r="EH12" s="273">
        <v>219518</v>
      </c>
      <c r="EI12" s="273">
        <v>219114</v>
      </c>
      <c r="EJ12" s="273">
        <v>218516</v>
      </c>
      <c r="EK12" s="273">
        <v>218119</v>
      </c>
      <c r="EL12" s="273">
        <v>217880</v>
      </c>
      <c r="EM12" s="273">
        <v>217945</v>
      </c>
      <c r="EN12" s="273">
        <v>219780</v>
      </c>
      <c r="EO12" s="273">
        <v>219629</v>
      </c>
      <c r="EP12" s="273">
        <v>219626</v>
      </c>
      <c r="EQ12" s="273">
        <v>220308</v>
      </c>
      <c r="ER12" s="273">
        <v>221017</v>
      </c>
      <c r="ES12" s="273">
        <v>221990</v>
      </c>
      <c r="ET12" s="273">
        <v>220862</v>
      </c>
      <c r="EU12" s="273">
        <v>220478</v>
      </c>
      <c r="EV12" s="273">
        <v>221027</v>
      </c>
      <c r="EW12" s="273">
        <v>221467</v>
      </c>
      <c r="EX12" s="273">
        <v>224447</v>
      </c>
      <c r="EY12" s="273">
        <v>224979</v>
      </c>
      <c r="EZ12" s="273">
        <v>224479</v>
      </c>
      <c r="FA12" s="273">
        <v>225101</v>
      </c>
      <c r="FB12" s="273">
        <v>225248</v>
      </c>
      <c r="FC12" s="273">
        <v>225784</v>
      </c>
      <c r="FD12" s="273">
        <v>226955</v>
      </c>
      <c r="FE12" s="273">
        <v>227234</v>
      </c>
      <c r="FF12" s="273">
        <v>225161</v>
      </c>
      <c r="FG12" s="273">
        <v>225586</v>
      </c>
      <c r="FH12" s="273">
        <v>226069</v>
      </c>
      <c r="FI12" s="273">
        <v>225542</v>
      </c>
      <c r="FJ12" s="273">
        <v>225896</v>
      </c>
      <c r="FK12" s="273">
        <v>225934</v>
      </c>
      <c r="FL12" s="273">
        <v>225739</v>
      </c>
      <c r="FM12" s="273">
        <v>225998</v>
      </c>
      <c r="FN12" s="273">
        <v>225508</v>
      </c>
      <c r="FO12" s="273">
        <v>225513</v>
      </c>
      <c r="FP12" s="273">
        <v>226567</v>
      </c>
      <c r="FQ12" s="273">
        <v>227473</v>
      </c>
      <c r="FR12" s="273">
        <v>227722</v>
      </c>
      <c r="FS12" s="273">
        <v>226255</v>
      </c>
      <c r="FT12" s="273">
        <v>226170</v>
      </c>
      <c r="FU12" s="273">
        <v>226516</v>
      </c>
      <c r="FV12" s="273">
        <v>226609</v>
      </c>
      <c r="FW12" s="273">
        <v>227041</v>
      </c>
      <c r="FX12" s="273">
        <v>226738</v>
      </c>
      <c r="FY12" s="273">
        <v>227517</v>
      </c>
      <c r="FZ12" s="273">
        <v>227469</v>
      </c>
      <c r="GA12" s="273">
        <v>227658</v>
      </c>
      <c r="GB12" s="273">
        <v>229220</v>
      </c>
      <c r="GC12" s="273">
        <v>230093</v>
      </c>
      <c r="GD12" s="273">
        <v>229441</v>
      </c>
      <c r="GE12" s="273">
        <v>228849</v>
      </c>
      <c r="GF12" s="289">
        <v>228676</v>
      </c>
      <c r="GG12" s="286">
        <v>226263</v>
      </c>
      <c r="GH12" s="286">
        <v>226512</v>
      </c>
      <c r="GI12" s="286">
        <v>226324</v>
      </c>
      <c r="GJ12" s="286">
        <v>226373</v>
      </c>
      <c r="GK12" s="286">
        <v>226798</v>
      </c>
      <c r="GL12" s="635">
        <v>227346</v>
      </c>
      <c r="GM12" s="635">
        <v>227150</v>
      </c>
      <c r="GN12" s="694">
        <v>229061</v>
      </c>
      <c r="GO12" s="943">
        <v>230076</v>
      </c>
      <c r="GP12" s="943">
        <v>229410</v>
      </c>
      <c r="GQ12" s="273">
        <v>229201</v>
      </c>
      <c r="GR12" s="211">
        <v>140</v>
      </c>
      <c r="GS12" s="212">
        <v>100.06111909054793</v>
      </c>
      <c r="GT12" s="211">
        <v>2051</v>
      </c>
      <c r="GU12" s="212">
        <v>100.90292758089367</v>
      </c>
      <c r="GY12" s="219" t="s">
        <v>530</v>
      </c>
      <c r="GZ12" s="9">
        <v>2276078</v>
      </c>
      <c r="HA12" s="9">
        <v>2279330</v>
      </c>
      <c r="HB12" s="9">
        <v>2328564</v>
      </c>
      <c r="HC12" s="9">
        <v>2307694</v>
      </c>
      <c r="HD12" s="9">
        <v>2540655</v>
      </c>
      <c r="HE12" s="9">
        <v>2374109</v>
      </c>
      <c r="HF12" s="9">
        <v>2648722</v>
      </c>
      <c r="HG12" s="226">
        <v>2731165</v>
      </c>
      <c r="HH12" s="226">
        <v>2822047</v>
      </c>
      <c r="HI12" s="9">
        <v>2714859</v>
      </c>
    </row>
    <row r="13" spans="1:218" ht="15" outlineLevel="2">
      <c r="A13" s="274">
        <v>120</v>
      </c>
      <c r="B13" s="275" t="s">
        <v>315</v>
      </c>
      <c r="C13" s="240" t="s">
        <v>347</v>
      </c>
      <c r="D13" s="276">
        <v>24475</v>
      </c>
      <c r="E13" s="276">
        <v>25035</v>
      </c>
      <c r="F13" s="276">
        <v>25799</v>
      </c>
      <c r="G13" s="276">
        <v>26396</v>
      </c>
      <c r="H13" s="276">
        <v>26302</v>
      </c>
      <c r="I13" s="276">
        <v>26566</v>
      </c>
      <c r="J13" s="276">
        <v>26394</v>
      </c>
      <c r="K13" s="276">
        <v>26494</v>
      </c>
      <c r="L13" s="276">
        <v>26370</v>
      </c>
      <c r="M13" s="276">
        <v>26558</v>
      </c>
      <c r="N13" s="276">
        <v>26578</v>
      </c>
      <c r="O13" s="276">
        <v>27238</v>
      </c>
      <c r="P13" s="279">
        <v>27360</v>
      </c>
      <c r="Q13" s="279">
        <v>27530</v>
      </c>
      <c r="R13" s="282">
        <v>27875</v>
      </c>
      <c r="S13" s="279">
        <v>28788</v>
      </c>
      <c r="T13" s="279">
        <v>28502</v>
      </c>
      <c r="U13" s="279">
        <v>28537</v>
      </c>
      <c r="V13" s="279">
        <v>28556</v>
      </c>
      <c r="W13" s="279">
        <v>28576</v>
      </c>
      <c r="X13" s="279">
        <v>28502</v>
      </c>
      <c r="Y13" s="279">
        <v>28272</v>
      </c>
      <c r="Z13" s="279">
        <v>28276</v>
      </c>
      <c r="AA13" s="279">
        <v>28288</v>
      </c>
      <c r="AB13" s="276">
        <v>28367</v>
      </c>
      <c r="AC13" s="276">
        <v>28225</v>
      </c>
      <c r="AD13" s="276">
        <v>28367</v>
      </c>
      <c r="AE13" s="276">
        <v>28584</v>
      </c>
      <c r="AF13" s="276">
        <v>28359</v>
      </c>
      <c r="AG13" s="276">
        <v>28095</v>
      </c>
      <c r="AH13" s="276">
        <v>27979</v>
      </c>
      <c r="AI13" s="276">
        <v>27986</v>
      </c>
      <c r="AJ13" s="276">
        <v>28194</v>
      </c>
      <c r="AK13" s="276">
        <v>27633</v>
      </c>
      <c r="AL13" s="276">
        <v>26541</v>
      </c>
      <c r="AM13" s="276">
        <v>25859</v>
      </c>
      <c r="AN13" s="279">
        <v>25844</v>
      </c>
      <c r="AO13" s="279">
        <v>25822</v>
      </c>
      <c r="AP13" s="279">
        <v>25963</v>
      </c>
      <c r="AQ13" s="279">
        <v>25961</v>
      </c>
      <c r="AR13" s="279">
        <v>25947</v>
      </c>
      <c r="AS13" s="279">
        <v>26154</v>
      </c>
      <c r="AT13" s="279">
        <v>26149</v>
      </c>
      <c r="AU13" s="279">
        <v>26134</v>
      </c>
      <c r="AV13" s="279">
        <v>26161</v>
      </c>
      <c r="AW13" s="279">
        <v>26186</v>
      </c>
      <c r="AX13" s="279">
        <v>26157</v>
      </c>
      <c r="AY13" s="279">
        <v>26102</v>
      </c>
      <c r="AZ13" s="276">
        <v>26231</v>
      </c>
      <c r="BA13" s="276">
        <v>26157</v>
      </c>
      <c r="BB13" s="276">
        <v>26246</v>
      </c>
      <c r="BC13" s="276">
        <v>26207</v>
      </c>
      <c r="BD13" s="276">
        <v>26105</v>
      </c>
      <c r="BE13" s="276">
        <v>25952</v>
      </c>
      <c r="BF13" s="276">
        <v>25952</v>
      </c>
      <c r="BG13" s="276">
        <v>25813</v>
      </c>
      <c r="BH13" s="276">
        <v>25618</v>
      </c>
      <c r="BI13" s="276">
        <v>25438</v>
      </c>
      <c r="BJ13" s="276">
        <v>25477</v>
      </c>
      <c r="BK13" s="276">
        <v>25597</v>
      </c>
      <c r="BL13" s="279">
        <v>25589</v>
      </c>
      <c r="BM13" s="279">
        <v>25599</v>
      </c>
      <c r="BN13" s="279">
        <v>25542</v>
      </c>
      <c r="BO13" s="279">
        <v>25507</v>
      </c>
      <c r="BP13" s="279">
        <v>25522</v>
      </c>
      <c r="BQ13" s="279">
        <v>25495</v>
      </c>
      <c r="BR13" s="279">
        <v>25515</v>
      </c>
      <c r="BS13" s="279">
        <v>25540</v>
      </c>
      <c r="BT13" s="279">
        <v>25577</v>
      </c>
      <c r="BU13" s="279">
        <v>25563</v>
      </c>
      <c r="BV13" s="279">
        <v>25546</v>
      </c>
      <c r="BW13" s="279">
        <v>25555</v>
      </c>
      <c r="BX13" s="276">
        <v>25600</v>
      </c>
      <c r="BY13" s="276">
        <v>25596</v>
      </c>
      <c r="BZ13" s="276">
        <v>25568</v>
      </c>
      <c r="CA13" s="276">
        <v>25507</v>
      </c>
      <c r="CB13" s="276">
        <v>25402</v>
      </c>
      <c r="CC13" s="276">
        <v>24991</v>
      </c>
      <c r="CD13" s="276">
        <v>24985</v>
      </c>
      <c r="CE13" s="276">
        <v>24998</v>
      </c>
      <c r="CF13" s="276">
        <v>24876</v>
      </c>
      <c r="CG13" s="276">
        <v>24821</v>
      </c>
      <c r="CH13" s="276">
        <v>24694</v>
      </c>
      <c r="CI13" s="276">
        <v>24611</v>
      </c>
      <c r="CJ13" s="279">
        <v>24537</v>
      </c>
      <c r="CK13" s="279">
        <v>24552</v>
      </c>
      <c r="CL13" s="279">
        <v>24521</v>
      </c>
      <c r="CM13" s="279">
        <v>24387</v>
      </c>
      <c r="CN13" s="279">
        <v>24383</v>
      </c>
      <c r="CO13" s="279">
        <v>24344</v>
      </c>
      <c r="CP13" s="279">
        <v>24366</v>
      </c>
      <c r="CQ13" s="279">
        <v>24501</v>
      </c>
      <c r="CR13" s="279">
        <v>24484</v>
      </c>
      <c r="CS13" s="279">
        <v>24383</v>
      </c>
      <c r="CT13" s="279">
        <v>24381</v>
      </c>
      <c r="CU13" s="279">
        <v>24358</v>
      </c>
      <c r="CV13" s="276">
        <v>24354</v>
      </c>
      <c r="CW13" s="276">
        <v>24359</v>
      </c>
      <c r="CX13" s="276">
        <v>24244</v>
      </c>
      <c r="CY13" s="276">
        <v>24209</v>
      </c>
      <c r="CZ13" s="276">
        <v>24100</v>
      </c>
      <c r="DA13" s="276">
        <v>24004</v>
      </c>
      <c r="DB13" s="276">
        <v>23969</v>
      </c>
      <c r="DC13" s="276">
        <v>23917</v>
      </c>
      <c r="DD13" s="276">
        <v>23907</v>
      </c>
      <c r="DE13" s="276">
        <v>23827</v>
      </c>
      <c r="DF13" s="276">
        <v>23811</v>
      </c>
      <c r="DG13" s="276">
        <v>23728</v>
      </c>
      <c r="DH13" s="279">
        <v>23668</v>
      </c>
      <c r="DI13" s="279">
        <v>23561</v>
      </c>
      <c r="DJ13" s="279">
        <v>23393</v>
      </c>
      <c r="DK13" s="279">
        <v>23336</v>
      </c>
      <c r="DL13" s="279">
        <v>23341</v>
      </c>
      <c r="DM13" s="279">
        <v>23245</v>
      </c>
      <c r="DN13" s="279">
        <v>23174</v>
      </c>
      <c r="DO13" s="279">
        <v>23063</v>
      </c>
      <c r="DP13" s="279">
        <v>23006</v>
      </c>
      <c r="DQ13" s="279">
        <v>22892</v>
      </c>
      <c r="DR13" s="279">
        <v>22833</v>
      </c>
      <c r="DS13" s="279">
        <v>22723</v>
      </c>
      <c r="DT13" s="276">
        <v>22661</v>
      </c>
      <c r="DU13" s="276">
        <v>22655</v>
      </c>
      <c r="DV13" s="276">
        <v>22572</v>
      </c>
      <c r="DW13" s="276">
        <v>22533</v>
      </c>
      <c r="DX13" s="276">
        <v>22577</v>
      </c>
      <c r="DY13" s="276">
        <v>22621</v>
      </c>
      <c r="DZ13" s="276">
        <v>23218</v>
      </c>
      <c r="EA13" s="276">
        <v>23147</v>
      </c>
      <c r="EB13" s="276">
        <v>23102</v>
      </c>
      <c r="EC13" s="276">
        <v>23067</v>
      </c>
      <c r="ED13" s="276">
        <v>23214</v>
      </c>
      <c r="EE13" s="276">
        <v>23133</v>
      </c>
      <c r="EF13" s="279">
        <v>23175</v>
      </c>
      <c r="EG13" s="279">
        <v>23185</v>
      </c>
      <c r="EH13" s="279">
        <v>23149</v>
      </c>
      <c r="EI13" s="279">
        <v>23082</v>
      </c>
      <c r="EJ13" s="279">
        <v>23039</v>
      </c>
      <c r="EK13" s="279">
        <v>23010</v>
      </c>
      <c r="EL13" s="279">
        <v>22898</v>
      </c>
      <c r="EM13" s="279">
        <v>22864</v>
      </c>
      <c r="EN13" s="279">
        <v>22969</v>
      </c>
      <c r="EO13" s="279">
        <v>22873</v>
      </c>
      <c r="EP13" s="279">
        <v>22857</v>
      </c>
      <c r="EQ13" s="279">
        <v>22874</v>
      </c>
      <c r="ER13" s="276">
        <v>22959</v>
      </c>
      <c r="ES13" s="276">
        <v>23048</v>
      </c>
      <c r="ET13" s="276">
        <v>22850</v>
      </c>
      <c r="EU13" s="276">
        <v>22700</v>
      </c>
      <c r="EV13" s="276">
        <v>22773</v>
      </c>
      <c r="EW13" s="276">
        <v>22774</v>
      </c>
      <c r="EX13" s="276">
        <v>22927</v>
      </c>
      <c r="EY13" s="276">
        <v>22945</v>
      </c>
      <c r="EZ13" s="276">
        <v>22884</v>
      </c>
      <c r="FA13" s="276">
        <v>22947</v>
      </c>
      <c r="FB13" s="276">
        <v>22963</v>
      </c>
      <c r="FC13" s="276">
        <v>22976</v>
      </c>
      <c r="FD13" s="279">
        <v>23096</v>
      </c>
      <c r="FE13" s="279">
        <v>23001</v>
      </c>
      <c r="FF13" s="279">
        <v>22795</v>
      </c>
      <c r="FG13" s="279">
        <v>22889</v>
      </c>
      <c r="FH13" s="279">
        <v>22931</v>
      </c>
      <c r="FI13" s="279">
        <v>22900</v>
      </c>
      <c r="FJ13" s="279">
        <v>22914</v>
      </c>
      <c r="FK13" s="279">
        <v>22898</v>
      </c>
      <c r="FL13" s="279">
        <v>22802</v>
      </c>
      <c r="FM13" s="279">
        <v>22771</v>
      </c>
      <c r="FN13" s="279">
        <v>22749</v>
      </c>
      <c r="FO13" s="279">
        <v>22712</v>
      </c>
      <c r="FP13" s="276">
        <v>22792</v>
      </c>
      <c r="FQ13" s="276">
        <v>22818</v>
      </c>
      <c r="FR13" s="276">
        <v>22823</v>
      </c>
      <c r="FS13" s="276">
        <v>22497</v>
      </c>
      <c r="FT13" s="276">
        <v>22411</v>
      </c>
      <c r="FU13" s="276">
        <v>22449</v>
      </c>
      <c r="FV13" s="276">
        <v>22459</v>
      </c>
      <c r="FW13" s="276">
        <v>22503</v>
      </c>
      <c r="FX13" s="276">
        <v>22465</v>
      </c>
      <c r="FY13" s="276">
        <v>22516</v>
      </c>
      <c r="FZ13" s="276">
        <v>22468</v>
      </c>
      <c r="GA13" s="276">
        <v>22472</v>
      </c>
      <c r="GB13" s="276">
        <v>22583</v>
      </c>
      <c r="GC13" s="276">
        <v>22846</v>
      </c>
      <c r="GD13" s="276">
        <v>22831</v>
      </c>
      <c r="GE13" s="276">
        <v>22766</v>
      </c>
      <c r="GF13" s="287">
        <v>22708</v>
      </c>
      <c r="GG13" s="288">
        <v>22653</v>
      </c>
      <c r="GH13" s="288">
        <v>22683</v>
      </c>
      <c r="GI13" s="288">
        <v>22707</v>
      </c>
      <c r="GJ13" s="288">
        <v>22718</v>
      </c>
      <c r="GK13" s="288">
        <v>22746</v>
      </c>
      <c r="GL13" s="636">
        <v>22736</v>
      </c>
      <c r="GM13" s="636">
        <v>22726</v>
      </c>
      <c r="GN13" s="695">
        <v>23148</v>
      </c>
      <c r="GO13" s="944">
        <v>23014</v>
      </c>
      <c r="GP13" s="944">
        <v>23002</v>
      </c>
      <c r="GQ13" s="276">
        <v>23012</v>
      </c>
      <c r="GR13" s="211">
        <v>-136</v>
      </c>
      <c r="GS13" s="212">
        <v>99.412476239847933</v>
      </c>
      <c r="GT13" s="211">
        <v>286</v>
      </c>
      <c r="GU13" s="212">
        <v>101.25847047434658</v>
      </c>
      <c r="GY13" s="219" t="s">
        <v>531</v>
      </c>
      <c r="GZ13" s="9">
        <v>2278197</v>
      </c>
      <c r="HA13" s="9">
        <v>2285762</v>
      </c>
      <c r="HB13" s="9">
        <v>2325821</v>
      </c>
      <c r="HC13" s="9">
        <v>2306143</v>
      </c>
      <c r="HD13" s="9">
        <v>2478543</v>
      </c>
      <c r="HE13" s="9">
        <v>2370087</v>
      </c>
      <c r="HF13" s="9">
        <v>2654514</v>
      </c>
      <c r="HG13" s="226">
        <v>2745649</v>
      </c>
      <c r="HH13" s="226">
        <v>2816093</v>
      </c>
      <c r="HI13" s="9">
        <v>2710475</v>
      </c>
    </row>
    <row r="14" spans="1:218" ht="15" outlineLevel="2">
      <c r="A14" s="274">
        <v>154</v>
      </c>
      <c r="B14" s="275" t="s">
        <v>315</v>
      </c>
      <c r="C14" s="240" t="s">
        <v>348</v>
      </c>
      <c r="D14" s="276">
        <v>61808</v>
      </c>
      <c r="E14" s="276">
        <v>62297</v>
      </c>
      <c r="F14" s="276">
        <v>62264</v>
      </c>
      <c r="G14" s="276">
        <v>62131</v>
      </c>
      <c r="H14" s="276">
        <v>61881</v>
      </c>
      <c r="I14" s="276">
        <v>62011</v>
      </c>
      <c r="J14" s="276">
        <v>61343</v>
      </c>
      <c r="K14" s="276">
        <v>61789</v>
      </c>
      <c r="L14" s="276">
        <v>60857</v>
      </c>
      <c r="M14" s="276">
        <v>60837</v>
      </c>
      <c r="N14" s="276">
        <v>60488</v>
      </c>
      <c r="O14" s="276">
        <v>61009</v>
      </c>
      <c r="P14" s="279">
        <v>60996</v>
      </c>
      <c r="Q14" s="279">
        <v>61032</v>
      </c>
      <c r="R14" s="282">
        <v>61696</v>
      </c>
      <c r="S14" s="279">
        <v>62528</v>
      </c>
      <c r="T14" s="279">
        <v>61637</v>
      </c>
      <c r="U14" s="279">
        <v>62454</v>
      </c>
      <c r="V14" s="279">
        <v>62586</v>
      </c>
      <c r="W14" s="279">
        <v>62410</v>
      </c>
      <c r="X14" s="279">
        <v>62325</v>
      </c>
      <c r="Y14" s="279">
        <v>62721</v>
      </c>
      <c r="Z14" s="279">
        <v>62709</v>
      </c>
      <c r="AA14" s="279">
        <v>62277</v>
      </c>
      <c r="AB14" s="276">
        <v>62621</v>
      </c>
      <c r="AC14" s="276">
        <v>63025</v>
      </c>
      <c r="AD14" s="276">
        <v>62939</v>
      </c>
      <c r="AE14" s="276">
        <v>63328</v>
      </c>
      <c r="AF14" s="276">
        <v>63688</v>
      </c>
      <c r="AG14" s="276">
        <v>62854</v>
      </c>
      <c r="AH14" s="276">
        <v>62083</v>
      </c>
      <c r="AI14" s="276">
        <v>62093</v>
      </c>
      <c r="AJ14" s="276">
        <v>62592</v>
      </c>
      <c r="AK14" s="276">
        <v>63055</v>
      </c>
      <c r="AL14" s="276">
        <v>62547</v>
      </c>
      <c r="AM14" s="276">
        <v>62810</v>
      </c>
      <c r="AN14" s="279">
        <v>62432</v>
      </c>
      <c r="AO14" s="279">
        <v>62578</v>
      </c>
      <c r="AP14" s="279">
        <v>63066</v>
      </c>
      <c r="AQ14" s="279">
        <v>62848</v>
      </c>
      <c r="AR14" s="279">
        <v>63475</v>
      </c>
      <c r="AS14" s="279">
        <v>63845</v>
      </c>
      <c r="AT14" s="279">
        <v>63898</v>
      </c>
      <c r="AU14" s="279">
        <v>64159</v>
      </c>
      <c r="AV14" s="279">
        <v>63928</v>
      </c>
      <c r="AW14" s="279">
        <v>64232</v>
      </c>
      <c r="AX14" s="279">
        <v>64164</v>
      </c>
      <c r="AY14" s="279">
        <v>64350</v>
      </c>
      <c r="AZ14" s="276">
        <v>65156</v>
      </c>
      <c r="BA14" s="276">
        <v>65604</v>
      </c>
      <c r="BB14" s="276">
        <v>66068</v>
      </c>
      <c r="BC14" s="276">
        <v>66171</v>
      </c>
      <c r="BD14" s="276">
        <v>66409</v>
      </c>
      <c r="BE14" s="276">
        <v>66018</v>
      </c>
      <c r="BF14" s="276">
        <v>66537</v>
      </c>
      <c r="BG14" s="276">
        <v>66806</v>
      </c>
      <c r="BH14" s="276">
        <v>66408</v>
      </c>
      <c r="BI14" s="276">
        <v>65924</v>
      </c>
      <c r="BJ14" s="276">
        <v>66355</v>
      </c>
      <c r="BK14" s="276">
        <v>67117</v>
      </c>
      <c r="BL14" s="279">
        <v>67617</v>
      </c>
      <c r="BM14" s="279">
        <v>68573</v>
      </c>
      <c r="BN14" s="279">
        <v>68813</v>
      </c>
      <c r="BO14" s="279">
        <v>69083</v>
      </c>
      <c r="BP14" s="279">
        <v>69285</v>
      </c>
      <c r="BQ14" s="279">
        <v>69573</v>
      </c>
      <c r="BR14" s="279">
        <v>69335</v>
      </c>
      <c r="BS14" s="279">
        <v>69279</v>
      </c>
      <c r="BT14" s="279">
        <v>69528</v>
      </c>
      <c r="BU14" s="279">
        <v>69769</v>
      </c>
      <c r="BV14" s="279">
        <v>70174</v>
      </c>
      <c r="BW14" s="279">
        <v>70279</v>
      </c>
      <c r="BX14" s="276">
        <v>70250</v>
      </c>
      <c r="BY14" s="276">
        <v>70193</v>
      </c>
      <c r="BZ14" s="276">
        <v>70028</v>
      </c>
      <c r="CA14" s="276">
        <v>69562</v>
      </c>
      <c r="CB14" s="276">
        <v>69438</v>
      </c>
      <c r="CC14" s="276">
        <v>68146</v>
      </c>
      <c r="CD14" s="276">
        <v>68048</v>
      </c>
      <c r="CE14" s="276">
        <v>67947</v>
      </c>
      <c r="CF14" s="276">
        <v>67532</v>
      </c>
      <c r="CG14" s="276">
        <v>67489</v>
      </c>
      <c r="CH14" s="276">
        <v>67485</v>
      </c>
      <c r="CI14" s="276">
        <v>67377</v>
      </c>
      <c r="CJ14" s="279">
        <v>67339</v>
      </c>
      <c r="CK14" s="279">
        <v>67641</v>
      </c>
      <c r="CL14" s="279">
        <v>67938</v>
      </c>
      <c r="CM14" s="279">
        <v>68020</v>
      </c>
      <c r="CN14" s="279">
        <v>68389</v>
      </c>
      <c r="CO14" s="279">
        <v>69017</v>
      </c>
      <c r="CP14" s="279">
        <v>70055</v>
      </c>
      <c r="CQ14" s="279">
        <v>70583</v>
      </c>
      <c r="CR14" s="279">
        <v>70635</v>
      </c>
      <c r="CS14" s="279">
        <v>71237</v>
      </c>
      <c r="CT14" s="279">
        <v>72008</v>
      </c>
      <c r="CU14" s="279">
        <v>72241</v>
      </c>
      <c r="CV14" s="276">
        <v>72454</v>
      </c>
      <c r="CW14" s="276">
        <v>72742</v>
      </c>
      <c r="CX14" s="276">
        <v>72766</v>
      </c>
      <c r="CY14" s="276">
        <v>73271</v>
      </c>
      <c r="CZ14" s="276">
        <v>73335</v>
      </c>
      <c r="DA14" s="276">
        <v>73348</v>
      </c>
      <c r="DB14" s="276">
        <v>73555</v>
      </c>
      <c r="DC14" s="276">
        <v>73244</v>
      </c>
      <c r="DD14" s="276">
        <v>73566</v>
      </c>
      <c r="DE14" s="276">
        <v>73643</v>
      </c>
      <c r="DF14" s="276">
        <v>73595</v>
      </c>
      <c r="DG14" s="276">
        <v>73698</v>
      </c>
      <c r="DH14" s="279">
        <v>73935</v>
      </c>
      <c r="DI14" s="279">
        <v>73789</v>
      </c>
      <c r="DJ14" s="279">
        <v>74163</v>
      </c>
      <c r="DK14" s="279">
        <v>74091</v>
      </c>
      <c r="DL14" s="279">
        <v>73989</v>
      </c>
      <c r="DM14" s="279">
        <v>73848</v>
      </c>
      <c r="DN14" s="279">
        <v>73505</v>
      </c>
      <c r="DO14" s="279">
        <v>73484</v>
      </c>
      <c r="DP14" s="279">
        <v>73415</v>
      </c>
      <c r="DQ14" s="279">
        <v>73190</v>
      </c>
      <c r="DR14" s="279">
        <v>73017</v>
      </c>
      <c r="DS14" s="279">
        <v>72749</v>
      </c>
      <c r="DT14" s="276">
        <v>72790</v>
      </c>
      <c r="DU14" s="276">
        <v>73899</v>
      </c>
      <c r="DV14" s="276">
        <v>74903</v>
      </c>
      <c r="DW14" s="276">
        <v>75357</v>
      </c>
      <c r="DX14" s="276">
        <v>76028</v>
      </c>
      <c r="DY14" s="276">
        <v>76186</v>
      </c>
      <c r="DZ14" s="276">
        <v>76234</v>
      </c>
      <c r="EA14" s="276">
        <v>75294</v>
      </c>
      <c r="EB14" s="276">
        <v>75479</v>
      </c>
      <c r="EC14" s="276">
        <v>75181</v>
      </c>
      <c r="ED14" s="276">
        <v>74918</v>
      </c>
      <c r="EE14" s="276">
        <v>74617</v>
      </c>
      <c r="EF14" s="279">
        <v>74733</v>
      </c>
      <c r="EG14" s="279">
        <v>75069</v>
      </c>
      <c r="EH14" s="279">
        <v>74806</v>
      </c>
      <c r="EI14" s="279">
        <v>74639</v>
      </c>
      <c r="EJ14" s="279">
        <v>74304</v>
      </c>
      <c r="EK14" s="279">
        <v>74222</v>
      </c>
      <c r="EL14" s="279">
        <v>74143</v>
      </c>
      <c r="EM14" s="279">
        <v>74100</v>
      </c>
      <c r="EN14" s="279">
        <v>74989</v>
      </c>
      <c r="EO14" s="279">
        <v>74814</v>
      </c>
      <c r="EP14" s="279">
        <v>74769</v>
      </c>
      <c r="EQ14" s="279">
        <v>75036</v>
      </c>
      <c r="ER14" s="276">
        <v>75225</v>
      </c>
      <c r="ES14" s="276">
        <v>75613</v>
      </c>
      <c r="ET14" s="276">
        <v>75152</v>
      </c>
      <c r="EU14" s="276">
        <v>74915</v>
      </c>
      <c r="EV14" s="276">
        <v>75243</v>
      </c>
      <c r="EW14" s="276">
        <v>75442</v>
      </c>
      <c r="EX14" s="276">
        <v>77244</v>
      </c>
      <c r="EY14" s="276">
        <v>77607</v>
      </c>
      <c r="EZ14" s="276">
        <v>77313</v>
      </c>
      <c r="FA14" s="276">
        <v>77559</v>
      </c>
      <c r="FB14" s="276">
        <v>77687</v>
      </c>
      <c r="FC14" s="276">
        <v>78109</v>
      </c>
      <c r="FD14" s="279">
        <v>78490</v>
      </c>
      <c r="FE14" s="279">
        <v>78924</v>
      </c>
      <c r="FF14" s="279">
        <v>78056</v>
      </c>
      <c r="FG14" s="279">
        <v>78145</v>
      </c>
      <c r="FH14" s="279">
        <v>78370</v>
      </c>
      <c r="FI14" s="279">
        <v>78283</v>
      </c>
      <c r="FJ14" s="279">
        <v>78307</v>
      </c>
      <c r="FK14" s="279">
        <v>78477</v>
      </c>
      <c r="FL14" s="279">
        <v>78533</v>
      </c>
      <c r="FM14" s="279">
        <v>78659</v>
      </c>
      <c r="FN14" s="279">
        <v>78387</v>
      </c>
      <c r="FO14" s="279">
        <v>78335</v>
      </c>
      <c r="FP14" s="276">
        <v>78789</v>
      </c>
      <c r="FQ14" s="276">
        <v>79186</v>
      </c>
      <c r="FR14" s="276">
        <v>79463</v>
      </c>
      <c r="FS14" s="276">
        <v>79388</v>
      </c>
      <c r="FT14" s="276">
        <v>79400</v>
      </c>
      <c r="FU14" s="276">
        <v>79640</v>
      </c>
      <c r="FV14" s="276">
        <v>79780</v>
      </c>
      <c r="FW14" s="276">
        <v>79862</v>
      </c>
      <c r="FX14" s="276">
        <v>79809</v>
      </c>
      <c r="FY14" s="276">
        <v>80059</v>
      </c>
      <c r="FZ14" s="276">
        <v>80068</v>
      </c>
      <c r="GA14" s="276">
        <v>80095</v>
      </c>
      <c r="GB14" s="276">
        <v>80803</v>
      </c>
      <c r="GC14" s="276">
        <v>80962</v>
      </c>
      <c r="GD14" s="276">
        <v>80755</v>
      </c>
      <c r="GE14" s="276">
        <v>80577</v>
      </c>
      <c r="GF14" s="287">
        <v>80594</v>
      </c>
      <c r="GG14" s="288">
        <v>78864</v>
      </c>
      <c r="GH14" s="288">
        <v>78995</v>
      </c>
      <c r="GI14" s="288">
        <v>79079</v>
      </c>
      <c r="GJ14" s="288">
        <v>79043</v>
      </c>
      <c r="GK14" s="288">
        <v>79274</v>
      </c>
      <c r="GL14" s="636">
        <v>79533</v>
      </c>
      <c r="GM14" s="636">
        <v>79420</v>
      </c>
      <c r="GN14" s="695">
        <v>79852</v>
      </c>
      <c r="GO14" s="944">
        <v>80742</v>
      </c>
      <c r="GP14" s="944">
        <v>80465</v>
      </c>
      <c r="GQ14" s="276">
        <v>80477</v>
      </c>
      <c r="GR14" s="211">
        <v>625</v>
      </c>
      <c r="GS14" s="212">
        <v>100.78269799128388</v>
      </c>
      <c r="GT14" s="211">
        <v>1057</v>
      </c>
      <c r="GU14" s="212">
        <v>101.33089901787962</v>
      </c>
      <c r="GY14" s="219" t="s">
        <v>532</v>
      </c>
      <c r="GZ14" s="9">
        <v>2277575</v>
      </c>
      <c r="HA14" s="9">
        <v>2300364</v>
      </c>
      <c r="HB14" s="9">
        <v>2325579</v>
      </c>
      <c r="HC14" s="9">
        <v>2305154</v>
      </c>
      <c r="HD14" s="9">
        <v>2484416</v>
      </c>
      <c r="HE14" s="9">
        <v>2453200</v>
      </c>
      <c r="HF14" s="9">
        <v>2651034</v>
      </c>
      <c r="HG14" s="226">
        <v>2745852</v>
      </c>
      <c r="HH14" s="226">
        <v>2828920</v>
      </c>
      <c r="HI14" s="9">
        <v>2707414</v>
      </c>
    </row>
    <row r="15" spans="1:218" ht="15" outlineLevel="2">
      <c r="A15" s="274">
        <v>250</v>
      </c>
      <c r="B15" s="275" t="s">
        <v>315</v>
      </c>
      <c r="C15" s="240" t="s">
        <v>349</v>
      </c>
      <c r="D15" s="276">
        <v>36877</v>
      </c>
      <c r="E15" s="276">
        <v>37069</v>
      </c>
      <c r="F15" s="276">
        <v>37163</v>
      </c>
      <c r="G15" s="276">
        <v>36900</v>
      </c>
      <c r="H15" s="276">
        <v>36883</v>
      </c>
      <c r="I15" s="276">
        <v>37219</v>
      </c>
      <c r="J15" s="276">
        <v>37049</v>
      </c>
      <c r="K15" s="276">
        <v>37128</v>
      </c>
      <c r="L15" s="276">
        <v>36898</v>
      </c>
      <c r="M15" s="276">
        <v>37207</v>
      </c>
      <c r="N15" s="276">
        <v>37033</v>
      </c>
      <c r="O15" s="276">
        <v>37380</v>
      </c>
      <c r="P15" s="279">
        <v>37648</v>
      </c>
      <c r="Q15" s="279">
        <v>37577</v>
      </c>
      <c r="R15" s="282">
        <v>37502</v>
      </c>
      <c r="S15" s="279">
        <v>37526</v>
      </c>
      <c r="T15" s="279">
        <v>38016</v>
      </c>
      <c r="U15" s="279">
        <v>38529</v>
      </c>
      <c r="V15" s="279">
        <v>38921</v>
      </c>
      <c r="W15" s="279">
        <v>38784</v>
      </c>
      <c r="X15" s="279">
        <v>38993</v>
      </c>
      <c r="Y15" s="279">
        <v>39251</v>
      </c>
      <c r="Z15" s="279">
        <v>39225</v>
      </c>
      <c r="AA15" s="279">
        <v>39492</v>
      </c>
      <c r="AB15" s="276">
        <v>38997</v>
      </c>
      <c r="AC15" s="276">
        <v>39177</v>
      </c>
      <c r="AD15" s="276">
        <v>39417</v>
      </c>
      <c r="AE15" s="276">
        <v>39904</v>
      </c>
      <c r="AF15" s="276">
        <v>39959</v>
      </c>
      <c r="AG15" s="276">
        <v>40046</v>
      </c>
      <c r="AH15" s="276">
        <v>40080</v>
      </c>
      <c r="AI15" s="276">
        <v>39607</v>
      </c>
      <c r="AJ15" s="276">
        <v>39991</v>
      </c>
      <c r="AK15" s="276">
        <v>40203</v>
      </c>
      <c r="AL15" s="276">
        <v>40096</v>
      </c>
      <c r="AM15" s="276">
        <v>40352</v>
      </c>
      <c r="AN15" s="279">
        <v>40480</v>
      </c>
      <c r="AO15" s="279">
        <v>40872</v>
      </c>
      <c r="AP15" s="279">
        <v>41429</v>
      </c>
      <c r="AQ15" s="279">
        <v>41284</v>
      </c>
      <c r="AR15" s="279">
        <v>41454</v>
      </c>
      <c r="AS15" s="279">
        <v>41908</v>
      </c>
      <c r="AT15" s="279">
        <v>42066</v>
      </c>
      <c r="AU15" s="279">
        <v>41995</v>
      </c>
      <c r="AV15" s="279">
        <v>41981</v>
      </c>
      <c r="AW15" s="279">
        <v>42554</v>
      </c>
      <c r="AX15" s="279">
        <v>42562</v>
      </c>
      <c r="AY15" s="279">
        <v>42617</v>
      </c>
      <c r="AZ15" s="276">
        <v>43199</v>
      </c>
      <c r="BA15" s="276">
        <v>43202</v>
      </c>
      <c r="BB15" s="276">
        <v>43580</v>
      </c>
      <c r="BC15" s="276">
        <v>43562</v>
      </c>
      <c r="BD15" s="276">
        <v>43649</v>
      </c>
      <c r="BE15" s="276">
        <v>43566</v>
      </c>
      <c r="BF15" s="276">
        <v>44113</v>
      </c>
      <c r="BG15" s="276">
        <v>44189</v>
      </c>
      <c r="BH15" s="276">
        <v>44242</v>
      </c>
      <c r="BI15" s="276">
        <v>44197</v>
      </c>
      <c r="BJ15" s="276">
        <v>44605</v>
      </c>
      <c r="BK15" s="276">
        <v>45067</v>
      </c>
      <c r="BL15" s="279">
        <v>45314</v>
      </c>
      <c r="BM15" s="279">
        <v>45669</v>
      </c>
      <c r="BN15" s="279">
        <v>45756</v>
      </c>
      <c r="BO15" s="279">
        <v>45927</v>
      </c>
      <c r="BP15" s="279">
        <v>46035</v>
      </c>
      <c r="BQ15" s="279">
        <v>46175</v>
      </c>
      <c r="BR15" s="279">
        <v>46320</v>
      </c>
      <c r="BS15" s="279">
        <v>46260</v>
      </c>
      <c r="BT15" s="279">
        <v>46310</v>
      </c>
      <c r="BU15" s="279">
        <v>46360</v>
      </c>
      <c r="BV15" s="279">
        <v>46535</v>
      </c>
      <c r="BW15" s="279">
        <v>46648</v>
      </c>
      <c r="BX15" s="276">
        <v>46802</v>
      </c>
      <c r="BY15" s="276">
        <v>46753</v>
      </c>
      <c r="BZ15" s="276">
        <v>46693</v>
      </c>
      <c r="CA15" s="276">
        <v>46580</v>
      </c>
      <c r="CB15" s="276">
        <v>46454</v>
      </c>
      <c r="CC15" s="276">
        <v>45654</v>
      </c>
      <c r="CD15" s="276">
        <v>45753</v>
      </c>
      <c r="CE15" s="276">
        <v>45787</v>
      </c>
      <c r="CF15" s="276">
        <v>45586</v>
      </c>
      <c r="CG15" s="276">
        <v>45572</v>
      </c>
      <c r="CH15" s="276">
        <v>45445</v>
      </c>
      <c r="CI15" s="276">
        <v>45281</v>
      </c>
      <c r="CJ15" s="279">
        <v>45181</v>
      </c>
      <c r="CK15" s="279">
        <v>45272</v>
      </c>
      <c r="CL15" s="279">
        <v>45392</v>
      </c>
      <c r="CM15" s="279">
        <v>45406</v>
      </c>
      <c r="CN15" s="279">
        <v>45476</v>
      </c>
      <c r="CO15" s="279">
        <v>45524</v>
      </c>
      <c r="CP15" s="279">
        <v>45868</v>
      </c>
      <c r="CQ15" s="279">
        <v>45994</v>
      </c>
      <c r="CR15" s="279">
        <v>46174</v>
      </c>
      <c r="CS15" s="279">
        <v>46026</v>
      </c>
      <c r="CT15" s="279">
        <v>46140</v>
      </c>
      <c r="CU15" s="279">
        <v>46163</v>
      </c>
      <c r="CV15" s="276">
        <v>46261</v>
      </c>
      <c r="CW15" s="276">
        <v>46377</v>
      </c>
      <c r="CX15" s="276">
        <v>46420</v>
      </c>
      <c r="CY15" s="276">
        <v>46659</v>
      </c>
      <c r="CZ15" s="276">
        <v>46276</v>
      </c>
      <c r="DA15" s="276">
        <v>46333</v>
      </c>
      <c r="DB15" s="276">
        <v>46342</v>
      </c>
      <c r="DC15" s="276">
        <v>46476</v>
      </c>
      <c r="DD15" s="276">
        <v>46384</v>
      </c>
      <c r="DE15" s="276">
        <v>46318</v>
      </c>
      <c r="DF15" s="276">
        <v>46289</v>
      </c>
      <c r="DG15" s="276">
        <v>46431</v>
      </c>
      <c r="DH15" s="279">
        <v>46427</v>
      </c>
      <c r="DI15" s="279">
        <v>46458</v>
      </c>
      <c r="DJ15" s="279">
        <v>46501</v>
      </c>
      <c r="DK15" s="279">
        <v>46462</v>
      </c>
      <c r="DL15" s="279">
        <v>46348</v>
      </c>
      <c r="DM15" s="279">
        <v>46236</v>
      </c>
      <c r="DN15" s="279">
        <v>46062</v>
      </c>
      <c r="DO15" s="279">
        <v>46153</v>
      </c>
      <c r="DP15" s="279">
        <v>46190</v>
      </c>
      <c r="DQ15" s="279">
        <v>46172</v>
      </c>
      <c r="DR15" s="279">
        <v>46169</v>
      </c>
      <c r="DS15" s="279">
        <v>46139</v>
      </c>
      <c r="DT15" s="276">
        <v>46299</v>
      </c>
      <c r="DU15" s="276">
        <v>46490</v>
      </c>
      <c r="DV15" s="276">
        <v>46571</v>
      </c>
      <c r="DW15" s="276">
        <v>46547</v>
      </c>
      <c r="DX15" s="276">
        <v>46679</v>
      </c>
      <c r="DY15" s="276">
        <v>46621</v>
      </c>
      <c r="DZ15" s="276">
        <v>46678</v>
      </c>
      <c r="EA15" s="276">
        <v>46422</v>
      </c>
      <c r="EB15" s="276">
        <v>46437</v>
      </c>
      <c r="EC15" s="276">
        <v>46354</v>
      </c>
      <c r="ED15" s="276">
        <v>46303</v>
      </c>
      <c r="EE15" s="276">
        <v>46217</v>
      </c>
      <c r="EF15" s="279">
        <v>46170</v>
      </c>
      <c r="EG15" s="279">
        <v>46341</v>
      </c>
      <c r="EH15" s="279">
        <v>46280</v>
      </c>
      <c r="EI15" s="279">
        <v>46239</v>
      </c>
      <c r="EJ15" s="279">
        <v>46203</v>
      </c>
      <c r="EK15" s="279">
        <v>46071</v>
      </c>
      <c r="EL15" s="279">
        <v>46098</v>
      </c>
      <c r="EM15" s="279">
        <v>46172</v>
      </c>
      <c r="EN15" s="279">
        <v>46444</v>
      </c>
      <c r="EO15" s="279">
        <v>46612</v>
      </c>
      <c r="EP15" s="279">
        <v>46624</v>
      </c>
      <c r="EQ15" s="279">
        <v>46861</v>
      </c>
      <c r="ER15" s="276">
        <v>47024</v>
      </c>
      <c r="ES15" s="276">
        <v>47217</v>
      </c>
      <c r="ET15" s="276">
        <v>46979</v>
      </c>
      <c r="EU15" s="276">
        <v>47111</v>
      </c>
      <c r="EV15" s="276">
        <v>47203</v>
      </c>
      <c r="EW15" s="276">
        <v>47454</v>
      </c>
      <c r="EX15" s="276">
        <v>48019</v>
      </c>
      <c r="EY15" s="276">
        <v>48095</v>
      </c>
      <c r="EZ15" s="276">
        <v>47939</v>
      </c>
      <c r="FA15" s="276">
        <v>48125</v>
      </c>
      <c r="FB15" s="276">
        <v>48121</v>
      </c>
      <c r="FC15" s="276">
        <v>48210</v>
      </c>
      <c r="FD15" s="279">
        <v>48373</v>
      </c>
      <c r="FE15" s="279">
        <v>48383</v>
      </c>
      <c r="FF15" s="279">
        <v>48016</v>
      </c>
      <c r="FG15" s="279">
        <v>48139</v>
      </c>
      <c r="FH15" s="279">
        <v>48153</v>
      </c>
      <c r="FI15" s="279">
        <v>48008</v>
      </c>
      <c r="FJ15" s="279">
        <v>48117</v>
      </c>
      <c r="FK15" s="279">
        <v>48066</v>
      </c>
      <c r="FL15" s="279">
        <v>47995</v>
      </c>
      <c r="FM15" s="279">
        <v>48037</v>
      </c>
      <c r="FN15" s="279">
        <v>47896</v>
      </c>
      <c r="FO15" s="279">
        <v>47968</v>
      </c>
      <c r="FP15" s="276">
        <v>48187</v>
      </c>
      <c r="FQ15" s="276">
        <v>48447</v>
      </c>
      <c r="FR15" s="276">
        <v>48514</v>
      </c>
      <c r="FS15" s="276">
        <v>48215</v>
      </c>
      <c r="FT15" s="276">
        <v>48265</v>
      </c>
      <c r="FU15" s="276">
        <v>48306</v>
      </c>
      <c r="FV15" s="276">
        <v>48276</v>
      </c>
      <c r="FW15" s="276">
        <v>48414</v>
      </c>
      <c r="FX15" s="276">
        <v>48341</v>
      </c>
      <c r="FY15" s="276">
        <v>48579</v>
      </c>
      <c r="FZ15" s="276">
        <v>48632</v>
      </c>
      <c r="GA15" s="276">
        <v>48671</v>
      </c>
      <c r="GB15" s="276">
        <v>48998</v>
      </c>
      <c r="GC15" s="276">
        <v>49136</v>
      </c>
      <c r="GD15" s="276">
        <v>48949</v>
      </c>
      <c r="GE15" s="276">
        <v>48835</v>
      </c>
      <c r="GF15" s="287">
        <v>48824</v>
      </c>
      <c r="GG15" s="288">
        <v>48610</v>
      </c>
      <c r="GH15" s="288">
        <v>48654</v>
      </c>
      <c r="GI15" s="288">
        <v>48560</v>
      </c>
      <c r="GJ15" s="288">
        <v>48629</v>
      </c>
      <c r="GK15" s="288">
        <v>48653</v>
      </c>
      <c r="GL15" s="636">
        <v>48792</v>
      </c>
      <c r="GM15" s="636">
        <v>48789</v>
      </c>
      <c r="GN15" s="695">
        <v>48992</v>
      </c>
      <c r="GO15" s="944">
        <v>49285</v>
      </c>
      <c r="GP15" s="944">
        <v>49138</v>
      </c>
      <c r="GQ15" s="276">
        <v>49039</v>
      </c>
      <c r="GR15" s="211">
        <v>47</v>
      </c>
      <c r="GS15" s="212">
        <v>100.09593403004573</v>
      </c>
      <c r="GT15" s="211">
        <v>250</v>
      </c>
      <c r="GU15" s="212">
        <v>100.51241058435303</v>
      </c>
      <c r="GY15" s="219" t="s">
        <v>533</v>
      </c>
      <c r="GZ15" s="9">
        <v>2263110</v>
      </c>
      <c r="HA15" s="9">
        <v>2317897</v>
      </c>
      <c r="HB15" s="9">
        <v>2327498</v>
      </c>
      <c r="HC15" s="9">
        <v>2294057</v>
      </c>
      <c r="HD15" s="9">
        <v>2465967</v>
      </c>
      <c r="HE15" s="9">
        <v>2445234</v>
      </c>
      <c r="HF15" s="9">
        <v>2659352</v>
      </c>
      <c r="HG15" s="226">
        <v>2750182</v>
      </c>
      <c r="HH15" s="226">
        <v>2848018</v>
      </c>
      <c r="HI15" s="9">
        <v>2710452</v>
      </c>
    </row>
    <row r="16" spans="1:218" ht="15" outlineLevel="2">
      <c r="A16" s="274">
        <v>495</v>
      </c>
      <c r="B16" s="275" t="s">
        <v>315</v>
      </c>
      <c r="C16" s="240" t="s">
        <v>350</v>
      </c>
      <c r="D16" s="276">
        <v>18611</v>
      </c>
      <c r="E16" s="276">
        <v>18864</v>
      </c>
      <c r="F16" s="276">
        <v>18913</v>
      </c>
      <c r="G16" s="276">
        <v>18765</v>
      </c>
      <c r="H16" s="276">
        <v>18666</v>
      </c>
      <c r="I16" s="276">
        <v>18839</v>
      </c>
      <c r="J16" s="276">
        <v>18809</v>
      </c>
      <c r="K16" s="276">
        <v>18763</v>
      </c>
      <c r="L16" s="276">
        <v>18984</v>
      </c>
      <c r="M16" s="276">
        <v>19052</v>
      </c>
      <c r="N16" s="276">
        <v>19099</v>
      </c>
      <c r="O16" s="276">
        <v>19511</v>
      </c>
      <c r="P16" s="279">
        <v>19522</v>
      </c>
      <c r="Q16" s="279">
        <v>19660</v>
      </c>
      <c r="R16" s="282">
        <v>19774</v>
      </c>
      <c r="S16" s="279">
        <v>19697</v>
      </c>
      <c r="T16" s="279">
        <v>19790</v>
      </c>
      <c r="U16" s="279">
        <v>19958</v>
      </c>
      <c r="V16" s="279">
        <v>20012</v>
      </c>
      <c r="W16" s="279">
        <v>20122</v>
      </c>
      <c r="X16" s="279">
        <v>20237</v>
      </c>
      <c r="Y16" s="279">
        <v>20182</v>
      </c>
      <c r="Z16" s="279">
        <v>20330</v>
      </c>
      <c r="AA16" s="279">
        <v>20365</v>
      </c>
      <c r="AB16" s="276">
        <v>20387</v>
      </c>
      <c r="AC16" s="276">
        <v>20549</v>
      </c>
      <c r="AD16" s="276">
        <v>20582</v>
      </c>
      <c r="AE16" s="276">
        <v>20640</v>
      </c>
      <c r="AF16" s="276">
        <v>20832</v>
      </c>
      <c r="AG16" s="276">
        <v>20581</v>
      </c>
      <c r="AH16" s="276">
        <v>20536</v>
      </c>
      <c r="AI16" s="276">
        <v>20663</v>
      </c>
      <c r="AJ16" s="276">
        <v>20910</v>
      </c>
      <c r="AK16" s="276">
        <v>20966</v>
      </c>
      <c r="AL16" s="276">
        <v>20856</v>
      </c>
      <c r="AM16" s="276">
        <v>21054</v>
      </c>
      <c r="AN16" s="279">
        <v>21083</v>
      </c>
      <c r="AO16" s="279">
        <v>21275</v>
      </c>
      <c r="AP16" s="279">
        <v>21582</v>
      </c>
      <c r="AQ16" s="279">
        <v>21669</v>
      </c>
      <c r="AR16" s="279">
        <v>21710</v>
      </c>
      <c r="AS16" s="279">
        <v>21892</v>
      </c>
      <c r="AT16" s="279">
        <v>21941</v>
      </c>
      <c r="AU16" s="279">
        <v>21979</v>
      </c>
      <c r="AV16" s="279">
        <v>21937</v>
      </c>
      <c r="AW16" s="279">
        <v>22006</v>
      </c>
      <c r="AX16" s="279">
        <v>22045</v>
      </c>
      <c r="AY16" s="279">
        <v>22017</v>
      </c>
      <c r="AZ16" s="276">
        <v>22246</v>
      </c>
      <c r="BA16" s="276">
        <v>22326</v>
      </c>
      <c r="BB16" s="276">
        <v>22451</v>
      </c>
      <c r="BC16" s="276">
        <v>22482</v>
      </c>
      <c r="BD16" s="276">
        <v>22516</v>
      </c>
      <c r="BE16" s="276">
        <v>22447</v>
      </c>
      <c r="BF16" s="276">
        <v>22517</v>
      </c>
      <c r="BG16" s="276">
        <v>23252</v>
      </c>
      <c r="BH16" s="276">
        <v>23635</v>
      </c>
      <c r="BI16" s="276">
        <v>22825</v>
      </c>
      <c r="BJ16" s="276">
        <v>23121</v>
      </c>
      <c r="BK16" s="276">
        <v>23274</v>
      </c>
      <c r="BL16" s="279">
        <v>23345</v>
      </c>
      <c r="BM16" s="279">
        <v>23455</v>
      </c>
      <c r="BN16" s="279">
        <v>23424</v>
      </c>
      <c r="BO16" s="279">
        <v>23436</v>
      </c>
      <c r="BP16" s="279">
        <v>23459</v>
      </c>
      <c r="BQ16" s="279">
        <v>23451</v>
      </c>
      <c r="BR16" s="279">
        <v>23483</v>
      </c>
      <c r="BS16" s="279">
        <v>23443</v>
      </c>
      <c r="BT16" s="279">
        <v>23460</v>
      </c>
      <c r="BU16" s="279">
        <v>23427</v>
      </c>
      <c r="BV16" s="279">
        <v>23518</v>
      </c>
      <c r="BW16" s="279">
        <v>23554</v>
      </c>
      <c r="BX16" s="276">
        <v>23603</v>
      </c>
      <c r="BY16" s="276">
        <v>23593</v>
      </c>
      <c r="BZ16" s="276">
        <v>23634</v>
      </c>
      <c r="CA16" s="276">
        <v>23649</v>
      </c>
      <c r="CB16" s="276">
        <v>23466</v>
      </c>
      <c r="CC16" s="276">
        <v>23137</v>
      </c>
      <c r="CD16" s="276">
        <v>23218</v>
      </c>
      <c r="CE16" s="276">
        <v>23241</v>
      </c>
      <c r="CF16" s="276">
        <v>23183</v>
      </c>
      <c r="CG16" s="276">
        <v>23194</v>
      </c>
      <c r="CH16" s="276">
        <v>23144</v>
      </c>
      <c r="CI16" s="276">
        <v>23106</v>
      </c>
      <c r="CJ16" s="279">
        <v>23052</v>
      </c>
      <c r="CK16" s="279">
        <v>23099</v>
      </c>
      <c r="CL16" s="279">
        <v>23204</v>
      </c>
      <c r="CM16" s="279">
        <v>23227</v>
      </c>
      <c r="CN16" s="279">
        <v>23245</v>
      </c>
      <c r="CO16" s="279">
        <v>23262</v>
      </c>
      <c r="CP16" s="279">
        <v>23225</v>
      </c>
      <c r="CQ16" s="279">
        <v>23458</v>
      </c>
      <c r="CR16" s="279">
        <v>23475</v>
      </c>
      <c r="CS16" s="279">
        <v>23395</v>
      </c>
      <c r="CT16" s="279">
        <v>23399</v>
      </c>
      <c r="CU16" s="279">
        <v>23366</v>
      </c>
      <c r="CV16" s="276">
        <v>23351</v>
      </c>
      <c r="CW16" s="276">
        <v>23639</v>
      </c>
      <c r="CX16" s="276">
        <v>23623</v>
      </c>
      <c r="CY16" s="276">
        <v>23665</v>
      </c>
      <c r="CZ16" s="276">
        <v>23696</v>
      </c>
      <c r="DA16" s="276">
        <v>23657</v>
      </c>
      <c r="DB16" s="276">
        <v>23670</v>
      </c>
      <c r="DC16" s="276">
        <v>23669</v>
      </c>
      <c r="DD16" s="276">
        <v>23657</v>
      </c>
      <c r="DE16" s="276">
        <v>23595</v>
      </c>
      <c r="DF16" s="276">
        <v>23589</v>
      </c>
      <c r="DG16" s="276">
        <v>23586</v>
      </c>
      <c r="DH16" s="279">
        <v>23661</v>
      </c>
      <c r="DI16" s="279">
        <v>23739</v>
      </c>
      <c r="DJ16" s="279">
        <v>23991</v>
      </c>
      <c r="DK16" s="279">
        <v>24060</v>
      </c>
      <c r="DL16" s="279">
        <v>24139</v>
      </c>
      <c r="DM16" s="279">
        <v>24171</v>
      </c>
      <c r="DN16" s="279">
        <v>24202</v>
      </c>
      <c r="DO16" s="279">
        <v>24292</v>
      </c>
      <c r="DP16" s="279">
        <v>24285</v>
      </c>
      <c r="DQ16" s="279">
        <v>24286</v>
      </c>
      <c r="DR16" s="279">
        <v>24276</v>
      </c>
      <c r="DS16" s="279">
        <v>24248</v>
      </c>
      <c r="DT16" s="276">
        <v>24325</v>
      </c>
      <c r="DU16" s="276">
        <v>24365</v>
      </c>
      <c r="DV16" s="276">
        <v>24420</v>
      </c>
      <c r="DW16" s="276">
        <v>24379</v>
      </c>
      <c r="DX16" s="276">
        <v>24472</v>
      </c>
      <c r="DY16" s="276">
        <v>24437</v>
      </c>
      <c r="DZ16" s="276">
        <v>24435</v>
      </c>
      <c r="EA16" s="276">
        <v>24498</v>
      </c>
      <c r="EB16" s="276">
        <v>24492</v>
      </c>
      <c r="EC16" s="276">
        <v>24525</v>
      </c>
      <c r="ED16" s="276">
        <v>24677</v>
      </c>
      <c r="EE16" s="276">
        <v>24656</v>
      </c>
      <c r="EF16" s="279">
        <v>24700</v>
      </c>
      <c r="EG16" s="279">
        <v>24841</v>
      </c>
      <c r="EH16" s="279">
        <v>24787</v>
      </c>
      <c r="EI16" s="279">
        <v>24737</v>
      </c>
      <c r="EJ16" s="279">
        <v>24740</v>
      </c>
      <c r="EK16" s="279">
        <v>24743</v>
      </c>
      <c r="EL16" s="279">
        <v>24792</v>
      </c>
      <c r="EM16" s="279">
        <v>24847</v>
      </c>
      <c r="EN16" s="279">
        <v>25047</v>
      </c>
      <c r="EO16" s="279">
        <v>25082</v>
      </c>
      <c r="EP16" s="279">
        <v>25166</v>
      </c>
      <c r="EQ16" s="279">
        <v>25265</v>
      </c>
      <c r="ER16" s="276">
        <v>25352</v>
      </c>
      <c r="ES16" s="276">
        <v>25485</v>
      </c>
      <c r="ET16" s="276">
        <v>25362</v>
      </c>
      <c r="EU16" s="276">
        <v>25357</v>
      </c>
      <c r="EV16" s="276">
        <v>25425</v>
      </c>
      <c r="EW16" s="276">
        <v>25456</v>
      </c>
      <c r="EX16" s="276">
        <v>25604</v>
      </c>
      <c r="EY16" s="276">
        <v>25629</v>
      </c>
      <c r="EZ16" s="276">
        <v>25782</v>
      </c>
      <c r="FA16" s="276">
        <v>25793</v>
      </c>
      <c r="FB16" s="276">
        <v>25845</v>
      </c>
      <c r="FC16" s="276">
        <v>25837</v>
      </c>
      <c r="FD16" s="279">
        <v>26007</v>
      </c>
      <c r="FE16" s="279">
        <v>26123</v>
      </c>
      <c r="FF16" s="279">
        <v>25970</v>
      </c>
      <c r="FG16" s="279">
        <v>26044</v>
      </c>
      <c r="FH16" s="279">
        <v>26114</v>
      </c>
      <c r="FI16" s="279">
        <v>26049</v>
      </c>
      <c r="FJ16" s="279">
        <v>26159</v>
      </c>
      <c r="FK16" s="279">
        <v>26196</v>
      </c>
      <c r="FL16" s="279">
        <v>26207</v>
      </c>
      <c r="FM16" s="279">
        <v>26261</v>
      </c>
      <c r="FN16" s="279">
        <v>26233</v>
      </c>
      <c r="FO16" s="279">
        <v>26244</v>
      </c>
      <c r="FP16" s="276">
        <v>26359</v>
      </c>
      <c r="FQ16" s="276">
        <v>26455</v>
      </c>
      <c r="FR16" s="276">
        <v>26436</v>
      </c>
      <c r="FS16" s="276">
        <v>26207</v>
      </c>
      <c r="FT16" s="276">
        <v>26222</v>
      </c>
      <c r="FU16" s="276">
        <v>26231</v>
      </c>
      <c r="FV16" s="276">
        <v>26239</v>
      </c>
      <c r="FW16" s="276">
        <v>26285</v>
      </c>
      <c r="FX16" s="276">
        <v>26261</v>
      </c>
      <c r="FY16" s="276">
        <v>26382</v>
      </c>
      <c r="FZ16" s="276">
        <v>26416</v>
      </c>
      <c r="GA16" s="276">
        <v>26413</v>
      </c>
      <c r="GB16" s="276">
        <v>26588</v>
      </c>
      <c r="GC16" s="276">
        <v>26738</v>
      </c>
      <c r="GD16" s="276">
        <v>26684</v>
      </c>
      <c r="GE16" s="276">
        <v>26606</v>
      </c>
      <c r="GF16" s="287">
        <v>26489</v>
      </c>
      <c r="GG16" s="288">
        <v>26418</v>
      </c>
      <c r="GH16" s="288">
        <v>26421</v>
      </c>
      <c r="GI16" s="288">
        <v>26364</v>
      </c>
      <c r="GJ16" s="288">
        <v>26373</v>
      </c>
      <c r="GK16" s="288">
        <v>26411</v>
      </c>
      <c r="GL16" s="636">
        <v>26461</v>
      </c>
      <c r="GM16" s="636">
        <v>26451</v>
      </c>
      <c r="GN16" s="695">
        <v>26739</v>
      </c>
      <c r="GO16" s="944">
        <v>26812</v>
      </c>
      <c r="GP16" s="944">
        <v>26751</v>
      </c>
      <c r="GQ16" s="276">
        <v>26718</v>
      </c>
      <c r="GR16" s="211">
        <v>-21</v>
      </c>
      <c r="GS16" s="212">
        <v>99.921463031526983</v>
      </c>
      <c r="GT16" s="211">
        <v>267</v>
      </c>
      <c r="GU16" s="212">
        <v>101.00941363275491</v>
      </c>
      <c r="GY16" s="219" t="s">
        <v>534</v>
      </c>
      <c r="GZ16" s="9">
        <v>2253831</v>
      </c>
      <c r="HA16" s="9">
        <v>2329926</v>
      </c>
      <c r="HB16" s="9">
        <v>2332435</v>
      </c>
      <c r="HC16" s="9">
        <v>2284686</v>
      </c>
      <c r="HD16" s="9">
        <v>2448044</v>
      </c>
      <c r="HE16" s="9">
        <v>2441831</v>
      </c>
      <c r="HF16" s="9">
        <v>2657908</v>
      </c>
      <c r="HG16" s="226">
        <v>2754833</v>
      </c>
      <c r="HH16" s="226">
        <v>2846806</v>
      </c>
      <c r="HI16" s="9">
        <v>2705069</v>
      </c>
    </row>
    <row r="17" spans="1:217" ht="15" outlineLevel="2">
      <c r="A17" s="274">
        <v>790</v>
      </c>
      <c r="B17" s="275" t="s">
        <v>315</v>
      </c>
      <c r="C17" s="240" t="s">
        <v>351</v>
      </c>
      <c r="D17" s="276">
        <v>31940</v>
      </c>
      <c r="E17" s="276">
        <v>31780</v>
      </c>
      <c r="F17" s="276">
        <v>31712</v>
      </c>
      <c r="G17" s="276">
        <v>31431</v>
      </c>
      <c r="H17" s="276">
        <v>31314</v>
      </c>
      <c r="I17" s="276">
        <v>31554</v>
      </c>
      <c r="J17" s="276">
        <v>31451</v>
      </c>
      <c r="K17" s="276">
        <v>31396</v>
      </c>
      <c r="L17" s="276">
        <v>31336</v>
      </c>
      <c r="M17" s="276">
        <v>31839</v>
      </c>
      <c r="N17" s="276">
        <v>31688</v>
      </c>
      <c r="O17" s="276">
        <v>32165</v>
      </c>
      <c r="P17" s="279">
        <v>32012</v>
      </c>
      <c r="Q17" s="279">
        <v>32199</v>
      </c>
      <c r="R17" s="282">
        <v>31651</v>
      </c>
      <c r="S17" s="279">
        <v>31018</v>
      </c>
      <c r="T17" s="279">
        <v>31116</v>
      </c>
      <c r="U17" s="279">
        <v>31179</v>
      </c>
      <c r="V17" s="279">
        <v>31602</v>
      </c>
      <c r="W17" s="279">
        <v>31648</v>
      </c>
      <c r="X17" s="279">
        <v>31602</v>
      </c>
      <c r="Y17" s="279">
        <v>31518</v>
      </c>
      <c r="Z17" s="279">
        <v>31507</v>
      </c>
      <c r="AA17" s="279">
        <v>31448</v>
      </c>
      <c r="AB17" s="276">
        <v>31434</v>
      </c>
      <c r="AC17" s="276">
        <v>31381</v>
      </c>
      <c r="AD17" s="276">
        <v>31270</v>
      </c>
      <c r="AE17" s="276">
        <v>31232</v>
      </c>
      <c r="AF17" s="276">
        <v>31108</v>
      </c>
      <c r="AG17" s="276">
        <v>31007</v>
      </c>
      <c r="AH17" s="276">
        <v>31046</v>
      </c>
      <c r="AI17" s="276">
        <v>30846</v>
      </c>
      <c r="AJ17" s="276">
        <v>31190</v>
      </c>
      <c r="AK17" s="276">
        <v>31355</v>
      </c>
      <c r="AL17" s="276">
        <v>31311</v>
      </c>
      <c r="AM17" s="276">
        <v>31293</v>
      </c>
      <c r="AN17" s="279">
        <v>31313</v>
      </c>
      <c r="AO17" s="279">
        <v>31230</v>
      </c>
      <c r="AP17" s="279">
        <v>31553</v>
      </c>
      <c r="AQ17" s="279">
        <v>31429</v>
      </c>
      <c r="AR17" s="279">
        <v>31571</v>
      </c>
      <c r="AS17" s="279">
        <v>31643</v>
      </c>
      <c r="AT17" s="279">
        <v>31662</v>
      </c>
      <c r="AU17" s="279">
        <v>31623</v>
      </c>
      <c r="AV17" s="279">
        <v>31476</v>
      </c>
      <c r="AW17" s="279">
        <v>31515</v>
      </c>
      <c r="AX17" s="279">
        <v>31549</v>
      </c>
      <c r="AY17" s="279">
        <v>31621</v>
      </c>
      <c r="AZ17" s="276">
        <v>32002</v>
      </c>
      <c r="BA17" s="276">
        <v>32038</v>
      </c>
      <c r="BB17" s="276">
        <v>32178</v>
      </c>
      <c r="BC17" s="276">
        <v>32073</v>
      </c>
      <c r="BD17" s="276">
        <v>31981</v>
      </c>
      <c r="BE17" s="276">
        <v>31703</v>
      </c>
      <c r="BF17" s="276">
        <v>31952</v>
      </c>
      <c r="BG17" s="276">
        <v>31826</v>
      </c>
      <c r="BH17" s="276">
        <v>31785</v>
      </c>
      <c r="BI17" s="276">
        <v>31582</v>
      </c>
      <c r="BJ17" s="276">
        <v>31649</v>
      </c>
      <c r="BK17" s="276">
        <v>31875</v>
      </c>
      <c r="BL17" s="279">
        <v>31916</v>
      </c>
      <c r="BM17" s="279">
        <v>31964</v>
      </c>
      <c r="BN17" s="279">
        <v>31878</v>
      </c>
      <c r="BO17" s="279">
        <v>31951</v>
      </c>
      <c r="BP17" s="279">
        <v>31960</v>
      </c>
      <c r="BQ17" s="279">
        <v>31931</v>
      </c>
      <c r="BR17" s="279">
        <v>31895</v>
      </c>
      <c r="BS17" s="279">
        <v>31753</v>
      </c>
      <c r="BT17" s="279">
        <v>31741</v>
      </c>
      <c r="BU17" s="279">
        <v>31706</v>
      </c>
      <c r="BV17" s="279">
        <v>31737</v>
      </c>
      <c r="BW17" s="279">
        <v>31857</v>
      </c>
      <c r="BX17" s="276">
        <v>31865</v>
      </c>
      <c r="BY17" s="276">
        <v>31744</v>
      </c>
      <c r="BZ17" s="276">
        <v>31643</v>
      </c>
      <c r="CA17" s="276">
        <v>31538</v>
      </c>
      <c r="CB17" s="276">
        <v>31515</v>
      </c>
      <c r="CC17" s="276">
        <v>30929</v>
      </c>
      <c r="CD17" s="276">
        <v>31014</v>
      </c>
      <c r="CE17" s="276">
        <v>31115</v>
      </c>
      <c r="CF17" s="276">
        <v>30977</v>
      </c>
      <c r="CG17" s="276">
        <v>31008</v>
      </c>
      <c r="CH17" s="276">
        <v>30975</v>
      </c>
      <c r="CI17" s="276">
        <v>30896</v>
      </c>
      <c r="CJ17" s="279">
        <v>30802</v>
      </c>
      <c r="CK17" s="279">
        <v>30831</v>
      </c>
      <c r="CL17" s="279">
        <v>30781</v>
      </c>
      <c r="CM17" s="279">
        <v>30694</v>
      </c>
      <c r="CN17" s="279">
        <v>30789</v>
      </c>
      <c r="CO17" s="279">
        <v>30865</v>
      </c>
      <c r="CP17" s="279">
        <v>31144</v>
      </c>
      <c r="CQ17" s="279">
        <v>31269</v>
      </c>
      <c r="CR17" s="279">
        <v>31320</v>
      </c>
      <c r="CS17" s="279">
        <v>31262</v>
      </c>
      <c r="CT17" s="279">
        <v>31216</v>
      </c>
      <c r="CU17" s="279">
        <v>31118</v>
      </c>
      <c r="CV17" s="276">
        <v>31096</v>
      </c>
      <c r="CW17" s="276">
        <v>31028</v>
      </c>
      <c r="CX17" s="276">
        <v>30895</v>
      </c>
      <c r="CY17" s="276">
        <v>30772</v>
      </c>
      <c r="CZ17" s="276">
        <v>30212</v>
      </c>
      <c r="DA17" s="276">
        <v>29962</v>
      </c>
      <c r="DB17" s="276">
        <v>29796</v>
      </c>
      <c r="DC17" s="276">
        <v>29583</v>
      </c>
      <c r="DD17" s="276">
        <v>29554</v>
      </c>
      <c r="DE17" s="276">
        <v>29302</v>
      </c>
      <c r="DF17" s="276">
        <v>29130</v>
      </c>
      <c r="DG17" s="276">
        <v>29023</v>
      </c>
      <c r="DH17" s="279">
        <v>29032</v>
      </c>
      <c r="DI17" s="279">
        <v>28941</v>
      </c>
      <c r="DJ17" s="279">
        <v>28826</v>
      </c>
      <c r="DK17" s="279">
        <v>28691</v>
      </c>
      <c r="DL17" s="279">
        <v>28606</v>
      </c>
      <c r="DM17" s="279">
        <v>28445</v>
      </c>
      <c r="DN17" s="279">
        <v>28276</v>
      </c>
      <c r="DO17" s="279">
        <v>28137</v>
      </c>
      <c r="DP17" s="279">
        <v>28029</v>
      </c>
      <c r="DQ17" s="279">
        <v>27873</v>
      </c>
      <c r="DR17" s="279">
        <v>27779</v>
      </c>
      <c r="DS17" s="279">
        <v>27555</v>
      </c>
      <c r="DT17" s="276">
        <v>27509</v>
      </c>
      <c r="DU17" s="276">
        <v>27605</v>
      </c>
      <c r="DV17" s="276">
        <v>27559</v>
      </c>
      <c r="DW17" s="276">
        <v>27512</v>
      </c>
      <c r="DX17" s="276">
        <v>27558</v>
      </c>
      <c r="DY17" s="276">
        <v>27453</v>
      </c>
      <c r="DZ17" s="276">
        <v>27782</v>
      </c>
      <c r="EA17" s="276">
        <v>27613</v>
      </c>
      <c r="EB17" s="276">
        <v>27571</v>
      </c>
      <c r="EC17" s="276">
        <v>27454</v>
      </c>
      <c r="ED17" s="276">
        <v>27382</v>
      </c>
      <c r="EE17" s="276">
        <v>27267</v>
      </c>
      <c r="EF17" s="279">
        <v>27226</v>
      </c>
      <c r="EG17" s="279">
        <v>27251</v>
      </c>
      <c r="EH17" s="279">
        <v>27109</v>
      </c>
      <c r="EI17" s="279">
        <v>26970</v>
      </c>
      <c r="EJ17" s="279">
        <v>26821</v>
      </c>
      <c r="EK17" s="279">
        <v>26689</v>
      </c>
      <c r="EL17" s="279">
        <v>26544</v>
      </c>
      <c r="EM17" s="279">
        <v>26534</v>
      </c>
      <c r="EN17" s="279">
        <v>26686</v>
      </c>
      <c r="EO17" s="279">
        <v>26572</v>
      </c>
      <c r="EP17" s="279">
        <v>26521</v>
      </c>
      <c r="EQ17" s="279">
        <v>26514</v>
      </c>
      <c r="ER17" s="276">
        <v>26623</v>
      </c>
      <c r="ES17" s="276">
        <v>26695</v>
      </c>
      <c r="ET17" s="276">
        <v>26473</v>
      </c>
      <c r="EU17" s="276">
        <v>26355</v>
      </c>
      <c r="EV17" s="276">
        <v>26294</v>
      </c>
      <c r="EW17" s="276">
        <v>26251</v>
      </c>
      <c r="EX17" s="276">
        <v>26364</v>
      </c>
      <c r="EY17" s="276">
        <v>26331</v>
      </c>
      <c r="EZ17" s="276">
        <v>26256</v>
      </c>
      <c r="FA17" s="276">
        <v>26270</v>
      </c>
      <c r="FB17" s="276">
        <v>26200</v>
      </c>
      <c r="FC17" s="276">
        <v>26156</v>
      </c>
      <c r="FD17" s="279">
        <v>26310</v>
      </c>
      <c r="FE17" s="279">
        <v>26154</v>
      </c>
      <c r="FF17" s="279">
        <v>25884</v>
      </c>
      <c r="FG17" s="279">
        <v>25924</v>
      </c>
      <c r="FH17" s="279">
        <v>25946</v>
      </c>
      <c r="FI17" s="279">
        <v>25799</v>
      </c>
      <c r="FJ17" s="279">
        <v>25808</v>
      </c>
      <c r="FK17" s="279">
        <v>25721</v>
      </c>
      <c r="FL17" s="279">
        <v>25678</v>
      </c>
      <c r="FM17" s="279">
        <v>25708</v>
      </c>
      <c r="FN17" s="279">
        <v>25720</v>
      </c>
      <c r="FO17" s="279">
        <v>25701</v>
      </c>
      <c r="FP17" s="276">
        <v>25816</v>
      </c>
      <c r="FQ17" s="276">
        <v>25877</v>
      </c>
      <c r="FR17" s="276">
        <v>25851</v>
      </c>
      <c r="FS17" s="276">
        <v>25480</v>
      </c>
      <c r="FT17" s="276">
        <v>25426</v>
      </c>
      <c r="FU17" s="276">
        <v>25435</v>
      </c>
      <c r="FV17" s="276">
        <v>25447</v>
      </c>
      <c r="FW17" s="276">
        <v>25466</v>
      </c>
      <c r="FX17" s="276">
        <v>25384</v>
      </c>
      <c r="FY17" s="276">
        <v>25409</v>
      </c>
      <c r="FZ17" s="276">
        <v>25318</v>
      </c>
      <c r="GA17" s="276">
        <v>25408</v>
      </c>
      <c r="GB17" s="276">
        <v>25522</v>
      </c>
      <c r="GC17" s="276">
        <v>25500</v>
      </c>
      <c r="GD17" s="276">
        <v>25447</v>
      </c>
      <c r="GE17" s="276">
        <v>25389</v>
      </c>
      <c r="GF17" s="287">
        <v>25413</v>
      </c>
      <c r="GG17" s="288">
        <v>25260</v>
      </c>
      <c r="GH17" s="288">
        <v>25259</v>
      </c>
      <c r="GI17" s="288">
        <v>25193</v>
      </c>
      <c r="GJ17" s="288">
        <v>25183</v>
      </c>
      <c r="GK17" s="288">
        <v>25193</v>
      </c>
      <c r="GL17" s="636">
        <v>25257</v>
      </c>
      <c r="GM17" s="636">
        <v>25241</v>
      </c>
      <c r="GN17" s="695">
        <v>25495</v>
      </c>
      <c r="GO17" s="944">
        <v>25440</v>
      </c>
      <c r="GP17" s="944">
        <v>25357</v>
      </c>
      <c r="GQ17" s="276">
        <v>25284</v>
      </c>
      <c r="GR17" s="211">
        <v>-211</v>
      </c>
      <c r="GS17" s="212">
        <v>99.172386742498531</v>
      </c>
      <c r="GT17" s="211">
        <v>43</v>
      </c>
      <c r="GU17" s="212">
        <v>100.17035775127768</v>
      </c>
      <c r="GY17" s="219" t="s">
        <v>535</v>
      </c>
      <c r="GZ17" s="9">
        <v>2241894</v>
      </c>
      <c r="HA17" s="9">
        <v>2336079</v>
      </c>
      <c r="HB17" s="9">
        <v>2338345</v>
      </c>
      <c r="HC17" s="9">
        <v>2290422</v>
      </c>
      <c r="HD17" s="9">
        <v>2427993</v>
      </c>
      <c r="HE17" s="9">
        <v>2446658</v>
      </c>
      <c r="HF17" s="9">
        <v>2677491</v>
      </c>
      <c r="HG17" s="226">
        <v>2762533</v>
      </c>
      <c r="HH17" s="226">
        <v>2850159</v>
      </c>
      <c r="HI17" s="9">
        <v>2701732</v>
      </c>
    </row>
    <row r="18" spans="1:217" ht="15" outlineLevel="2">
      <c r="A18" s="274">
        <v>895</v>
      </c>
      <c r="B18" s="275" t="s">
        <v>315</v>
      </c>
      <c r="C18" s="240" t="s">
        <v>352</v>
      </c>
      <c r="D18" s="276">
        <v>19759</v>
      </c>
      <c r="E18" s="276">
        <v>19809</v>
      </c>
      <c r="F18" s="276">
        <v>19745</v>
      </c>
      <c r="G18" s="276">
        <v>19757</v>
      </c>
      <c r="H18" s="276">
        <v>19753</v>
      </c>
      <c r="I18" s="276">
        <v>19856</v>
      </c>
      <c r="J18" s="276">
        <v>19756</v>
      </c>
      <c r="K18" s="276">
        <v>19804</v>
      </c>
      <c r="L18" s="276">
        <v>19659</v>
      </c>
      <c r="M18" s="276">
        <v>19604</v>
      </c>
      <c r="N18" s="276">
        <v>19359</v>
      </c>
      <c r="O18" s="276">
        <v>19996</v>
      </c>
      <c r="P18" s="279">
        <v>20015</v>
      </c>
      <c r="Q18" s="279">
        <v>19812</v>
      </c>
      <c r="R18" s="282">
        <v>19779</v>
      </c>
      <c r="S18" s="279">
        <v>19935</v>
      </c>
      <c r="T18" s="279">
        <v>19891</v>
      </c>
      <c r="U18" s="279">
        <v>20277</v>
      </c>
      <c r="V18" s="279">
        <v>20454</v>
      </c>
      <c r="W18" s="279">
        <v>20352</v>
      </c>
      <c r="X18" s="279">
        <v>20573</v>
      </c>
      <c r="Y18" s="279">
        <v>20683</v>
      </c>
      <c r="Z18" s="279">
        <v>20769</v>
      </c>
      <c r="AA18" s="279">
        <v>20872</v>
      </c>
      <c r="AB18" s="276">
        <v>20990</v>
      </c>
      <c r="AC18" s="276">
        <v>21130</v>
      </c>
      <c r="AD18" s="276">
        <v>21135</v>
      </c>
      <c r="AE18" s="276">
        <v>21119</v>
      </c>
      <c r="AF18" s="276">
        <v>21158</v>
      </c>
      <c r="AG18" s="276">
        <v>21032</v>
      </c>
      <c r="AH18" s="276">
        <v>21000</v>
      </c>
      <c r="AI18" s="276">
        <v>20865</v>
      </c>
      <c r="AJ18" s="276">
        <v>21122</v>
      </c>
      <c r="AK18" s="276">
        <v>21297</v>
      </c>
      <c r="AL18" s="276">
        <v>21226</v>
      </c>
      <c r="AM18" s="276">
        <v>21283</v>
      </c>
      <c r="AN18" s="279">
        <v>21304</v>
      </c>
      <c r="AO18" s="279">
        <v>21323</v>
      </c>
      <c r="AP18" s="279">
        <v>21501</v>
      </c>
      <c r="AQ18" s="279">
        <v>21383</v>
      </c>
      <c r="AR18" s="279">
        <v>21472</v>
      </c>
      <c r="AS18" s="279">
        <v>21693</v>
      </c>
      <c r="AT18" s="279">
        <v>21658</v>
      </c>
      <c r="AU18" s="279">
        <v>21732</v>
      </c>
      <c r="AV18" s="279">
        <v>21600</v>
      </c>
      <c r="AW18" s="279">
        <v>21718</v>
      </c>
      <c r="AX18" s="279">
        <v>21646</v>
      </c>
      <c r="AY18" s="279">
        <v>21726</v>
      </c>
      <c r="AZ18" s="276">
        <v>22056</v>
      </c>
      <c r="BA18" s="276">
        <v>22065</v>
      </c>
      <c r="BB18" s="276">
        <v>22242</v>
      </c>
      <c r="BC18" s="276">
        <v>22280</v>
      </c>
      <c r="BD18" s="276">
        <v>22291</v>
      </c>
      <c r="BE18" s="276">
        <v>22235</v>
      </c>
      <c r="BF18" s="276">
        <v>22422</v>
      </c>
      <c r="BG18" s="276">
        <v>22362</v>
      </c>
      <c r="BH18" s="276">
        <v>22288</v>
      </c>
      <c r="BI18" s="276">
        <v>22222</v>
      </c>
      <c r="BJ18" s="276">
        <v>22385</v>
      </c>
      <c r="BK18" s="276">
        <v>22596</v>
      </c>
      <c r="BL18" s="279">
        <v>22648</v>
      </c>
      <c r="BM18" s="279">
        <v>22788</v>
      </c>
      <c r="BN18" s="279">
        <v>22834</v>
      </c>
      <c r="BO18" s="279">
        <v>22894</v>
      </c>
      <c r="BP18" s="279">
        <v>22927</v>
      </c>
      <c r="BQ18" s="279">
        <v>22969</v>
      </c>
      <c r="BR18" s="279">
        <v>22987</v>
      </c>
      <c r="BS18" s="279">
        <v>22985</v>
      </c>
      <c r="BT18" s="279">
        <v>23031</v>
      </c>
      <c r="BU18" s="279">
        <v>23070</v>
      </c>
      <c r="BV18" s="279">
        <v>23132</v>
      </c>
      <c r="BW18" s="279">
        <v>23140</v>
      </c>
      <c r="BX18" s="276">
        <v>23173</v>
      </c>
      <c r="BY18" s="276">
        <v>23052</v>
      </c>
      <c r="BZ18" s="276">
        <v>23049</v>
      </c>
      <c r="CA18" s="276">
        <v>23001</v>
      </c>
      <c r="CB18" s="276">
        <v>22986</v>
      </c>
      <c r="CC18" s="276">
        <v>22694</v>
      </c>
      <c r="CD18" s="276">
        <v>22796</v>
      </c>
      <c r="CE18" s="276">
        <v>22814</v>
      </c>
      <c r="CF18" s="276">
        <v>22710</v>
      </c>
      <c r="CG18" s="276">
        <v>22698</v>
      </c>
      <c r="CH18" s="276">
        <v>22642</v>
      </c>
      <c r="CI18" s="276">
        <v>22586</v>
      </c>
      <c r="CJ18" s="279">
        <v>22516</v>
      </c>
      <c r="CK18" s="279">
        <v>22518</v>
      </c>
      <c r="CL18" s="279">
        <v>22471</v>
      </c>
      <c r="CM18" s="279">
        <v>22341</v>
      </c>
      <c r="CN18" s="279">
        <v>22347</v>
      </c>
      <c r="CO18" s="279">
        <v>22380</v>
      </c>
      <c r="CP18" s="279">
        <v>22533</v>
      </c>
      <c r="CQ18" s="279">
        <v>22639</v>
      </c>
      <c r="CR18" s="279">
        <v>22650</v>
      </c>
      <c r="CS18" s="279">
        <v>22620</v>
      </c>
      <c r="CT18" s="279">
        <v>22597</v>
      </c>
      <c r="CU18" s="279">
        <v>22668</v>
      </c>
      <c r="CV18" s="276">
        <v>22835</v>
      </c>
      <c r="CW18" s="276">
        <v>22955</v>
      </c>
      <c r="CX18" s="276">
        <v>22926</v>
      </c>
      <c r="CY18" s="276">
        <v>22998</v>
      </c>
      <c r="CZ18" s="276">
        <v>22924</v>
      </c>
      <c r="DA18" s="276">
        <v>22898</v>
      </c>
      <c r="DB18" s="276">
        <v>22947</v>
      </c>
      <c r="DC18" s="276">
        <v>22887</v>
      </c>
      <c r="DD18" s="276">
        <v>22938</v>
      </c>
      <c r="DE18" s="276">
        <v>22896</v>
      </c>
      <c r="DF18" s="276">
        <v>22931</v>
      </c>
      <c r="DG18" s="276">
        <v>22912</v>
      </c>
      <c r="DH18" s="279">
        <v>23011</v>
      </c>
      <c r="DI18" s="279">
        <v>22992</v>
      </c>
      <c r="DJ18" s="279">
        <v>23042</v>
      </c>
      <c r="DK18" s="279">
        <v>22980</v>
      </c>
      <c r="DL18" s="279">
        <v>22996</v>
      </c>
      <c r="DM18" s="279">
        <v>22954</v>
      </c>
      <c r="DN18" s="279">
        <v>22893</v>
      </c>
      <c r="DO18" s="279">
        <v>22889</v>
      </c>
      <c r="DP18" s="279">
        <v>22890</v>
      </c>
      <c r="DQ18" s="279">
        <v>22893</v>
      </c>
      <c r="DR18" s="279">
        <v>22881</v>
      </c>
      <c r="DS18" s="279">
        <v>22820</v>
      </c>
      <c r="DT18" s="276">
        <v>22895</v>
      </c>
      <c r="DU18" s="276">
        <v>23162</v>
      </c>
      <c r="DV18" s="276">
        <v>23225</v>
      </c>
      <c r="DW18" s="276">
        <v>23262</v>
      </c>
      <c r="DX18" s="276">
        <v>23388</v>
      </c>
      <c r="DY18" s="276">
        <v>23333</v>
      </c>
      <c r="DZ18" s="276">
        <v>23372</v>
      </c>
      <c r="EA18" s="276">
        <v>23266</v>
      </c>
      <c r="EB18" s="276">
        <v>23269</v>
      </c>
      <c r="EC18" s="276">
        <v>23253</v>
      </c>
      <c r="ED18" s="276">
        <v>23271</v>
      </c>
      <c r="EE18" s="276">
        <v>23212</v>
      </c>
      <c r="EF18" s="279">
        <v>23244</v>
      </c>
      <c r="EG18" s="279">
        <v>23378</v>
      </c>
      <c r="EH18" s="279">
        <v>23387</v>
      </c>
      <c r="EI18" s="279">
        <v>23447</v>
      </c>
      <c r="EJ18" s="279">
        <v>23409</v>
      </c>
      <c r="EK18" s="279">
        <v>23384</v>
      </c>
      <c r="EL18" s="279">
        <v>23405</v>
      </c>
      <c r="EM18" s="279">
        <v>23428</v>
      </c>
      <c r="EN18" s="279">
        <v>23645</v>
      </c>
      <c r="EO18" s="279">
        <v>23676</v>
      </c>
      <c r="EP18" s="279">
        <v>23689</v>
      </c>
      <c r="EQ18" s="279">
        <v>23758</v>
      </c>
      <c r="ER18" s="276">
        <v>23834</v>
      </c>
      <c r="ES18" s="276">
        <v>23932</v>
      </c>
      <c r="ET18" s="276">
        <v>24046</v>
      </c>
      <c r="EU18" s="276">
        <v>24040</v>
      </c>
      <c r="EV18" s="276">
        <v>24089</v>
      </c>
      <c r="EW18" s="276">
        <v>24090</v>
      </c>
      <c r="EX18" s="276">
        <v>24289</v>
      </c>
      <c r="EY18" s="276">
        <v>24372</v>
      </c>
      <c r="EZ18" s="276">
        <v>24305</v>
      </c>
      <c r="FA18" s="276">
        <v>24407</v>
      </c>
      <c r="FB18" s="276">
        <v>24432</v>
      </c>
      <c r="FC18" s="276">
        <v>24496</v>
      </c>
      <c r="FD18" s="279">
        <v>24679</v>
      </c>
      <c r="FE18" s="279">
        <v>24649</v>
      </c>
      <c r="FF18" s="279">
        <v>24440</v>
      </c>
      <c r="FG18" s="279">
        <v>24445</v>
      </c>
      <c r="FH18" s="279">
        <v>24555</v>
      </c>
      <c r="FI18" s="279">
        <v>24503</v>
      </c>
      <c r="FJ18" s="279">
        <v>24591</v>
      </c>
      <c r="FK18" s="279">
        <v>24576</v>
      </c>
      <c r="FL18" s="279">
        <v>24524</v>
      </c>
      <c r="FM18" s="279">
        <v>24562</v>
      </c>
      <c r="FN18" s="279">
        <v>24523</v>
      </c>
      <c r="FO18" s="279">
        <v>24553</v>
      </c>
      <c r="FP18" s="276">
        <v>24624</v>
      </c>
      <c r="FQ18" s="276">
        <v>24690</v>
      </c>
      <c r="FR18" s="276">
        <v>24635</v>
      </c>
      <c r="FS18" s="276">
        <v>24468</v>
      </c>
      <c r="FT18" s="276">
        <v>24446</v>
      </c>
      <c r="FU18" s="276">
        <v>24455</v>
      </c>
      <c r="FV18" s="276">
        <v>24408</v>
      </c>
      <c r="FW18" s="276">
        <v>24511</v>
      </c>
      <c r="FX18" s="276">
        <v>24478</v>
      </c>
      <c r="FY18" s="276">
        <v>24572</v>
      </c>
      <c r="FZ18" s="276">
        <v>24567</v>
      </c>
      <c r="GA18" s="276">
        <v>24599</v>
      </c>
      <c r="GB18" s="276">
        <v>24726</v>
      </c>
      <c r="GC18" s="276">
        <v>24911</v>
      </c>
      <c r="GD18" s="276">
        <v>24775</v>
      </c>
      <c r="GE18" s="276">
        <v>24676</v>
      </c>
      <c r="GF18" s="287">
        <v>24648</v>
      </c>
      <c r="GG18" s="288">
        <v>24458</v>
      </c>
      <c r="GH18" s="288">
        <v>24500</v>
      </c>
      <c r="GI18" s="288">
        <v>24421</v>
      </c>
      <c r="GJ18" s="288">
        <v>24427</v>
      </c>
      <c r="GK18" s="288">
        <v>24521</v>
      </c>
      <c r="GL18" s="636">
        <v>24567</v>
      </c>
      <c r="GM18" s="636">
        <v>24523</v>
      </c>
      <c r="GN18" s="695">
        <v>24835</v>
      </c>
      <c r="GO18" s="944">
        <v>24783</v>
      </c>
      <c r="GP18" s="944">
        <v>24697</v>
      </c>
      <c r="GQ18" s="276">
        <v>24671</v>
      </c>
      <c r="GR18" s="211">
        <v>-164</v>
      </c>
      <c r="GS18" s="212">
        <v>99.339641634789615</v>
      </c>
      <c r="GT18" s="211">
        <v>148</v>
      </c>
      <c r="GU18" s="212">
        <v>100.60351506748766</v>
      </c>
      <c r="HA18" s="2"/>
    </row>
    <row r="19" spans="1:217" ht="15" outlineLevel="1">
      <c r="A19" s="270" t="s">
        <v>316</v>
      </c>
      <c r="B19" s="271"/>
      <c r="C19" s="272" t="s">
        <v>551</v>
      </c>
      <c r="D19" s="273">
        <v>328512</v>
      </c>
      <c r="E19" s="273">
        <v>330271</v>
      </c>
      <c r="F19" s="273">
        <v>330450</v>
      </c>
      <c r="G19" s="273">
        <v>328977</v>
      </c>
      <c r="H19" s="273">
        <v>328856</v>
      </c>
      <c r="I19" s="273">
        <v>329583</v>
      </c>
      <c r="J19" s="273">
        <v>326232</v>
      </c>
      <c r="K19" s="273">
        <v>328828</v>
      </c>
      <c r="L19" s="273">
        <v>324214</v>
      </c>
      <c r="M19" s="273">
        <v>322932</v>
      </c>
      <c r="N19" s="273">
        <v>322849</v>
      </c>
      <c r="O19" s="273">
        <v>325430</v>
      </c>
      <c r="P19" s="273">
        <v>324961</v>
      </c>
      <c r="Q19" s="273">
        <v>330540</v>
      </c>
      <c r="R19" s="281">
        <v>333325</v>
      </c>
      <c r="S19" s="273">
        <v>309826</v>
      </c>
      <c r="T19" s="273">
        <v>331933</v>
      </c>
      <c r="U19" s="273">
        <v>336373</v>
      </c>
      <c r="V19" s="273">
        <v>340660</v>
      </c>
      <c r="W19" s="273">
        <v>344976</v>
      </c>
      <c r="X19" s="273">
        <v>345741</v>
      </c>
      <c r="Y19" s="273">
        <v>350453</v>
      </c>
      <c r="Z19" s="273">
        <v>350933</v>
      </c>
      <c r="AA19" s="273">
        <v>350407</v>
      </c>
      <c r="AB19" s="273">
        <v>348933</v>
      </c>
      <c r="AC19" s="273">
        <v>350803</v>
      </c>
      <c r="AD19" s="273">
        <v>350653</v>
      </c>
      <c r="AE19" s="273">
        <v>351191</v>
      </c>
      <c r="AF19" s="273">
        <v>351935</v>
      </c>
      <c r="AG19" s="273">
        <v>347300</v>
      </c>
      <c r="AH19" s="273">
        <v>348410</v>
      </c>
      <c r="AI19" s="273">
        <v>348143</v>
      </c>
      <c r="AJ19" s="273">
        <v>347443</v>
      </c>
      <c r="AK19" s="273">
        <v>347989</v>
      </c>
      <c r="AL19" s="273">
        <v>346745</v>
      </c>
      <c r="AM19" s="273">
        <v>347751</v>
      </c>
      <c r="AN19" s="273">
        <v>347437</v>
      </c>
      <c r="AO19" s="273">
        <v>347601</v>
      </c>
      <c r="AP19" s="273">
        <v>348802</v>
      </c>
      <c r="AQ19" s="273">
        <v>348361</v>
      </c>
      <c r="AR19" s="273">
        <v>353716</v>
      </c>
      <c r="AS19" s="273">
        <v>356260</v>
      </c>
      <c r="AT19" s="273">
        <v>357865</v>
      </c>
      <c r="AU19" s="273">
        <v>358783</v>
      </c>
      <c r="AV19" s="273">
        <v>355153</v>
      </c>
      <c r="AW19" s="273">
        <v>356397</v>
      </c>
      <c r="AX19" s="273">
        <v>356537</v>
      </c>
      <c r="AY19" s="273">
        <v>357208</v>
      </c>
      <c r="AZ19" s="273">
        <v>358546</v>
      </c>
      <c r="BA19" s="273">
        <v>360288</v>
      </c>
      <c r="BB19" s="273">
        <v>359409</v>
      </c>
      <c r="BC19" s="273">
        <v>359629</v>
      </c>
      <c r="BD19" s="273">
        <v>361049</v>
      </c>
      <c r="BE19" s="273">
        <v>358635</v>
      </c>
      <c r="BF19" s="273">
        <v>360350</v>
      </c>
      <c r="BG19" s="273">
        <v>358629</v>
      </c>
      <c r="BH19" s="273">
        <v>366071</v>
      </c>
      <c r="BI19" s="273">
        <v>364156</v>
      </c>
      <c r="BJ19" s="273">
        <v>366281</v>
      </c>
      <c r="BK19" s="273">
        <v>373117</v>
      </c>
      <c r="BL19" s="273">
        <v>374199</v>
      </c>
      <c r="BM19" s="273">
        <v>376751</v>
      </c>
      <c r="BN19" s="273">
        <v>377201</v>
      </c>
      <c r="BO19" s="273">
        <v>377378</v>
      </c>
      <c r="BP19" s="273">
        <v>378183</v>
      </c>
      <c r="BQ19" s="273">
        <v>376888</v>
      </c>
      <c r="BR19" s="273">
        <v>370686</v>
      </c>
      <c r="BS19" s="273">
        <v>364845</v>
      </c>
      <c r="BT19" s="273">
        <v>363294</v>
      </c>
      <c r="BU19" s="273">
        <v>363332</v>
      </c>
      <c r="BV19" s="273">
        <v>362873</v>
      </c>
      <c r="BW19" s="273">
        <v>364182</v>
      </c>
      <c r="BX19" s="273">
        <v>364700</v>
      </c>
      <c r="BY19" s="273">
        <v>362873</v>
      </c>
      <c r="BZ19" s="273">
        <v>358926</v>
      </c>
      <c r="CA19" s="273">
        <v>355938</v>
      </c>
      <c r="CB19" s="273">
        <v>354569</v>
      </c>
      <c r="CC19" s="273">
        <v>350211</v>
      </c>
      <c r="CD19" s="273">
        <v>345240</v>
      </c>
      <c r="CE19" s="273">
        <v>344931</v>
      </c>
      <c r="CF19" s="273">
        <v>344905</v>
      </c>
      <c r="CG19" s="273">
        <v>344857</v>
      </c>
      <c r="CH19" s="273">
        <v>344849</v>
      </c>
      <c r="CI19" s="273">
        <v>344724</v>
      </c>
      <c r="CJ19" s="273">
        <v>343917</v>
      </c>
      <c r="CK19" s="273">
        <v>345267</v>
      </c>
      <c r="CL19" s="273">
        <v>343825</v>
      </c>
      <c r="CM19" s="273">
        <v>343830</v>
      </c>
      <c r="CN19" s="273">
        <v>343999</v>
      </c>
      <c r="CO19" s="273">
        <v>346684</v>
      </c>
      <c r="CP19" s="273">
        <v>349403</v>
      </c>
      <c r="CQ19" s="273">
        <v>349661</v>
      </c>
      <c r="CR19" s="273">
        <v>349992</v>
      </c>
      <c r="CS19" s="273">
        <v>351486</v>
      </c>
      <c r="CT19" s="273">
        <v>353692</v>
      </c>
      <c r="CU19" s="273">
        <v>354910</v>
      </c>
      <c r="CV19" s="273">
        <v>355253</v>
      </c>
      <c r="CW19" s="273">
        <v>355109</v>
      </c>
      <c r="CX19" s="273">
        <v>355135</v>
      </c>
      <c r="CY19" s="273">
        <v>354942</v>
      </c>
      <c r="CZ19" s="273">
        <v>355582</v>
      </c>
      <c r="DA19" s="273">
        <v>355086</v>
      </c>
      <c r="DB19" s="273">
        <v>354088</v>
      </c>
      <c r="DC19" s="273">
        <v>353891</v>
      </c>
      <c r="DD19" s="273">
        <v>357398</v>
      </c>
      <c r="DE19" s="273">
        <v>356413</v>
      </c>
      <c r="DF19" s="273">
        <v>360852</v>
      </c>
      <c r="DG19" s="273">
        <v>362545</v>
      </c>
      <c r="DH19" s="273">
        <v>363568</v>
      </c>
      <c r="DI19" s="273">
        <v>364840</v>
      </c>
      <c r="DJ19" s="273">
        <v>364686</v>
      </c>
      <c r="DK19" s="273">
        <v>364596</v>
      </c>
      <c r="DL19" s="273">
        <v>364754</v>
      </c>
      <c r="DM19" s="273">
        <v>363867</v>
      </c>
      <c r="DN19" s="273">
        <v>362875</v>
      </c>
      <c r="DO19" s="273">
        <v>362609</v>
      </c>
      <c r="DP19" s="273">
        <v>362681</v>
      </c>
      <c r="DQ19" s="273">
        <v>361639</v>
      </c>
      <c r="DR19" s="273">
        <v>359638</v>
      </c>
      <c r="DS19" s="273">
        <v>360360</v>
      </c>
      <c r="DT19" s="273">
        <v>360789</v>
      </c>
      <c r="DU19" s="273">
        <v>367562</v>
      </c>
      <c r="DV19" s="273">
        <v>372192</v>
      </c>
      <c r="DW19" s="273">
        <v>373865</v>
      </c>
      <c r="DX19" s="273">
        <v>376540</v>
      </c>
      <c r="DY19" s="273">
        <v>376955</v>
      </c>
      <c r="DZ19" s="273">
        <v>377299</v>
      </c>
      <c r="EA19" s="273">
        <v>372361</v>
      </c>
      <c r="EB19" s="273">
        <v>373902</v>
      </c>
      <c r="EC19" s="273">
        <v>373255</v>
      </c>
      <c r="ED19" s="273">
        <v>372422</v>
      </c>
      <c r="EE19" s="273">
        <v>371489</v>
      </c>
      <c r="EF19" s="273">
        <v>372505</v>
      </c>
      <c r="EG19" s="273">
        <v>373724</v>
      </c>
      <c r="EH19" s="273">
        <v>372200</v>
      </c>
      <c r="EI19" s="273">
        <v>371718</v>
      </c>
      <c r="EJ19" s="273">
        <v>371692</v>
      </c>
      <c r="EK19" s="273">
        <v>372014</v>
      </c>
      <c r="EL19" s="273">
        <v>373298</v>
      </c>
      <c r="EM19" s="273">
        <v>374069</v>
      </c>
      <c r="EN19" s="273">
        <v>380150</v>
      </c>
      <c r="EO19" s="273">
        <v>378886</v>
      </c>
      <c r="EP19" s="273">
        <v>378541</v>
      </c>
      <c r="EQ19" s="273">
        <v>379773</v>
      </c>
      <c r="ER19" s="273">
        <v>380477</v>
      </c>
      <c r="ES19" s="273">
        <v>381690</v>
      </c>
      <c r="ET19" s="273">
        <v>384836</v>
      </c>
      <c r="EU19" s="273">
        <v>385011</v>
      </c>
      <c r="EV19" s="273">
        <v>386942</v>
      </c>
      <c r="EW19" s="273">
        <v>386806</v>
      </c>
      <c r="EX19" s="273">
        <v>396824</v>
      </c>
      <c r="EY19" s="273">
        <v>397330</v>
      </c>
      <c r="EZ19" s="273">
        <v>397183</v>
      </c>
      <c r="FA19" s="273">
        <v>398897</v>
      </c>
      <c r="FB19" s="273">
        <v>398957</v>
      </c>
      <c r="FC19" s="273">
        <v>400192</v>
      </c>
      <c r="FD19" s="273">
        <v>403582</v>
      </c>
      <c r="FE19" s="273">
        <v>404752</v>
      </c>
      <c r="FF19" s="273">
        <v>402473</v>
      </c>
      <c r="FG19" s="273">
        <v>401294</v>
      </c>
      <c r="FH19" s="273">
        <v>401861</v>
      </c>
      <c r="FI19" s="273">
        <v>401141</v>
      </c>
      <c r="FJ19" s="273">
        <v>401208</v>
      </c>
      <c r="FK19" s="273">
        <v>404720</v>
      </c>
      <c r="FL19" s="273">
        <v>401878</v>
      </c>
      <c r="FM19" s="273">
        <v>401791</v>
      </c>
      <c r="FN19" s="273">
        <v>402534</v>
      </c>
      <c r="FO19" s="273">
        <v>403865</v>
      </c>
      <c r="FP19" s="273">
        <v>407178</v>
      </c>
      <c r="FQ19" s="273">
        <v>409261</v>
      </c>
      <c r="FR19" s="273">
        <v>409802</v>
      </c>
      <c r="FS19" s="273">
        <v>407845</v>
      </c>
      <c r="FT19" s="273">
        <v>406806</v>
      </c>
      <c r="FU19" s="273">
        <v>405971</v>
      </c>
      <c r="FV19" s="273">
        <v>405983</v>
      </c>
      <c r="FW19" s="273">
        <v>405453</v>
      </c>
      <c r="FX19" s="273">
        <v>405886</v>
      </c>
      <c r="FY19" s="273">
        <v>407306</v>
      </c>
      <c r="FZ19" s="273">
        <v>406914</v>
      </c>
      <c r="GA19" s="273">
        <v>407104</v>
      </c>
      <c r="GB19" s="273">
        <v>412049</v>
      </c>
      <c r="GC19" s="273">
        <v>413091</v>
      </c>
      <c r="GD19" s="273">
        <v>410566</v>
      </c>
      <c r="GE19" s="273">
        <v>408582</v>
      </c>
      <c r="GF19" s="289">
        <v>408362</v>
      </c>
      <c r="GG19" s="286">
        <v>397435</v>
      </c>
      <c r="GH19" s="286">
        <v>398323</v>
      </c>
      <c r="GI19" s="286">
        <v>397130</v>
      </c>
      <c r="GJ19" s="286">
        <v>396284</v>
      </c>
      <c r="GK19" s="286">
        <v>396307</v>
      </c>
      <c r="GL19" s="635">
        <v>395532</v>
      </c>
      <c r="GM19" s="635">
        <v>395260</v>
      </c>
      <c r="GN19" s="694">
        <v>400264</v>
      </c>
      <c r="GO19" s="943">
        <v>400232</v>
      </c>
      <c r="GP19" s="943">
        <v>397425</v>
      </c>
      <c r="GQ19" s="273">
        <v>396181</v>
      </c>
      <c r="GR19" s="211">
        <v>-4083</v>
      </c>
      <c r="GS19" s="212">
        <v>98.979923250654565</v>
      </c>
      <c r="GT19" s="211">
        <v>921</v>
      </c>
      <c r="GU19" s="212">
        <v>100.23301118251278</v>
      </c>
      <c r="GY19" s="294" t="s">
        <v>788</v>
      </c>
      <c r="HH19" s="229" t="s">
        <v>1117</v>
      </c>
    </row>
    <row r="20" spans="1:217" ht="15" outlineLevel="2">
      <c r="A20" s="274">
        <v>45</v>
      </c>
      <c r="B20" s="275" t="s">
        <v>316</v>
      </c>
      <c r="C20" s="240" t="s">
        <v>353</v>
      </c>
      <c r="D20" s="276">
        <v>55003</v>
      </c>
      <c r="E20" s="276">
        <v>55241</v>
      </c>
      <c r="F20" s="276">
        <v>55023</v>
      </c>
      <c r="G20" s="276">
        <v>54978</v>
      </c>
      <c r="H20" s="276">
        <v>54442</v>
      </c>
      <c r="I20" s="276">
        <v>54737</v>
      </c>
      <c r="J20" s="276">
        <v>53566</v>
      </c>
      <c r="K20" s="276">
        <v>54571</v>
      </c>
      <c r="L20" s="276">
        <v>52761</v>
      </c>
      <c r="M20" s="276">
        <v>51739</v>
      </c>
      <c r="N20" s="276">
        <v>51567</v>
      </c>
      <c r="O20" s="276">
        <v>51697</v>
      </c>
      <c r="P20" s="279">
        <v>51449</v>
      </c>
      <c r="Q20" s="279">
        <v>51131</v>
      </c>
      <c r="R20" s="282">
        <v>51111</v>
      </c>
      <c r="S20" s="279">
        <v>45207</v>
      </c>
      <c r="T20" s="279">
        <v>51161</v>
      </c>
      <c r="U20" s="279">
        <v>51443</v>
      </c>
      <c r="V20" s="279">
        <v>52197</v>
      </c>
      <c r="W20" s="279">
        <v>53128</v>
      </c>
      <c r="X20" s="279">
        <v>53053</v>
      </c>
      <c r="Y20" s="279">
        <v>53454</v>
      </c>
      <c r="Z20" s="279">
        <v>53412</v>
      </c>
      <c r="AA20" s="279">
        <v>52887</v>
      </c>
      <c r="AB20" s="276">
        <v>52834</v>
      </c>
      <c r="AC20" s="276">
        <v>52792</v>
      </c>
      <c r="AD20" s="276">
        <v>52568</v>
      </c>
      <c r="AE20" s="276">
        <v>52620</v>
      </c>
      <c r="AF20" s="276">
        <v>52617</v>
      </c>
      <c r="AG20" s="276">
        <v>51006</v>
      </c>
      <c r="AH20" s="276">
        <v>51027</v>
      </c>
      <c r="AI20" s="276">
        <v>51177</v>
      </c>
      <c r="AJ20" s="276">
        <v>51021</v>
      </c>
      <c r="AK20" s="276">
        <v>51334</v>
      </c>
      <c r="AL20" s="276">
        <v>51401</v>
      </c>
      <c r="AM20" s="276">
        <v>52380</v>
      </c>
      <c r="AN20" s="279">
        <v>52093</v>
      </c>
      <c r="AO20" s="279">
        <v>52100</v>
      </c>
      <c r="AP20" s="279">
        <v>52237</v>
      </c>
      <c r="AQ20" s="279">
        <v>52024</v>
      </c>
      <c r="AR20" s="279">
        <v>54139</v>
      </c>
      <c r="AS20" s="279">
        <v>54315</v>
      </c>
      <c r="AT20" s="279">
        <v>54648</v>
      </c>
      <c r="AU20" s="279">
        <v>54960</v>
      </c>
      <c r="AV20" s="279">
        <v>54154</v>
      </c>
      <c r="AW20" s="279">
        <v>54374</v>
      </c>
      <c r="AX20" s="279">
        <v>54256</v>
      </c>
      <c r="AY20" s="279">
        <v>54140</v>
      </c>
      <c r="AZ20" s="276">
        <v>54464</v>
      </c>
      <c r="BA20" s="276">
        <v>55052</v>
      </c>
      <c r="BB20" s="276">
        <v>54521</v>
      </c>
      <c r="BC20" s="276">
        <v>54313</v>
      </c>
      <c r="BD20" s="276">
        <v>54178</v>
      </c>
      <c r="BE20" s="276">
        <v>53284</v>
      </c>
      <c r="BF20" s="276">
        <v>53223</v>
      </c>
      <c r="BG20" s="276">
        <v>52559</v>
      </c>
      <c r="BH20" s="276">
        <v>52979</v>
      </c>
      <c r="BI20" s="276">
        <v>52257</v>
      </c>
      <c r="BJ20" s="276">
        <v>53151</v>
      </c>
      <c r="BK20" s="276">
        <v>53867</v>
      </c>
      <c r="BL20" s="279">
        <v>54061</v>
      </c>
      <c r="BM20" s="279">
        <v>54737</v>
      </c>
      <c r="BN20" s="279">
        <v>54825</v>
      </c>
      <c r="BO20" s="279">
        <v>54808</v>
      </c>
      <c r="BP20" s="279">
        <v>55072</v>
      </c>
      <c r="BQ20" s="279">
        <v>54966</v>
      </c>
      <c r="BR20" s="279">
        <v>53273</v>
      </c>
      <c r="BS20" s="279">
        <v>52486</v>
      </c>
      <c r="BT20" s="279">
        <v>52325</v>
      </c>
      <c r="BU20" s="279">
        <v>52354</v>
      </c>
      <c r="BV20" s="279">
        <v>52343</v>
      </c>
      <c r="BW20" s="279">
        <v>52758</v>
      </c>
      <c r="BX20" s="276">
        <v>52319</v>
      </c>
      <c r="BY20" s="276">
        <v>51702</v>
      </c>
      <c r="BZ20" s="276">
        <v>50447</v>
      </c>
      <c r="CA20" s="276">
        <v>49556</v>
      </c>
      <c r="CB20" s="276">
        <v>49160</v>
      </c>
      <c r="CC20" s="276">
        <v>48279</v>
      </c>
      <c r="CD20" s="276">
        <v>47667</v>
      </c>
      <c r="CE20" s="276">
        <v>47516</v>
      </c>
      <c r="CF20" s="276">
        <v>47104</v>
      </c>
      <c r="CG20" s="276">
        <v>47122</v>
      </c>
      <c r="CH20" s="276">
        <v>47193</v>
      </c>
      <c r="CI20" s="276">
        <v>47085</v>
      </c>
      <c r="CJ20" s="279">
        <v>46802</v>
      </c>
      <c r="CK20" s="279">
        <v>47172</v>
      </c>
      <c r="CL20" s="279">
        <v>46912</v>
      </c>
      <c r="CM20" s="279">
        <v>46813</v>
      </c>
      <c r="CN20" s="279">
        <v>46809</v>
      </c>
      <c r="CO20" s="279">
        <v>48106</v>
      </c>
      <c r="CP20" s="279">
        <v>48713</v>
      </c>
      <c r="CQ20" s="279">
        <v>48772</v>
      </c>
      <c r="CR20" s="279">
        <v>48501</v>
      </c>
      <c r="CS20" s="279">
        <v>49132</v>
      </c>
      <c r="CT20" s="279">
        <v>49512</v>
      </c>
      <c r="CU20" s="279">
        <v>49844</v>
      </c>
      <c r="CV20" s="276">
        <v>49863</v>
      </c>
      <c r="CW20" s="276">
        <v>49710</v>
      </c>
      <c r="CX20" s="276">
        <v>49624</v>
      </c>
      <c r="CY20" s="276">
        <v>49493</v>
      </c>
      <c r="CZ20" s="276">
        <v>49609</v>
      </c>
      <c r="DA20" s="276">
        <v>49503</v>
      </c>
      <c r="DB20" s="276">
        <v>49461</v>
      </c>
      <c r="DC20" s="276">
        <v>49296</v>
      </c>
      <c r="DD20" s="276">
        <v>50049</v>
      </c>
      <c r="DE20" s="276">
        <v>49658</v>
      </c>
      <c r="DF20" s="276">
        <v>51284</v>
      </c>
      <c r="DG20" s="276">
        <v>51576</v>
      </c>
      <c r="DH20" s="279">
        <v>51243</v>
      </c>
      <c r="DI20" s="279">
        <v>51833</v>
      </c>
      <c r="DJ20" s="279">
        <v>51615</v>
      </c>
      <c r="DK20" s="279">
        <v>51820</v>
      </c>
      <c r="DL20" s="279">
        <v>51674</v>
      </c>
      <c r="DM20" s="279">
        <v>51279</v>
      </c>
      <c r="DN20" s="279">
        <v>50985</v>
      </c>
      <c r="DO20" s="279">
        <v>50905</v>
      </c>
      <c r="DP20" s="279">
        <v>50861</v>
      </c>
      <c r="DQ20" s="279">
        <v>50633</v>
      </c>
      <c r="DR20" s="279">
        <v>50568</v>
      </c>
      <c r="DS20" s="279">
        <v>51049</v>
      </c>
      <c r="DT20" s="276">
        <v>51271</v>
      </c>
      <c r="DU20" s="276">
        <v>54186</v>
      </c>
      <c r="DV20" s="276">
        <v>56104</v>
      </c>
      <c r="DW20" s="276">
        <v>57023</v>
      </c>
      <c r="DX20" s="276">
        <v>58253</v>
      </c>
      <c r="DY20" s="276">
        <v>58557</v>
      </c>
      <c r="DZ20" s="276">
        <v>58646</v>
      </c>
      <c r="EA20" s="276">
        <v>56802</v>
      </c>
      <c r="EB20" s="276">
        <v>57275</v>
      </c>
      <c r="EC20" s="276">
        <v>56934</v>
      </c>
      <c r="ED20" s="276">
        <v>56544</v>
      </c>
      <c r="EE20" s="276">
        <v>56233</v>
      </c>
      <c r="EF20" s="279">
        <v>56447</v>
      </c>
      <c r="EG20" s="279">
        <v>56628</v>
      </c>
      <c r="EH20" s="279">
        <v>56192</v>
      </c>
      <c r="EI20" s="279">
        <v>56093</v>
      </c>
      <c r="EJ20" s="279">
        <v>55839</v>
      </c>
      <c r="EK20" s="279">
        <v>55778</v>
      </c>
      <c r="EL20" s="279">
        <v>55864</v>
      </c>
      <c r="EM20" s="279">
        <v>56050</v>
      </c>
      <c r="EN20" s="279">
        <v>58123</v>
      </c>
      <c r="EO20" s="279">
        <v>57802</v>
      </c>
      <c r="EP20" s="279">
        <v>57556</v>
      </c>
      <c r="EQ20" s="279">
        <v>58098</v>
      </c>
      <c r="ER20" s="276">
        <v>58269</v>
      </c>
      <c r="ES20" s="276">
        <v>58791</v>
      </c>
      <c r="ET20" s="276">
        <v>60439</v>
      </c>
      <c r="EU20" s="276">
        <v>60694</v>
      </c>
      <c r="EV20" s="276">
        <v>61172</v>
      </c>
      <c r="EW20" s="276">
        <v>61180</v>
      </c>
      <c r="EX20" s="276">
        <v>64309</v>
      </c>
      <c r="EY20" s="276">
        <v>64210</v>
      </c>
      <c r="EZ20" s="276">
        <v>64167</v>
      </c>
      <c r="FA20" s="276">
        <v>64552</v>
      </c>
      <c r="FB20" s="276">
        <v>64547</v>
      </c>
      <c r="FC20" s="276">
        <v>64919</v>
      </c>
      <c r="FD20" s="279">
        <v>66105</v>
      </c>
      <c r="FE20" s="279">
        <v>66572</v>
      </c>
      <c r="FF20" s="279">
        <v>66196</v>
      </c>
      <c r="FG20" s="279">
        <v>66002</v>
      </c>
      <c r="FH20" s="279">
        <v>66381</v>
      </c>
      <c r="FI20" s="279">
        <v>66180</v>
      </c>
      <c r="FJ20" s="279">
        <v>66284</v>
      </c>
      <c r="FK20" s="279">
        <v>66821</v>
      </c>
      <c r="FL20" s="279">
        <v>66853</v>
      </c>
      <c r="FM20" s="279">
        <v>66899</v>
      </c>
      <c r="FN20" s="279">
        <v>67890</v>
      </c>
      <c r="FO20" s="279">
        <v>68404</v>
      </c>
      <c r="FP20" s="276">
        <v>69293</v>
      </c>
      <c r="FQ20" s="276">
        <v>69766</v>
      </c>
      <c r="FR20" s="276">
        <v>69979</v>
      </c>
      <c r="FS20" s="276">
        <v>69515</v>
      </c>
      <c r="FT20" s="276">
        <v>69259</v>
      </c>
      <c r="FU20" s="276">
        <v>69120</v>
      </c>
      <c r="FV20" s="276">
        <v>69244</v>
      </c>
      <c r="FW20" s="276">
        <v>69025</v>
      </c>
      <c r="FX20" s="276">
        <v>69240</v>
      </c>
      <c r="FY20" s="276">
        <v>69704</v>
      </c>
      <c r="FZ20" s="276">
        <v>69556</v>
      </c>
      <c r="GA20" s="276">
        <v>69464</v>
      </c>
      <c r="GB20" s="276">
        <v>70828</v>
      </c>
      <c r="GC20" s="276">
        <v>71021</v>
      </c>
      <c r="GD20" s="276">
        <v>70515</v>
      </c>
      <c r="GE20" s="276">
        <v>69964</v>
      </c>
      <c r="GF20" s="287">
        <v>69942</v>
      </c>
      <c r="GG20" s="288">
        <v>66004</v>
      </c>
      <c r="GH20" s="288">
        <v>66237</v>
      </c>
      <c r="GI20" s="288">
        <v>65889</v>
      </c>
      <c r="GJ20" s="288">
        <v>65895</v>
      </c>
      <c r="GK20" s="288">
        <v>66009</v>
      </c>
      <c r="GL20" s="636">
        <v>65852</v>
      </c>
      <c r="GM20" s="636">
        <v>65951</v>
      </c>
      <c r="GN20" s="695">
        <v>66254</v>
      </c>
      <c r="GO20" s="944">
        <v>67370</v>
      </c>
      <c r="GP20" s="944">
        <v>66710</v>
      </c>
      <c r="GQ20" s="276">
        <v>66521</v>
      </c>
      <c r="GR20" s="211">
        <v>267</v>
      </c>
      <c r="GS20" s="212">
        <v>100.40299453617895</v>
      </c>
      <c r="GT20" s="211">
        <v>570</v>
      </c>
      <c r="GU20" s="212">
        <v>100.86427802459401</v>
      </c>
    </row>
    <row r="21" spans="1:217" ht="15" outlineLevel="2">
      <c r="A21" s="274">
        <v>51</v>
      </c>
      <c r="B21" s="275" t="s">
        <v>316</v>
      </c>
      <c r="C21" s="240" t="s">
        <v>354</v>
      </c>
      <c r="D21" s="276">
        <v>23644</v>
      </c>
      <c r="E21" s="276">
        <v>23633</v>
      </c>
      <c r="F21" s="276">
        <v>23714</v>
      </c>
      <c r="G21" s="276">
        <v>23697</v>
      </c>
      <c r="H21" s="276">
        <v>23654</v>
      </c>
      <c r="I21" s="276">
        <v>23654</v>
      </c>
      <c r="J21" s="276">
        <v>23510</v>
      </c>
      <c r="K21" s="276">
        <v>23661</v>
      </c>
      <c r="L21" s="276">
        <v>23410</v>
      </c>
      <c r="M21" s="276">
        <v>23392</v>
      </c>
      <c r="N21" s="276">
        <v>23420</v>
      </c>
      <c r="O21" s="276">
        <v>24004</v>
      </c>
      <c r="P21" s="279">
        <v>23941</v>
      </c>
      <c r="Q21" s="279">
        <v>24051</v>
      </c>
      <c r="R21" s="282">
        <v>24036</v>
      </c>
      <c r="S21" s="279">
        <v>23137</v>
      </c>
      <c r="T21" s="279">
        <v>24299</v>
      </c>
      <c r="U21" s="279">
        <v>24457</v>
      </c>
      <c r="V21" s="279">
        <v>24622</v>
      </c>
      <c r="W21" s="279">
        <v>24855</v>
      </c>
      <c r="X21" s="279">
        <v>24800</v>
      </c>
      <c r="Y21" s="279">
        <v>25033</v>
      </c>
      <c r="Z21" s="279">
        <v>25041</v>
      </c>
      <c r="AA21" s="279">
        <v>24954</v>
      </c>
      <c r="AB21" s="276">
        <v>24897</v>
      </c>
      <c r="AC21" s="276">
        <v>24870</v>
      </c>
      <c r="AD21" s="276">
        <v>24885</v>
      </c>
      <c r="AE21" s="276">
        <v>24894</v>
      </c>
      <c r="AF21" s="276">
        <v>24779</v>
      </c>
      <c r="AG21" s="276">
        <v>24917</v>
      </c>
      <c r="AH21" s="276">
        <v>24842</v>
      </c>
      <c r="AI21" s="276">
        <v>24812</v>
      </c>
      <c r="AJ21" s="276">
        <v>24564</v>
      </c>
      <c r="AK21" s="276">
        <v>24309</v>
      </c>
      <c r="AL21" s="276">
        <v>24294</v>
      </c>
      <c r="AM21" s="276">
        <v>24540</v>
      </c>
      <c r="AN21" s="279">
        <v>24699</v>
      </c>
      <c r="AO21" s="279">
        <v>24777</v>
      </c>
      <c r="AP21" s="279">
        <v>24868</v>
      </c>
      <c r="AQ21" s="279">
        <v>25052</v>
      </c>
      <c r="AR21" s="279">
        <v>25719</v>
      </c>
      <c r="AS21" s="279">
        <v>25833</v>
      </c>
      <c r="AT21" s="279">
        <v>25857</v>
      </c>
      <c r="AU21" s="279">
        <v>25871</v>
      </c>
      <c r="AV21" s="279">
        <v>25699</v>
      </c>
      <c r="AW21" s="279">
        <v>26066</v>
      </c>
      <c r="AX21" s="279">
        <v>26194</v>
      </c>
      <c r="AY21" s="279">
        <v>26264</v>
      </c>
      <c r="AZ21" s="276">
        <v>26370</v>
      </c>
      <c r="BA21" s="276">
        <v>26407</v>
      </c>
      <c r="BB21" s="276">
        <v>26352</v>
      </c>
      <c r="BC21" s="276">
        <v>26380</v>
      </c>
      <c r="BD21" s="276">
        <v>26356</v>
      </c>
      <c r="BE21" s="276">
        <v>26257</v>
      </c>
      <c r="BF21" s="276">
        <v>26384</v>
      </c>
      <c r="BG21" s="276">
        <v>26366</v>
      </c>
      <c r="BH21" s="276">
        <v>26548</v>
      </c>
      <c r="BI21" s="276">
        <v>26577</v>
      </c>
      <c r="BJ21" s="276">
        <v>26624</v>
      </c>
      <c r="BK21" s="276">
        <v>26778</v>
      </c>
      <c r="BL21" s="279">
        <v>26791</v>
      </c>
      <c r="BM21" s="279">
        <v>26882</v>
      </c>
      <c r="BN21" s="279">
        <v>26923</v>
      </c>
      <c r="BO21" s="279">
        <v>26974</v>
      </c>
      <c r="BP21" s="279">
        <v>27113</v>
      </c>
      <c r="BQ21" s="279">
        <v>27127</v>
      </c>
      <c r="BR21" s="279">
        <v>26777</v>
      </c>
      <c r="BS21" s="279">
        <v>26479</v>
      </c>
      <c r="BT21" s="279">
        <v>26398</v>
      </c>
      <c r="BU21" s="279">
        <v>26303</v>
      </c>
      <c r="BV21" s="279">
        <v>26302</v>
      </c>
      <c r="BW21" s="279">
        <v>26372</v>
      </c>
      <c r="BX21" s="276">
        <v>26419</v>
      </c>
      <c r="BY21" s="276">
        <v>26260</v>
      </c>
      <c r="BZ21" s="276">
        <v>26062</v>
      </c>
      <c r="CA21" s="276">
        <v>25878</v>
      </c>
      <c r="CB21" s="276">
        <v>26058</v>
      </c>
      <c r="CC21" s="276">
        <v>25886</v>
      </c>
      <c r="CD21" s="276">
        <v>25690</v>
      </c>
      <c r="CE21" s="276">
        <v>25668</v>
      </c>
      <c r="CF21" s="276">
        <v>25567</v>
      </c>
      <c r="CG21" s="276">
        <v>25496</v>
      </c>
      <c r="CH21" s="276">
        <v>25536</v>
      </c>
      <c r="CI21" s="276">
        <v>25511</v>
      </c>
      <c r="CJ21" s="279">
        <v>25475</v>
      </c>
      <c r="CK21" s="279">
        <v>25624</v>
      </c>
      <c r="CL21" s="279">
        <v>25686</v>
      </c>
      <c r="CM21" s="279">
        <v>25648</v>
      </c>
      <c r="CN21" s="279">
        <v>25745</v>
      </c>
      <c r="CO21" s="279">
        <v>26039</v>
      </c>
      <c r="CP21" s="279">
        <v>26134</v>
      </c>
      <c r="CQ21" s="279">
        <v>26283</v>
      </c>
      <c r="CR21" s="279">
        <v>26254</v>
      </c>
      <c r="CS21" s="279">
        <v>26316</v>
      </c>
      <c r="CT21" s="279">
        <v>26401</v>
      </c>
      <c r="CU21" s="279">
        <v>26407</v>
      </c>
      <c r="CV21" s="276">
        <v>26390</v>
      </c>
      <c r="CW21" s="276">
        <v>26379</v>
      </c>
      <c r="CX21" s="276">
        <v>26411</v>
      </c>
      <c r="CY21" s="276">
        <v>26630</v>
      </c>
      <c r="CZ21" s="276">
        <v>26654</v>
      </c>
      <c r="DA21" s="276">
        <v>26568</v>
      </c>
      <c r="DB21" s="276">
        <v>26596</v>
      </c>
      <c r="DC21" s="276">
        <v>26534</v>
      </c>
      <c r="DD21" s="276">
        <v>26637</v>
      </c>
      <c r="DE21" s="276">
        <v>26458</v>
      </c>
      <c r="DF21" s="276">
        <v>26764</v>
      </c>
      <c r="DG21" s="276">
        <v>26805</v>
      </c>
      <c r="DH21" s="279">
        <v>26789</v>
      </c>
      <c r="DI21" s="279">
        <v>26815</v>
      </c>
      <c r="DJ21" s="279">
        <v>26753</v>
      </c>
      <c r="DK21" s="279">
        <v>26602</v>
      </c>
      <c r="DL21" s="279">
        <v>26521</v>
      </c>
      <c r="DM21" s="279">
        <v>26446</v>
      </c>
      <c r="DN21" s="279">
        <v>26318</v>
      </c>
      <c r="DO21" s="279">
        <v>26261</v>
      </c>
      <c r="DP21" s="279">
        <v>26297</v>
      </c>
      <c r="DQ21" s="279">
        <v>26188</v>
      </c>
      <c r="DR21" s="279">
        <v>25999</v>
      </c>
      <c r="DS21" s="279">
        <v>26099</v>
      </c>
      <c r="DT21" s="276">
        <v>26121</v>
      </c>
      <c r="DU21" s="276">
        <v>26270</v>
      </c>
      <c r="DV21" s="276">
        <v>26393</v>
      </c>
      <c r="DW21" s="276">
        <v>26334</v>
      </c>
      <c r="DX21" s="276">
        <v>26388</v>
      </c>
      <c r="DY21" s="276">
        <v>26460</v>
      </c>
      <c r="DZ21" s="276">
        <v>26403</v>
      </c>
      <c r="EA21" s="276">
        <v>26185</v>
      </c>
      <c r="EB21" s="276">
        <v>26331</v>
      </c>
      <c r="EC21" s="276">
        <v>26270</v>
      </c>
      <c r="ED21" s="276">
        <v>26250</v>
      </c>
      <c r="EE21" s="276">
        <v>26198</v>
      </c>
      <c r="EF21" s="279">
        <v>26339</v>
      </c>
      <c r="EG21" s="279">
        <v>26459</v>
      </c>
      <c r="EH21" s="279">
        <v>26375</v>
      </c>
      <c r="EI21" s="279">
        <v>26215</v>
      </c>
      <c r="EJ21" s="279">
        <v>26156</v>
      </c>
      <c r="EK21" s="279">
        <v>26090</v>
      </c>
      <c r="EL21" s="279">
        <v>26017</v>
      </c>
      <c r="EM21" s="279">
        <v>25997</v>
      </c>
      <c r="EN21" s="279">
        <v>26017</v>
      </c>
      <c r="EO21" s="279">
        <v>25885</v>
      </c>
      <c r="EP21" s="279">
        <v>25860</v>
      </c>
      <c r="EQ21" s="279">
        <v>25865</v>
      </c>
      <c r="ER21" s="276">
        <v>25930</v>
      </c>
      <c r="ES21" s="276">
        <v>25865</v>
      </c>
      <c r="ET21" s="276">
        <v>25827</v>
      </c>
      <c r="EU21" s="276">
        <v>25774</v>
      </c>
      <c r="EV21" s="276">
        <v>25787</v>
      </c>
      <c r="EW21" s="276">
        <v>25691</v>
      </c>
      <c r="EX21" s="276">
        <v>26005</v>
      </c>
      <c r="EY21" s="276">
        <v>26023</v>
      </c>
      <c r="EZ21" s="276">
        <v>25983</v>
      </c>
      <c r="FA21" s="276">
        <v>25940</v>
      </c>
      <c r="FB21" s="276">
        <v>25916</v>
      </c>
      <c r="FC21" s="276">
        <v>25936</v>
      </c>
      <c r="FD21" s="279">
        <v>26144</v>
      </c>
      <c r="FE21" s="279">
        <v>26150</v>
      </c>
      <c r="FF21" s="279">
        <v>25932</v>
      </c>
      <c r="FG21" s="279">
        <v>25827</v>
      </c>
      <c r="FH21" s="279">
        <v>25801</v>
      </c>
      <c r="FI21" s="279">
        <v>25644</v>
      </c>
      <c r="FJ21" s="279">
        <v>25633</v>
      </c>
      <c r="FK21" s="279">
        <v>25896</v>
      </c>
      <c r="FL21" s="279">
        <v>25747</v>
      </c>
      <c r="FM21" s="279">
        <v>25702</v>
      </c>
      <c r="FN21" s="279">
        <v>25724</v>
      </c>
      <c r="FO21" s="279">
        <v>25837</v>
      </c>
      <c r="FP21" s="276">
        <v>26025</v>
      </c>
      <c r="FQ21" s="276">
        <v>26047</v>
      </c>
      <c r="FR21" s="276">
        <v>26086</v>
      </c>
      <c r="FS21" s="276">
        <v>25902</v>
      </c>
      <c r="FT21" s="276">
        <v>25787</v>
      </c>
      <c r="FU21" s="276">
        <v>25591</v>
      </c>
      <c r="FV21" s="276">
        <v>25547</v>
      </c>
      <c r="FW21" s="276">
        <v>25508</v>
      </c>
      <c r="FX21" s="276">
        <v>25436</v>
      </c>
      <c r="FY21" s="276">
        <v>25442</v>
      </c>
      <c r="FZ21" s="276">
        <v>25439</v>
      </c>
      <c r="GA21" s="276">
        <v>25385</v>
      </c>
      <c r="GB21" s="276">
        <v>25723</v>
      </c>
      <c r="GC21" s="276">
        <v>25695</v>
      </c>
      <c r="GD21" s="276">
        <v>25395</v>
      </c>
      <c r="GE21" s="276">
        <v>25203</v>
      </c>
      <c r="GF21" s="287">
        <v>25082</v>
      </c>
      <c r="GG21" s="288">
        <v>24883</v>
      </c>
      <c r="GH21" s="288">
        <v>24919</v>
      </c>
      <c r="GI21" s="288">
        <v>24803</v>
      </c>
      <c r="GJ21" s="288">
        <v>24681</v>
      </c>
      <c r="GK21" s="288">
        <v>24616</v>
      </c>
      <c r="GL21" s="636">
        <v>24538</v>
      </c>
      <c r="GM21" s="636">
        <v>24470</v>
      </c>
      <c r="GN21" s="695">
        <v>24702</v>
      </c>
      <c r="GO21" s="944">
        <v>24599</v>
      </c>
      <c r="GP21" s="944">
        <v>24412</v>
      </c>
      <c r="GQ21" s="276">
        <v>24326</v>
      </c>
      <c r="GR21" s="211">
        <v>-376</v>
      </c>
      <c r="GS21" s="212">
        <v>98.477856044045026</v>
      </c>
      <c r="GT21" s="211">
        <v>-144</v>
      </c>
      <c r="GU21" s="212">
        <v>99.41152431548835</v>
      </c>
    </row>
    <row r="22" spans="1:217" ht="15" outlineLevel="2">
      <c r="A22" s="274">
        <v>147</v>
      </c>
      <c r="B22" s="275" t="s">
        <v>316</v>
      </c>
      <c r="C22" s="240" t="s">
        <v>355</v>
      </c>
      <c r="D22" s="276">
        <v>22696</v>
      </c>
      <c r="E22" s="276">
        <v>22735</v>
      </c>
      <c r="F22" s="276">
        <v>22662</v>
      </c>
      <c r="G22" s="276">
        <v>22662</v>
      </c>
      <c r="H22" s="276">
        <v>22508</v>
      </c>
      <c r="I22" s="276">
        <v>22522</v>
      </c>
      <c r="J22" s="276">
        <v>22109</v>
      </c>
      <c r="K22" s="276">
        <v>22427</v>
      </c>
      <c r="L22" s="276">
        <v>21974</v>
      </c>
      <c r="M22" s="276">
        <v>21956</v>
      </c>
      <c r="N22" s="276">
        <v>21997</v>
      </c>
      <c r="O22" s="276">
        <v>22030</v>
      </c>
      <c r="P22" s="279">
        <v>22019</v>
      </c>
      <c r="Q22" s="279">
        <v>22121</v>
      </c>
      <c r="R22" s="282">
        <v>21550</v>
      </c>
      <c r="S22" s="279">
        <v>20744</v>
      </c>
      <c r="T22" s="279">
        <v>21880</v>
      </c>
      <c r="U22" s="279">
        <v>22277</v>
      </c>
      <c r="V22" s="279">
        <v>22959</v>
      </c>
      <c r="W22" s="279">
        <v>23526</v>
      </c>
      <c r="X22" s="279">
        <v>23899</v>
      </c>
      <c r="Y22" s="279">
        <v>23833</v>
      </c>
      <c r="Z22" s="279">
        <v>23847</v>
      </c>
      <c r="AA22" s="279">
        <v>23767</v>
      </c>
      <c r="AB22" s="276">
        <v>23904</v>
      </c>
      <c r="AC22" s="276">
        <v>23934</v>
      </c>
      <c r="AD22" s="276">
        <v>23914</v>
      </c>
      <c r="AE22" s="276">
        <v>23998</v>
      </c>
      <c r="AF22" s="276">
        <v>24334</v>
      </c>
      <c r="AG22" s="276">
        <v>23625</v>
      </c>
      <c r="AH22" s="276">
        <v>23961</v>
      </c>
      <c r="AI22" s="276">
        <v>23970</v>
      </c>
      <c r="AJ22" s="276">
        <v>23842</v>
      </c>
      <c r="AK22" s="276">
        <v>24187</v>
      </c>
      <c r="AL22" s="276">
        <v>24315</v>
      </c>
      <c r="AM22" s="276">
        <v>24375</v>
      </c>
      <c r="AN22" s="279">
        <v>24308</v>
      </c>
      <c r="AO22" s="279">
        <v>24348</v>
      </c>
      <c r="AP22" s="279">
        <v>24393</v>
      </c>
      <c r="AQ22" s="279">
        <v>24272</v>
      </c>
      <c r="AR22" s="279">
        <v>24731</v>
      </c>
      <c r="AS22" s="279">
        <v>24781</v>
      </c>
      <c r="AT22" s="279">
        <v>24839</v>
      </c>
      <c r="AU22" s="279">
        <v>24991</v>
      </c>
      <c r="AV22" s="279">
        <v>24611</v>
      </c>
      <c r="AW22" s="279">
        <v>24689</v>
      </c>
      <c r="AX22" s="279">
        <v>24672</v>
      </c>
      <c r="AY22" s="279">
        <v>24741</v>
      </c>
      <c r="AZ22" s="276">
        <v>24886</v>
      </c>
      <c r="BA22" s="276">
        <v>24933</v>
      </c>
      <c r="BB22" s="276">
        <v>24874</v>
      </c>
      <c r="BC22" s="276">
        <v>24881</v>
      </c>
      <c r="BD22" s="276">
        <v>24846</v>
      </c>
      <c r="BE22" s="276">
        <v>24353</v>
      </c>
      <c r="BF22" s="276">
        <v>24450</v>
      </c>
      <c r="BG22" s="276">
        <v>24226</v>
      </c>
      <c r="BH22" s="276">
        <v>24387</v>
      </c>
      <c r="BI22" s="276">
        <v>24076</v>
      </c>
      <c r="BJ22" s="276">
        <v>24184</v>
      </c>
      <c r="BK22" s="276">
        <v>26222</v>
      </c>
      <c r="BL22" s="279">
        <v>26223</v>
      </c>
      <c r="BM22" s="279">
        <v>26411</v>
      </c>
      <c r="BN22" s="279">
        <v>26393</v>
      </c>
      <c r="BO22" s="279">
        <v>26348</v>
      </c>
      <c r="BP22" s="279">
        <v>26423</v>
      </c>
      <c r="BQ22" s="279">
        <v>26262</v>
      </c>
      <c r="BR22" s="279">
        <v>25586</v>
      </c>
      <c r="BS22" s="279">
        <v>24843</v>
      </c>
      <c r="BT22" s="279">
        <v>24674</v>
      </c>
      <c r="BU22" s="279">
        <v>24702</v>
      </c>
      <c r="BV22" s="279">
        <v>24654</v>
      </c>
      <c r="BW22" s="279">
        <v>24886</v>
      </c>
      <c r="BX22" s="276">
        <v>25051</v>
      </c>
      <c r="BY22" s="276">
        <v>24832</v>
      </c>
      <c r="BZ22" s="276">
        <v>24577</v>
      </c>
      <c r="CA22" s="276">
        <v>24321</v>
      </c>
      <c r="CB22" s="276">
        <v>24202</v>
      </c>
      <c r="CC22" s="276">
        <v>23868</v>
      </c>
      <c r="CD22" s="276">
        <v>23486</v>
      </c>
      <c r="CE22" s="276">
        <v>23335</v>
      </c>
      <c r="CF22" s="276">
        <v>23183</v>
      </c>
      <c r="CG22" s="276">
        <v>23206</v>
      </c>
      <c r="CH22" s="276">
        <v>23208</v>
      </c>
      <c r="CI22" s="276">
        <v>23196</v>
      </c>
      <c r="CJ22" s="279">
        <v>23101</v>
      </c>
      <c r="CK22" s="279">
        <v>23301</v>
      </c>
      <c r="CL22" s="279">
        <v>23233</v>
      </c>
      <c r="CM22" s="279">
        <v>23197</v>
      </c>
      <c r="CN22" s="279">
        <v>23224</v>
      </c>
      <c r="CO22" s="279">
        <v>23547</v>
      </c>
      <c r="CP22" s="279">
        <v>23840</v>
      </c>
      <c r="CQ22" s="279">
        <v>23968</v>
      </c>
      <c r="CR22" s="279">
        <v>23921</v>
      </c>
      <c r="CS22" s="279">
        <v>24081</v>
      </c>
      <c r="CT22" s="279">
        <v>24202</v>
      </c>
      <c r="CU22" s="279">
        <v>24314</v>
      </c>
      <c r="CV22" s="276">
        <v>24369</v>
      </c>
      <c r="CW22" s="276">
        <v>24306</v>
      </c>
      <c r="CX22" s="276">
        <v>24407</v>
      </c>
      <c r="CY22" s="276">
        <v>24440</v>
      </c>
      <c r="CZ22" s="276">
        <v>24560</v>
      </c>
      <c r="DA22" s="276">
        <v>24469</v>
      </c>
      <c r="DB22" s="276">
        <v>24612</v>
      </c>
      <c r="DC22" s="276">
        <v>24573</v>
      </c>
      <c r="DD22" s="276">
        <v>25995</v>
      </c>
      <c r="DE22" s="276">
        <v>25820</v>
      </c>
      <c r="DF22" s="276">
        <v>26473</v>
      </c>
      <c r="DG22" s="276">
        <v>26793</v>
      </c>
      <c r="DH22" s="279">
        <v>26581</v>
      </c>
      <c r="DI22" s="279">
        <v>26538</v>
      </c>
      <c r="DJ22" s="279">
        <v>26415</v>
      </c>
      <c r="DK22" s="279">
        <v>26390</v>
      </c>
      <c r="DL22" s="279">
        <v>26262</v>
      </c>
      <c r="DM22" s="279">
        <v>26207</v>
      </c>
      <c r="DN22" s="279">
        <v>26148</v>
      </c>
      <c r="DO22" s="279">
        <v>26143</v>
      </c>
      <c r="DP22" s="279">
        <v>26168</v>
      </c>
      <c r="DQ22" s="279">
        <v>26104</v>
      </c>
      <c r="DR22" s="279">
        <v>25867</v>
      </c>
      <c r="DS22" s="279">
        <v>26056</v>
      </c>
      <c r="DT22" s="276">
        <v>26120</v>
      </c>
      <c r="DU22" s="276">
        <v>26779</v>
      </c>
      <c r="DV22" s="276">
        <v>27099</v>
      </c>
      <c r="DW22" s="276">
        <v>27205</v>
      </c>
      <c r="DX22" s="276">
        <v>27575</v>
      </c>
      <c r="DY22" s="276">
        <v>27520</v>
      </c>
      <c r="DZ22" s="276">
        <v>27610</v>
      </c>
      <c r="EA22" s="276">
        <v>27050</v>
      </c>
      <c r="EB22" s="276">
        <v>27177</v>
      </c>
      <c r="EC22" s="276">
        <v>27159</v>
      </c>
      <c r="ED22" s="276">
        <v>27047</v>
      </c>
      <c r="EE22" s="276">
        <v>26980</v>
      </c>
      <c r="EF22" s="279">
        <v>27058</v>
      </c>
      <c r="EG22" s="279">
        <v>27173</v>
      </c>
      <c r="EH22" s="279">
        <v>27025</v>
      </c>
      <c r="EI22" s="279">
        <v>27048</v>
      </c>
      <c r="EJ22" s="279">
        <v>26903</v>
      </c>
      <c r="EK22" s="279">
        <v>26920</v>
      </c>
      <c r="EL22" s="279">
        <v>26984</v>
      </c>
      <c r="EM22" s="279">
        <v>27106</v>
      </c>
      <c r="EN22" s="279">
        <v>27795</v>
      </c>
      <c r="EO22" s="279">
        <v>27693</v>
      </c>
      <c r="EP22" s="279">
        <v>27694</v>
      </c>
      <c r="EQ22" s="279">
        <v>27837</v>
      </c>
      <c r="ER22" s="276">
        <v>28011</v>
      </c>
      <c r="ES22" s="276">
        <v>28207</v>
      </c>
      <c r="ET22" s="276">
        <v>28297</v>
      </c>
      <c r="EU22" s="276">
        <v>28414</v>
      </c>
      <c r="EV22" s="276">
        <v>28821</v>
      </c>
      <c r="EW22" s="276">
        <v>28914</v>
      </c>
      <c r="EX22" s="276">
        <v>30062</v>
      </c>
      <c r="EY22" s="276">
        <v>30227</v>
      </c>
      <c r="EZ22" s="276">
        <v>30220</v>
      </c>
      <c r="FA22" s="276">
        <v>30464</v>
      </c>
      <c r="FB22" s="276">
        <v>30516</v>
      </c>
      <c r="FC22" s="276">
        <v>30728</v>
      </c>
      <c r="FD22" s="279">
        <v>31023</v>
      </c>
      <c r="FE22" s="279">
        <v>31128</v>
      </c>
      <c r="FF22" s="279">
        <v>30906</v>
      </c>
      <c r="FG22" s="279">
        <v>30860</v>
      </c>
      <c r="FH22" s="279">
        <v>30969</v>
      </c>
      <c r="FI22" s="279">
        <v>30875</v>
      </c>
      <c r="FJ22" s="279">
        <v>30911</v>
      </c>
      <c r="FK22" s="279">
        <v>31348</v>
      </c>
      <c r="FL22" s="279">
        <v>31318</v>
      </c>
      <c r="FM22" s="279">
        <v>31358</v>
      </c>
      <c r="FN22" s="279">
        <v>31387</v>
      </c>
      <c r="FO22" s="279">
        <v>31374</v>
      </c>
      <c r="FP22" s="276">
        <v>31730</v>
      </c>
      <c r="FQ22" s="276">
        <v>32097</v>
      </c>
      <c r="FR22" s="276">
        <v>32287</v>
      </c>
      <c r="FS22" s="276">
        <v>32061</v>
      </c>
      <c r="FT22" s="276">
        <v>31922</v>
      </c>
      <c r="FU22" s="276">
        <v>31824</v>
      </c>
      <c r="FV22" s="276">
        <v>31852</v>
      </c>
      <c r="FW22" s="276">
        <v>31738</v>
      </c>
      <c r="FX22" s="276">
        <v>31836</v>
      </c>
      <c r="FY22" s="276">
        <v>32133</v>
      </c>
      <c r="FZ22" s="276">
        <v>32144</v>
      </c>
      <c r="GA22" s="276">
        <v>32289</v>
      </c>
      <c r="GB22" s="276">
        <v>32900</v>
      </c>
      <c r="GC22" s="276">
        <v>33044</v>
      </c>
      <c r="GD22" s="276">
        <v>32843</v>
      </c>
      <c r="GE22" s="276">
        <v>32638</v>
      </c>
      <c r="GF22" s="287">
        <v>32779</v>
      </c>
      <c r="GG22" s="288">
        <v>31600</v>
      </c>
      <c r="GH22" s="288">
        <v>31754</v>
      </c>
      <c r="GI22" s="288">
        <v>31707</v>
      </c>
      <c r="GJ22" s="288">
        <v>31710</v>
      </c>
      <c r="GK22" s="288">
        <v>31749</v>
      </c>
      <c r="GL22" s="636">
        <v>31678</v>
      </c>
      <c r="GM22" s="636">
        <v>31699</v>
      </c>
      <c r="GN22" s="695">
        <v>32116</v>
      </c>
      <c r="GO22" s="944">
        <v>32274</v>
      </c>
      <c r="GP22" s="944">
        <v>32150</v>
      </c>
      <c r="GQ22" s="276">
        <v>32129</v>
      </c>
      <c r="GR22" s="211">
        <v>13</v>
      </c>
      <c r="GS22" s="212">
        <v>100.04047826628472</v>
      </c>
      <c r="GT22" s="211">
        <v>430</v>
      </c>
      <c r="GU22" s="212">
        <v>101.35650966907473</v>
      </c>
    </row>
    <row r="23" spans="1:217" ht="15" outlineLevel="2">
      <c r="A23" s="274">
        <v>172</v>
      </c>
      <c r="B23" s="275" t="s">
        <v>316</v>
      </c>
      <c r="C23" s="240" t="s">
        <v>356</v>
      </c>
      <c r="D23" s="276">
        <v>36112</v>
      </c>
      <c r="E23" s="276">
        <v>36463</v>
      </c>
      <c r="F23" s="276">
        <v>36387</v>
      </c>
      <c r="G23" s="276">
        <v>36233</v>
      </c>
      <c r="H23" s="276">
        <v>36128</v>
      </c>
      <c r="I23" s="276">
        <v>36239</v>
      </c>
      <c r="J23" s="276">
        <v>35363</v>
      </c>
      <c r="K23" s="276">
        <v>36206</v>
      </c>
      <c r="L23" s="276">
        <v>34967</v>
      </c>
      <c r="M23" s="276">
        <v>35081</v>
      </c>
      <c r="N23" s="276">
        <v>35198</v>
      </c>
      <c r="O23" s="276">
        <v>35695</v>
      </c>
      <c r="P23" s="279">
        <v>35780</v>
      </c>
      <c r="Q23" s="279">
        <v>37162</v>
      </c>
      <c r="R23" s="282">
        <v>37179</v>
      </c>
      <c r="S23" s="279">
        <v>35209</v>
      </c>
      <c r="T23" s="279">
        <v>36393</v>
      </c>
      <c r="U23" s="279">
        <v>36587</v>
      </c>
      <c r="V23" s="279">
        <v>37049</v>
      </c>
      <c r="W23" s="279">
        <v>37337</v>
      </c>
      <c r="X23" s="279">
        <v>37281</v>
      </c>
      <c r="Y23" s="279">
        <v>38844</v>
      </c>
      <c r="Z23" s="279">
        <v>38714</v>
      </c>
      <c r="AA23" s="279">
        <v>38502</v>
      </c>
      <c r="AB23" s="276">
        <v>38761</v>
      </c>
      <c r="AC23" s="276">
        <v>38797</v>
      </c>
      <c r="AD23" s="276">
        <v>38690</v>
      </c>
      <c r="AE23" s="276">
        <v>38551</v>
      </c>
      <c r="AF23" s="276">
        <v>38587</v>
      </c>
      <c r="AG23" s="276">
        <v>37740</v>
      </c>
      <c r="AH23" s="276">
        <v>37621</v>
      </c>
      <c r="AI23" s="276">
        <v>37474</v>
      </c>
      <c r="AJ23" s="276">
        <v>37197</v>
      </c>
      <c r="AK23" s="276">
        <v>37543</v>
      </c>
      <c r="AL23" s="276">
        <v>37018</v>
      </c>
      <c r="AM23" s="276">
        <v>37264</v>
      </c>
      <c r="AN23" s="279">
        <v>36993</v>
      </c>
      <c r="AO23" s="279">
        <v>36991</v>
      </c>
      <c r="AP23" s="279">
        <v>37046</v>
      </c>
      <c r="AQ23" s="279">
        <v>37063</v>
      </c>
      <c r="AR23" s="279">
        <v>37830</v>
      </c>
      <c r="AS23" s="279">
        <v>38032</v>
      </c>
      <c r="AT23" s="279">
        <v>38119</v>
      </c>
      <c r="AU23" s="279">
        <v>38365</v>
      </c>
      <c r="AV23" s="279">
        <v>37983</v>
      </c>
      <c r="AW23" s="279">
        <v>38106</v>
      </c>
      <c r="AX23" s="279">
        <v>38034</v>
      </c>
      <c r="AY23" s="279">
        <v>38019</v>
      </c>
      <c r="AZ23" s="276">
        <v>38139</v>
      </c>
      <c r="BA23" s="276">
        <v>38275</v>
      </c>
      <c r="BB23" s="276">
        <v>38026</v>
      </c>
      <c r="BC23" s="276">
        <v>38019</v>
      </c>
      <c r="BD23" s="276">
        <v>38009</v>
      </c>
      <c r="BE23" s="276">
        <v>37549</v>
      </c>
      <c r="BF23" s="276">
        <v>38420</v>
      </c>
      <c r="BG23" s="276">
        <v>38069</v>
      </c>
      <c r="BH23" s="276">
        <v>38161</v>
      </c>
      <c r="BI23" s="276">
        <v>37583</v>
      </c>
      <c r="BJ23" s="276">
        <v>37876</v>
      </c>
      <c r="BK23" s="276">
        <v>38044</v>
      </c>
      <c r="BL23" s="279">
        <v>38050</v>
      </c>
      <c r="BM23" s="279">
        <v>38344</v>
      </c>
      <c r="BN23" s="279">
        <v>38233</v>
      </c>
      <c r="BO23" s="279">
        <v>38186</v>
      </c>
      <c r="BP23" s="279">
        <v>38250</v>
      </c>
      <c r="BQ23" s="279">
        <v>38004</v>
      </c>
      <c r="BR23" s="279">
        <v>36926</v>
      </c>
      <c r="BS23" s="279">
        <v>36309</v>
      </c>
      <c r="BT23" s="279">
        <v>36087</v>
      </c>
      <c r="BU23" s="279">
        <v>36142</v>
      </c>
      <c r="BV23" s="279">
        <v>35978</v>
      </c>
      <c r="BW23" s="279">
        <v>36114</v>
      </c>
      <c r="BX23" s="276">
        <v>36201</v>
      </c>
      <c r="BY23" s="276">
        <v>36024</v>
      </c>
      <c r="BZ23" s="276">
        <v>35471</v>
      </c>
      <c r="CA23" s="276">
        <v>34911</v>
      </c>
      <c r="CB23" s="276">
        <v>34717</v>
      </c>
      <c r="CC23" s="276">
        <v>34235</v>
      </c>
      <c r="CD23" s="276">
        <v>34598</v>
      </c>
      <c r="CE23" s="276">
        <v>34471</v>
      </c>
      <c r="CF23" s="276">
        <v>34127</v>
      </c>
      <c r="CG23" s="276">
        <v>33985</v>
      </c>
      <c r="CH23" s="276">
        <v>33954</v>
      </c>
      <c r="CI23" s="276">
        <v>33831</v>
      </c>
      <c r="CJ23" s="279">
        <v>33700</v>
      </c>
      <c r="CK23" s="279">
        <v>33812</v>
      </c>
      <c r="CL23" s="279">
        <v>33586</v>
      </c>
      <c r="CM23" s="279">
        <v>33470</v>
      </c>
      <c r="CN23" s="279">
        <v>33380</v>
      </c>
      <c r="CO23" s="279">
        <v>33681</v>
      </c>
      <c r="CP23" s="279">
        <v>34244</v>
      </c>
      <c r="CQ23" s="279">
        <v>34424</v>
      </c>
      <c r="CR23" s="279">
        <v>34591</v>
      </c>
      <c r="CS23" s="279">
        <v>34723</v>
      </c>
      <c r="CT23" s="279">
        <v>35185</v>
      </c>
      <c r="CU23" s="279">
        <v>35342</v>
      </c>
      <c r="CV23" s="276">
        <v>35413</v>
      </c>
      <c r="CW23" s="276">
        <v>35388</v>
      </c>
      <c r="CX23" s="276">
        <v>35260</v>
      </c>
      <c r="CY23" s="276">
        <v>35119</v>
      </c>
      <c r="CZ23" s="276">
        <v>35038</v>
      </c>
      <c r="DA23" s="276">
        <v>35039</v>
      </c>
      <c r="DB23" s="276">
        <v>34964</v>
      </c>
      <c r="DC23" s="276">
        <v>34947</v>
      </c>
      <c r="DD23" s="276">
        <v>35384</v>
      </c>
      <c r="DE23" s="276">
        <v>35115</v>
      </c>
      <c r="DF23" s="276">
        <v>34935</v>
      </c>
      <c r="DG23" s="276">
        <v>34951</v>
      </c>
      <c r="DH23" s="279">
        <v>35064</v>
      </c>
      <c r="DI23" s="279">
        <v>35486</v>
      </c>
      <c r="DJ23" s="279">
        <v>35340</v>
      </c>
      <c r="DK23" s="279">
        <v>35776</v>
      </c>
      <c r="DL23" s="279">
        <v>35765</v>
      </c>
      <c r="DM23" s="279">
        <v>35661</v>
      </c>
      <c r="DN23" s="279">
        <v>35584</v>
      </c>
      <c r="DO23" s="279">
        <v>35684</v>
      </c>
      <c r="DP23" s="279">
        <v>35688</v>
      </c>
      <c r="DQ23" s="279">
        <v>35536</v>
      </c>
      <c r="DR23" s="279">
        <v>35490</v>
      </c>
      <c r="DS23" s="279">
        <v>35736</v>
      </c>
      <c r="DT23" s="276">
        <v>35836</v>
      </c>
      <c r="DU23" s="276">
        <v>36951</v>
      </c>
      <c r="DV23" s="276">
        <v>37619</v>
      </c>
      <c r="DW23" s="276">
        <v>37832</v>
      </c>
      <c r="DX23" s="276">
        <v>38127</v>
      </c>
      <c r="DY23" s="276">
        <v>38213</v>
      </c>
      <c r="DZ23" s="276">
        <v>38264</v>
      </c>
      <c r="EA23" s="276">
        <v>37538</v>
      </c>
      <c r="EB23" s="276">
        <v>37730</v>
      </c>
      <c r="EC23" s="276">
        <v>37518</v>
      </c>
      <c r="ED23" s="276">
        <v>37362</v>
      </c>
      <c r="EE23" s="276">
        <v>37088</v>
      </c>
      <c r="EF23" s="279">
        <v>37121</v>
      </c>
      <c r="EG23" s="279">
        <v>37236</v>
      </c>
      <c r="EH23" s="279">
        <v>36981</v>
      </c>
      <c r="EI23" s="279">
        <v>36930</v>
      </c>
      <c r="EJ23" s="279">
        <v>36822</v>
      </c>
      <c r="EK23" s="279">
        <v>36785</v>
      </c>
      <c r="EL23" s="279">
        <v>36757</v>
      </c>
      <c r="EM23" s="279">
        <v>36886</v>
      </c>
      <c r="EN23" s="279">
        <v>38006</v>
      </c>
      <c r="EO23" s="279">
        <v>37880</v>
      </c>
      <c r="EP23" s="279">
        <v>37946</v>
      </c>
      <c r="EQ23" s="279">
        <v>38007</v>
      </c>
      <c r="ER23" s="276">
        <v>37999</v>
      </c>
      <c r="ES23" s="276">
        <v>38229</v>
      </c>
      <c r="ET23" s="276">
        <v>38455</v>
      </c>
      <c r="EU23" s="276">
        <v>38521</v>
      </c>
      <c r="EV23" s="276">
        <v>38754</v>
      </c>
      <c r="EW23" s="276">
        <v>38791</v>
      </c>
      <c r="EX23" s="276">
        <v>40692</v>
      </c>
      <c r="EY23" s="276">
        <v>40849</v>
      </c>
      <c r="EZ23" s="276">
        <v>40883</v>
      </c>
      <c r="FA23" s="276">
        <v>41315</v>
      </c>
      <c r="FB23" s="276">
        <v>41416</v>
      </c>
      <c r="FC23" s="276">
        <v>41431</v>
      </c>
      <c r="FD23" s="279">
        <v>41822</v>
      </c>
      <c r="FE23" s="279">
        <v>42100</v>
      </c>
      <c r="FF23" s="279">
        <v>42006</v>
      </c>
      <c r="FG23" s="279">
        <v>41782</v>
      </c>
      <c r="FH23" s="279">
        <v>41878</v>
      </c>
      <c r="FI23" s="279">
        <v>41840</v>
      </c>
      <c r="FJ23" s="279">
        <v>41801</v>
      </c>
      <c r="FK23" s="279">
        <v>42321</v>
      </c>
      <c r="FL23" s="279">
        <v>42162</v>
      </c>
      <c r="FM23" s="279">
        <v>42058</v>
      </c>
      <c r="FN23" s="279">
        <v>41967</v>
      </c>
      <c r="FO23" s="279">
        <v>42141</v>
      </c>
      <c r="FP23" s="276">
        <v>42600</v>
      </c>
      <c r="FQ23" s="276">
        <v>42969</v>
      </c>
      <c r="FR23" s="276">
        <v>42855</v>
      </c>
      <c r="FS23" s="276">
        <v>42751</v>
      </c>
      <c r="FT23" s="276">
        <v>42816</v>
      </c>
      <c r="FU23" s="276">
        <v>42804</v>
      </c>
      <c r="FV23" s="276">
        <v>42768</v>
      </c>
      <c r="FW23" s="276">
        <v>42536</v>
      </c>
      <c r="FX23" s="276">
        <v>42736</v>
      </c>
      <c r="FY23" s="276">
        <v>42830</v>
      </c>
      <c r="FZ23" s="276">
        <v>42954</v>
      </c>
      <c r="GA23" s="276">
        <v>43016</v>
      </c>
      <c r="GB23" s="276">
        <v>43592</v>
      </c>
      <c r="GC23" s="276">
        <v>43798</v>
      </c>
      <c r="GD23" s="276">
        <v>43865</v>
      </c>
      <c r="GE23" s="276">
        <v>43639</v>
      </c>
      <c r="GF23" s="287">
        <v>43774</v>
      </c>
      <c r="GG23" s="288">
        <v>42716</v>
      </c>
      <c r="GH23" s="288">
        <v>42834</v>
      </c>
      <c r="GI23" s="288">
        <v>42752</v>
      </c>
      <c r="GJ23" s="288">
        <v>42719</v>
      </c>
      <c r="GK23" s="288">
        <v>42803</v>
      </c>
      <c r="GL23" s="636">
        <v>42811</v>
      </c>
      <c r="GM23" s="636">
        <v>42868</v>
      </c>
      <c r="GN23" s="695">
        <v>43524</v>
      </c>
      <c r="GO23" s="944">
        <v>43796</v>
      </c>
      <c r="GP23" s="944">
        <v>43522</v>
      </c>
      <c r="GQ23" s="276">
        <v>43386</v>
      </c>
      <c r="GR23" s="211">
        <v>-138</v>
      </c>
      <c r="GS23" s="212">
        <v>99.682933553901293</v>
      </c>
      <c r="GT23" s="211">
        <v>518</v>
      </c>
      <c r="GU23" s="212">
        <v>101.20836054866101</v>
      </c>
    </row>
    <row r="24" spans="1:217" ht="15" outlineLevel="2">
      <c r="A24" s="274">
        <v>475</v>
      </c>
      <c r="B24" s="275" t="s">
        <v>316</v>
      </c>
      <c r="C24" s="240" t="s">
        <v>357</v>
      </c>
      <c r="D24" s="276">
        <v>3139</v>
      </c>
      <c r="E24" s="276">
        <v>3151</v>
      </c>
      <c r="F24" s="276">
        <v>3175</v>
      </c>
      <c r="G24" s="276">
        <v>3152</v>
      </c>
      <c r="H24" s="276">
        <v>3152</v>
      </c>
      <c r="I24" s="276">
        <v>2942</v>
      </c>
      <c r="J24" s="276">
        <v>2947</v>
      </c>
      <c r="K24" s="276">
        <v>2941</v>
      </c>
      <c r="L24" s="276">
        <v>2878</v>
      </c>
      <c r="M24" s="276">
        <v>2889</v>
      </c>
      <c r="N24" s="276">
        <v>2888</v>
      </c>
      <c r="O24" s="276">
        <v>2949</v>
      </c>
      <c r="P24" s="279">
        <v>2940</v>
      </c>
      <c r="Q24" s="279">
        <v>2942</v>
      </c>
      <c r="R24" s="282">
        <v>2989</v>
      </c>
      <c r="S24" s="279">
        <v>2986</v>
      </c>
      <c r="T24" s="279">
        <v>2989</v>
      </c>
      <c r="U24" s="279">
        <v>3144</v>
      </c>
      <c r="V24" s="279">
        <v>3188</v>
      </c>
      <c r="W24" s="279">
        <v>3224</v>
      </c>
      <c r="X24" s="279">
        <v>3226</v>
      </c>
      <c r="Y24" s="279">
        <v>3355</v>
      </c>
      <c r="Z24" s="279">
        <v>3366</v>
      </c>
      <c r="AA24" s="279">
        <v>3394</v>
      </c>
      <c r="AB24" s="276">
        <v>3402</v>
      </c>
      <c r="AC24" s="276">
        <v>3403</v>
      </c>
      <c r="AD24" s="276">
        <v>3416</v>
      </c>
      <c r="AE24" s="276">
        <v>3389</v>
      </c>
      <c r="AF24" s="276">
        <v>3379</v>
      </c>
      <c r="AG24" s="276">
        <v>3371</v>
      </c>
      <c r="AH24" s="276">
        <v>3394</v>
      </c>
      <c r="AI24" s="276">
        <v>3394</v>
      </c>
      <c r="AJ24" s="276">
        <v>3376</v>
      </c>
      <c r="AK24" s="276">
        <v>3395</v>
      </c>
      <c r="AL24" s="276">
        <v>3412</v>
      </c>
      <c r="AM24" s="276">
        <v>3423</v>
      </c>
      <c r="AN24" s="279">
        <v>3420</v>
      </c>
      <c r="AO24" s="279">
        <v>3437</v>
      </c>
      <c r="AP24" s="279">
        <v>3431</v>
      </c>
      <c r="AQ24" s="279">
        <v>3415</v>
      </c>
      <c r="AR24" s="279">
        <v>3440</v>
      </c>
      <c r="AS24" s="279">
        <v>3462</v>
      </c>
      <c r="AT24" s="279">
        <v>3486</v>
      </c>
      <c r="AU24" s="279">
        <v>3516</v>
      </c>
      <c r="AV24" s="279">
        <v>3500</v>
      </c>
      <c r="AW24" s="279">
        <v>3512</v>
      </c>
      <c r="AX24" s="279">
        <v>3531</v>
      </c>
      <c r="AY24" s="279">
        <v>3538</v>
      </c>
      <c r="AZ24" s="276">
        <v>3558</v>
      </c>
      <c r="BA24" s="276">
        <v>3567</v>
      </c>
      <c r="BB24" s="276">
        <v>3568</v>
      </c>
      <c r="BC24" s="276">
        <v>3582</v>
      </c>
      <c r="BD24" s="276">
        <v>3611</v>
      </c>
      <c r="BE24" s="276">
        <v>3657</v>
      </c>
      <c r="BF24" s="276">
        <v>3673</v>
      </c>
      <c r="BG24" s="276">
        <v>3685</v>
      </c>
      <c r="BH24" s="276">
        <v>3707</v>
      </c>
      <c r="BI24" s="276">
        <v>3700</v>
      </c>
      <c r="BJ24" s="276">
        <v>3779</v>
      </c>
      <c r="BK24" s="276">
        <v>3831</v>
      </c>
      <c r="BL24" s="279">
        <v>3858</v>
      </c>
      <c r="BM24" s="279">
        <v>3892</v>
      </c>
      <c r="BN24" s="279">
        <v>3931</v>
      </c>
      <c r="BO24" s="279">
        <v>3913</v>
      </c>
      <c r="BP24" s="279">
        <v>3915</v>
      </c>
      <c r="BQ24" s="279">
        <v>3903</v>
      </c>
      <c r="BR24" s="279">
        <v>3910</v>
      </c>
      <c r="BS24" s="279">
        <v>3979</v>
      </c>
      <c r="BT24" s="279">
        <v>3964</v>
      </c>
      <c r="BU24" s="279">
        <v>4014</v>
      </c>
      <c r="BV24" s="279">
        <v>4010</v>
      </c>
      <c r="BW24" s="279">
        <v>4036</v>
      </c>
      <c r="BX24" s="276">
        <v>4074</v>
      </c>
      <c r="BY24" s="276">
        <v>4096</v>
      </c>
      <c r="BZ24" s="276">
        <v>4093</v>
      </c>
      <c r="CA24" s="276">
        <v>4104</v>
      </c>
      <c r="CB24" s="276">
        <v>4119</v>
      </c>
      <c r="CC24" s="276">
        <v>4087</v>
      </c>
      <c r="CD24" s="276">
        <v>4069</v>
      </c>
      <c r="CE24" s="276">
        <v>4072</v>
      </c>
      <c r="CF24" s="276">
        <v>4034</v>
      </c>
      <c r="CG24" s="276">
        <v>4022</v>
      </c>
      <c r="CH24" s="276">
        <v>4036</v>
      </c>
      <c r="CI24" s="276">
        <v>4032</v>
      </c>
      <c r="CJ24" s="279">
        <v>4023</v>
      </c>
      <c r="CK24" s="279">
        <v>4041</v>
      </c>
      <c r="CL24" s="279">
        <v>4054</v>
      </c>
      <c r="CM24" s="279">
        <v>4058</v>
      </c>
      <c r="CN24" s="279">
        <v>4036</v>
      </c>
      <c r="CO24" s="279">
        <v>4067</v>
      </c>
      <c r="CP24" s="279">
        <v>4068</v>
      </c>
      <c r="CQ24" s="279">
        <v>4135</v>
      </c>
      <c r="CR24" s="279">
        <v>4149</v>
      </c>
      <c r="CS24" s="279">
        <v>4168</v>
      </c>
      <c r="CT24" s="279">
        <v>4260</v>
      </c>
      <c r="CU24" s="279">
        <v>4281</v>
      </c>
      <c r="CV24" s="276">
        <v>4278</v>
      </c>
      <c r="CW24" s="276">
        <v>4313</v>
      </c>
      <c r="CX24" s="276">
        <v>4350</v>
      </c>
      <c r="CY24" s="276">
        <v>4352</v>
      </c>
      <c r="CZ24" s="276">
        <v>4380</v>
      </c>
      <c r="DA24" s="276">
        <v>4385</v>
      </c>
      <c r="DB24" s="276">
        <v>4324</v>
      </c>
      <c r="DC24" s="276">
        <v>4313</v>
      </c>
      <c r="DD24" s="276">
        <v>4317</v>
      </c>
      <c r="DE24" s="276">
        <v>4349</v>
      </c>
      <c r="DF24" s="276">
        <v>4388</v>
      </c>
      <c r="DG24" s="276">
        <v>4412</v>
      </c>
      <c r="DH24" s="279">
        <v>4425</v>
      </c>
      <c r="DI24" s="279">
        <v>4469</v>
      </c>
      <c r="DJ24" s="279">
        <v>4497</v>
      </c>
      <c r="DK24" s="279">
        <v>4487</v>
      </c>
      <c r="DL24" s="279">
        <v>4496</v>
      </c>
      <c r="DM24" s="279">
        <v>4497</v>
      </c>
      <c r="DN24" s="279">
        <v>4505</v>
      </c>
      <c r="DO24" s="279">
        <v>4504</v>
      </c>
      <c r="DP24" s="279">
        <v>4531</v>
      </c>
      <c r="DQ24" s="279">
        <v>4519</v>
      </c>
      <c r="DR24" s="279">
        <v>4512</v>
      </c>
      <c r="DS24" s="279">
        <v>4502</v>
      </c>
      <c r="DT24" s="276">
        <v>4519</v>
      </c>
      <c r="DU24" s="276">
        <v>4604</v>
      </c>
      <c r="DV24" s="276">
        <v>4605</v>
      </c>
      <c r="DW24" s="276">
        <v>4643</v>
      </c>
      <c r="DX24" s="276">
        <v>4674</v>
      </c>
      <c r="DY24" s="276">
        <v>4656</v>
      </c>
      <c r="DZ24" s="276">
        <v>4662</v>
      </c>
      <c r="EA24" s="276">
        <v>4620</v>
      </c>
      <c r="EB24" s="276">
        <v>4642</v>
      </c>
      <c r="EC24" s="276">
        <v>4664</v>
      </c>
      <c r="ED24" s="276">
        <v>4659</v>
      </c>
      <c r="EE24" s="276">
        <v>4650</v>
      </c>
      <c r="EF24" s="279">
        <v>4701</v>
      </c>
      <c r="EG24" s="279">
        <v>4734</v>
      </c>
      <c r="EH24" s="279">
        <v>4740</v>
      </c>
      <c r="EI24" s="279">
        <v>4747</v>
      </c>
      <c r="EJ24" s="279">
        <v>4766</v>
      </c>
      <c r="EK24" s="279">
        <v>4757</v>
      </c>
      <c r="EL24" s="279">
        <v>4733</v>
      </c>
      <c r="EM24" s="279">
        <v>4743</v>
      </c>
      <c r="EN24" s="279">
        <v>4751</v>
      </c>
      <c r="EO24" s="279">
        <v>4751</v>
      </c>
      <c r="EP24" s="279">
        <v>4709</v>
      </c>
      <c r="EQ24" s="279">
        <v>4720</v>
      </c>
      <c r="ER24" s="276">
        <v>4770</v>
      </c>
      <c r="ES24" s="276">
        <v>4779</v>
      </c>
      <c r="ET24" s="276">
        <v>4778</v>
      </c>
      <c r="EU24" s="276">
        <v>4752</v>
      </c>
      <c r="EV24" s="276">
        <v>4767</v>
      </c>
      <c r="EW24" s="276">
        <v>4762</v>
      </c>
      <c r="EX24" s="276">
        <v>4809</v>
      </c>
      <c r="EY24" s="276">
        <v>4802</v>
      </c>
      <c r="EZ24" s="276">
        <v>4736</v>
      </c>
      <c r="FA24" s="276">
        <v>4757</v>
      </c>
      <c r="FB24" s="276">
        <v>4733</v>
      </c>
      <c r="FC24" s="276">
        <v>4754</v>
      </c>
      <c r="FD24" s="279">
        <v>4821</v>
      </c>
      <c r="FE24" s="279">
        <v>4851</v>
      </c>
      <c r="FF24" s="279">
        <v>4793</v>
      </c>
      <c r="FG24" s="279">
        <v>4779</v>
      </c>
      <c r="FH24" s="279">
        <v>4797</v>
      </c>
      <c r="FI24" s="279">
        <v>4841</v>
      </c>
      <c r="FJ24" s="279">
        <v>4831</v>
      </c>
      <c r="FK24" s="279">
        <v>4879</v>
      </c>
      <c r="FL24" s="279">
        <v>4888</v>
      </c>
      <c r="FM24" s="279">
        <v>4875</v>
      </c>
      <c r="FN24" s="279">
        <v>4877</v>
      </c>
      <c r="FO24" s="279">
        <v>4928</v>
      </c>
      <c r="FP24" s="276">
        <v>4975</v>
      </c>
      <c r="FQ24" s="276">
        <v>4987</v>
      </c>
      <c r="FR24" s="276">
        <v>4925</v>
      </c>
      <c r="FS24" s="276">
        <v>4898</v>
      </c>
      <c r="FT24" s="276">
        <v>4887</v>
      </c>
      <c r="FU24" s="276">
        <v>4866</v>
      </c>
      <c r="FV24" s="276">
        <v>4872</v>
      </c>
      <c r="FW24" s="276">
        <v>4840</v>
      </c>
      <c r="FX24" s="276">
        <v>4811</v>
      </c>
      <c r="FY24" s="276">
        <v>4813</v>
      </c>
      <c r="FZ24" s="276">
        <v>4819</v>
      </c>
      <c r="GA24" s="276">
        <v>4833</v>
      </c>
      <c r="GB24" s="276">
        <v>4872</v>
      </c>
      <c r="GC24" s="276">
        <v>4823</v>
      </c>
      <c r="GD24" s="276">
        <v>4837</v>
      </c>
      <c r="GE24" s="276">
        <v>4902</v>
      </c>
      <c r="GF24" s="287">
        <v>4898</v>
      </c>
      <c r="GG24" s="288">
        <v>4837</v>
      </c>
      <c r="GH24" s="288">
        <v>4841</v>
      </c>
      <c r="GI24" s="288">
        <v>4842</v>
      </c>
      <c r="GJ24" s="288">
        <v>4820</v>
      </c>
      <c r="GK24" s="288">
        <v>4815</v>
      </c>
      <c r="GL24" s="636">
        <v>4791</v>
      </c>
      <c r="GM24" s="636">
        <v>4786</v>
      </c>
      <c r="GN24" s="695">
        <v>4893</v>
      </c>
      <c r="GO24" s="944">
        <v>4841</v>
      </c>
      <c r="GP24" s="944">
        <v>4809</v>
      </c>
      <c r="GQ24" s="276">
        <v>4792</v>
      </c>
      <c r="GR24" s="211">
        <v>-101</v>
      </c>
      <c r="GS24" s="212">
        <v>97.935826691191494</v>
      </c>
      <c r="GT24" s="211">
        <v>6</v>
      </c>
      <c r="GU24" s="212">
        <v>100.12536564981195</v>
      </c>
    </row>
    <row r="25" spans="1:217" ht="15" outlineLevel="2">
      <c r="A25" s="274">
        <v>480</v>
      </c>
      <c r="B25" s="275" t="s">
        <v>316</v>
      </c>
      <c r="C25" s="240" t="s">
        <v>358</v>
      </c>
      <c r="D25" s="276">
        <v>13211</v>
      </c>
      <c r="E25" s="276">
        <v>13401</v>
      </c>
      <c r="F25" s="276">
        <v>13459</v>
      </c>
      <c r="G25" s="276">
        <v>13466</v>
      </c>
      <c r="H25" s="276">
        <v>13468</v>
      </c>
      <c r="I25" s="276">
        <v>13433</v>
      </c>
      <c r="J25" s="276">
        <v>13385</v>
      </c>
      <c r="K25" s="276">
        <v>13430</v>
      </c>
      <c r="L25" s="276">
        <v>13349</v>
      </c>
      <c r="M25" s="276">
        <v>13405</v>
      </c>
      <c r="N25" s="276">
        <v>13427</v>
      </c>
      <c r="O25" s="276">
        <v>13633</v>
      </c>
      <c r="P25" s="279">
        <v>13613</v>
      </c>
      <c r="Q25" s="279">
        <v>13665</v>
      </c>
      <c r="R25" s="282">
        <v>13401</v>
      </c>
      <c r="S25" s="279">
        <v>13027</v>
      </c>
      <c r="T25" s="279">
        <v>13140</v>
      </c>
      <c r="U25" s="279">
        <v>13409</v>
      </c>
      <c r="V25" s="279">
        <v>13641</v>
      </c>
      <c r="W25" s="279">
        <v>13875</v>
      </c>
      <c r="X25" s="279">
        <v>13913</v>
      </c>
      <c r="Y25" s="279">
        <v>14196</v>
      </c>
      <c r="Z25" s="279">
        <v>14269</v>
      </c>
      <c r="AA25" s="279">
        <v>14513</v>
      </c>
      <c r="AB25" s="276">
        <v>14480</v>
      </c>
      <c r="AC25" s="276">
        <v>14532</v>
      </c>
      <c r="AD25" s="276">
        <v>14567</v>
      </c>
      <c r="AE25" s="276">
        <v>14615</v>
      </c>
      <c r="AF25" s="276">
        <v>14711</v>
      </c>
      <c r="AG25" s="276">
        <v>14782</v>
      </c>
      <c r="AH25" s="276">
        <v>14195</v>
      </c>
      <c r="AI25" s="276">
        <v>14804</v>
      </c>
      <c r="AJ25" s="276">
        <v>14858</v>
      </c>
      <c r="AK25" s="276">
        <v>15012</v>
      </c>
      <c r="AL25" s="276">
        <v>15181</v>
      </c>
      <c r="AM25" s="276">
        <v>15373</v>
      </c>
      <c r="AN25" s="279">
        <v>15484</v>
      </c>
      <c r="AO25" s="279">
        <v>15628</v>
      </c>
      <c r="AP25" s="279">
        <v>15749</v>
      </c>
      <c r="AQ25" s="279">
        <v>15849</v>
      </c>
      <c r="AR25" s="279">
        <v>16116</v>
      </c>
      <c r="AS25" s="279">
        <v>16219</v>
      </c>
      <c r="AT25" s="279">
        <v>16409</v>
      </c>
      <c r="AU25" s="279">
        <v>16532</v>
      </c>
      <c r="AV25" s="279">
        <v>16367</v>
      </c>
      <c r="AW25" s="279">
        <v>16482</v>
      </c>
      <c r="AX25" s="279">
        <v>16531</v>
      </c>
      <c r="AY25" s="279">
        <v>16568</v>
      </c>
      <c r="AZ25" s="276">
        <v>16625</v>
      </c>
      <c r="BA25" s="276">
        <v>16739</v>
      </c>
      <c r="BB25" s="276">
        <v>16742</v>
      </c>
      <c r="BC25" s="276">
        <v>16789</v>
      </c>
      <c r="BD25" s="276">
        <v>16832</v>
      </c>
      <c r="BE25" s="276">
        <v>16753</v>
      </c>
      <c r="BF25" s="276">
        <v>16859</v>
      </c>
      <c r="BG25" s="276">
        <v>16786</v>
      </c>
      <c r="BH25" s="276">
        <v>17625</v>
      </c>
      <c r="BI25" s="276">
        <v>17552</v>
      </c>
      <c r="BJ25" s="276">
        <v>17568</v>
      </c>
      <c r="BK25" s="276">
        <v>17687</v>
      </c>
      <c r="BL25" s="279">
        <v>17716</v>
      </c>
      <c r="BM25" s="279">
        <v>17773</v>
      </c>
      <c r="BN25" s="279">
        <v>17813</v>
      </c>
      <c r="BO25" s="279">
        <v>17850</v>
      </c>
      <c r="BP25" s="279">
        <v>17928</v>
      </c>
      <c r="BQ25" s="279">
        <v>17895</v>
      </c>
      <c r="BR25" s="279">
        <v>17654</v>
      </c>
      <c r="BS25" s="279">
        <v>17580</v>
      </c>
      <c r="BT25" s="279">
        <v>17508</v>
      </c>
      <c r="BU25" s="279">
        <v>17512</v>
      </c>
      <c r="BV25" s="279">
        <v>17481</v>
      </c>
      <c r="BW25" s="279">
        <v>17467</v>
      </c>
      <c r="BX25" s="276">
        <v>17487</v>
      </c>
      <c r="BY25" s="276">
        <v>17420</v>
      </c>
      <c r="BZ25" s="276">
        <v>17415</v>
      </c>
      <c r="CA25" s="276">
        <v>17377</v>
      </c>
      <c r="CB25" s="276">
        <v>17356</v>
      </c>
      <c r="CC25" s="276">
        <v>17302</v>
      </c>
      <c r="CD25" s="276">
        <v>17200</v>
      </c>
      <c r="CE25" s="276">
        <v>17287</v>
      </c>
      <c r="CF25" s="276">
        <v>17355</v>
      </c>
      <c r="CG25" s="276">
        <v>17455</v>
      </c>
      <c r="CH25" s="276">
        <v>17511</v>
      </c>
      <c r="CI25" s="276">
        <v>17605</v>
      </c>
      <c r="CJ25" s="279">
        <v>17580</v>
      </c>
      <c r="CK25" s="279">
        <v>17649</v>
      </c>
      <c r="CL25" s="279">
        <v>17604</v>
      </c>
      <c r="CM25" s="279">
        <v>17651</v>
      </c>
      <c r="CN25" s="279">
        <v>17613</v>
      </c>
      <c r="CO25" s="279">
        <v>17797</v>
      </c>
      <c r="CP25" s="279">
        <v>17928</v>
      </c>
      <c r="CQ25" s="279">
        <v>17961</v>
      </c>
      <c r="CR25" s="279">
        <v>18117</v>
      </c>
      <c r="CS25" s="279">
        <v>18249</v>
      </c>
      <c r="CT25" s="279">
        <v>18439</v>
      </c>
      <c r="CU25" s="279">
        <v>18487</v>
      </c>
      <c r="CV25" s="276">
        <v>18492</v>
      </c>
      <c r="CW25" s="276">
        <v>18512</v>
      </c>
      <c r="CX25" s="276">
        <v>18492</v>
      </c>
      <c r="CY25" s="276">
        <v>18567</v>
      </c>
      <c r="CZ25" s="276">
        <v>18639</v>
      </c>
      <c r="DA25" s="276">
        <v>18578</v>
      </c>
      <c r="DB25" s="276">
        <v>18579</v>
      </c>
      <c r="DC25" s="276">
        <v>18567</v>
      </c>
      <c r="DD25" s="276">
        <v>18753</v>
      </c>
      <c r="DE25" s="276">
        <v>18699</v>
      </c>
      <c r="DF25" s="276">
        <v>18928</v>
      </c>
      <c r="DG25" s="276">
        <v>18988</v>
      </c>
      <c r="DH25" s="279">
        <v>18953</v>
      </c>
      <c r="DI25" s="279">
        <v>19035</v>
      </c>
      <c r="DJ25" s="279">
        <v>19014</v>
      </c>
      <c r="DK25" s="279">
        <v>18923</v>
      </c>
      <c r="DL25" s="279">
        <v>18884</v>
      </c>
      <c r="DM25" s="279">
        <v>18848</v>
      </c>
      <c r="DN25" s="279">
        <v>18802</v>
      </c>
      <c r="DO25" s="279">
        <v>18779</v>
      </c>
      <c r="DP25" s="279">
        <v>18784</v>
      </c>
      <c r="DQ25" s="279">
        <v>18823</v>
      </c>
      <c r="DR25" s="279">
        <v>18762</v>
      </c>
      <c r="DS25" s="279">
        <v>18883</v>
      </c>
      <c r="DT25" s="276">
        <v>19010</v>
      </c>
      <c r="DU25" s="276">
        <v>19225</v>
      </c>
      <c r="DV25" s="276">
        <v>19396</v>
      </c>
      <c r="DW25" s="276">
        <v>19550</v>
      </c>
      <c r="DX25" s="276">
        <v>19628</v>
      </c>
      <c r="DY25" s="276">
        <v>19626</v>
      </c>
      <c r="DZ25" s="276">
        <v>19727</v>
      </c>
      <c r="EA25" s="276">
        <v>19628</v>
      </c>
      <c r="EB25" s="276">
        <v>19730</v>
      </c>
      <c r="EC25" s="276">
        <v>19770</v>
      </c>
      <c r="ED25" s="276">
        <v>19798</v>
      </c>
      <c r="EE25" s="276">
        <v>19760</v>
      </c>
      <c r="EF25" s="279">
        <v>19819</v>
      </c>
      <c r="EG25" s="279">
        <v>19869</v>
      </c>
      <c r="EH25" s="279">
        <v>19809</v>
      </c>
      <c r="EI25" s="279">
        <v>19793</v>
      </c>
      <c r="EJ25" s="279">
        <v>19805</v>
      </c>
      <c r="EK25" s="279">
        <v>19797</v>
      </c>
      <c r="EL25" s="279">
        <v>19927</v>
      </c>
      <c r="EM25" s="279">
        <v>19969</v>
      </c>
      <c r="EN25" s="279">
        <v>20061</v>
      </c>
      <c r="EO25" s="279">
        <v>20030</v>
      </c>
      <c r="EP25" s="279">
        <v>20034</v>
      </c>
      <c r="EQ25" s="279">
        <v>20078</v>
      </c>
      <c r="ER25" s="276">
        <v>20150</v>
      </c>
      <c r="ES25" s="276">
        <v>20176</v>
      </c>
      <c r="ET25" s="276">
        <v>20256</v>
      </c>
      <c r="EU25" s="276">
        <v>20281</v>
      </c>
      <c r="EV25" s="276">
        <v>20391</v>
      </c>
      <c r="EW25" s="276">
        <v>20425</v>
      </c>
      <c r="EX25" s="276">
        <v>20809</v>
      </c>
      <c r="EY25" s="276">
        <v>21007</v>
      </c>
      <c r="EZ25" s="276">
        <v>20996</v>
      </c>
      <c r="FA25" s="276">
        <v>21020</v>
      </c>
      <c r="FB25" s="276">
        <v>21059</v>
      </c>
      <c r="FC25" s="276">
        <v>21198</v>
      </c>
      <c r="FD25" s="279">
        <v>21233</v>
      </c>
      <c r="FE25" s="279">
        <v>21237</v>
      </c>
      <c r="FF25" s="279">
        <v>21202</v>
      </c>
      <c r="FG25" s="279">
        <v>21163</v>
      </c>
      <c r="FH25" s="279">
        <v>21141</v>
      </c>
      <c r="FI25" s="279">
        <v>21142</v>
      </c>
      <c r="FJ25" s="279">
        <v>21186</v>
      </c>
      <c r="FK25" s="279">
        <v>21487</v>
      </c>
      <c r="FL25" s="279">
        <v>19635</v>
      </c>
      <c r="FM25" s="279">
        <v>19684</v>
      </c>
      <c r="FN25" s="279">
        <v>19774</v>
      </c>
      <c r="FO25" s="279">
        <v>19817</v>
      </c>
      <c r="FP25" s="276">
        <v>19910</v>
      </c>
      <c r="FQ25" s="276">
        <v>20006</v>
      </c>
      <c r="FR25" s="276">
        <v>19969</v>
      </c>
      <c r="FS25" s="276">
        <v>19950</v>
      </c>
      <c r="FT25" s="276">
        <v>19996</v>
      </c>
      <c r="FU25" s="276">
        <v>19933</v>
      </c>
      <c r="FV25" s="276">
        <v>19953</v>
      </c>
      <c r="FW25" s="276">
        <v>20049</v>
      </c>
      <c r="FX25" s="276">
        <v>20041</v>
      </c>
      <c r="FY25" s="276">
        <v>20143</v>
      </c>
      <c r="FZ25" s="276">
        <v>20139</v>
      </c>
      <c r="GA25" s="276">
        <v>20135</v>
      </c>
      <c r="GB25" s="276">
        <v>20292</v>
      </c>
      <c r="GC25" s="276">
        <v>20469</v>
      </c>
      <c r="GD25" s="276">
        <v>20317</v>
      </c>
      <c r="GE25" s="276">
        <v>20248</v>
      </c>
      <c r="GF25" s="287">
        <v>20208</v>
      </c>
      <c r="GG25" s="288">
        <v>19891</v>
      </c>
      <c r="GH25" s="288">
        <v>19956</v>
      </c>
      <c r="GI25" s="288">
        <v>19936</v>
      </c>
      <c r="GJ25" s="288">
        <v>19949</v>
      </c>
      <c r="GK25" s="288">
        <v>19935</v>
      </c>
      <c r="GL25" s="636">
        <v>19895</v>
      </c>
      <c r="GM25" s="636">
        <v>19899</v>
      </c>
      <c r="GN25" s="695">
        <v>20596</v>
      </c>
      <c r="GO25" s="944">
        <v>20086</v>
      </c>
      <c r="GP25" s="944">
        <v>20018</v>
      </c>
      <c r="GQ25" s="276">
        <v>19961</v>
      </c>
      <c r="GR25" s="211">
        <v>-635</v>
      </c>
      <c r="GS25" s="212">
        <v>96.916877063507485</v>
      </c>
      <c r="GT25" s="211">
        <v>62</v>
      </c>
      <c r="GU25" s="212">
        <v>100.3115734459018</v>
      </c>
    </row>
    <row r="26" spans="1:217" ht="15" outlineLevel="2">
      <c r="A26" s="274">
        <v>490</v>
      </c>
      <c r="B26" s="275" t="s">
        <v>316</v>
      </c>
      <c r="C26" s="240" t="s">
        <v>359</v>
      </c>
      <c r="D26" s="276">
        <v>43783</v>
      </c>
      <c r="E26" s="276">
        <v>44044</v>
      </c>
      <c r="F26" s="276">
        <v>44295</v>
      </c>
      <c r="G26" s="276">
        <v>44174</v>
      </c>
      <c r="H26" s="276">
        <v>44122</v>
      </c>
      <c r="I26" s="276">
        <v>44198</v>
      </c>
      <c r="J26" s="276">
        <v>43867</v>
      </c>
      <c r="K26" s="276">
        <v>44065</v>
      </c>
      <c r="L26" s="276">
        <v>43783</v>
      </c>
      <c r="M26" s="276">
        <v>43274</v>
      </c>
      <c r="N26" s="276">
        <v>43082</v>
      </c>
      <c r="O26" s="276">
        <v>43327</v>
      </c>
      <c r="P26" s="279">
        <v>43290</v>
      </c>
      <c r="Q26" s="279">
        <v>43414</v>
      </c>
      <c r="R26" s="282">
        <v>43609</v>
      </c>
      <c r="S26" s="279">
        <v>40333</v>
      </c>
      <c r="T26" s="279">
        <v>43716</v>
      </c>
      <c r="U26" s="279">
        <v>43852</v>
      </c>
      <c r="V26" s="279">
        <v>44102</v>
      </c>
      <c r="W26" s="279">
        <v>44394</v>
      </c>
      <c r="X26" s="279">
        <v>44634</v>
      </c>
      <c r="Y26" s="279">
        <v>45088</v>
      </c>
      <c r="Z26" s="279">
        <v>45194</v>
      </c>
      <c r="AA26" s="279">
        <v>45151</v>
      </c>
      <c r="AB26" s="276">
        <v>44257</v>
      </c>
      <c r="AC26" s="276">
        <v>45233</v>
      </c>
      <c r="AD26" s="276">
        <v>45361</v>
      </c>
      <c r="AE26" s="276">
        <v>45300</v>
      </c>
      <c r="AF26" s="276">
        <v>45551</v>
      </c>
      <c r="AG26" s="276">
        <v>44281</v>
      </c>
      <c r="AH26" s="276">
        <v>45224</v>
      </c>
      <c r="AI26" s="276">
        <v>45065</v>
      </c>
      <c r="AJ26" s="276">
        <v>45122</v>
      </c>
      <c r="AK26" s="276">
        <v>45080</v>
      </c>
      <c r="AL26" s="276">
        <v>45123</v>
      </c>
      <c r="AM26" s="276">
        <v>45090</v>
      </c>
      <c r="AN26" s="279">
        <v>45115</v>
      </c>
      <c r="AO26" s="279">
        <v>45268</v>
      </c>
      <c r="AP26" s="279">
        <v>45287</v>
      </c>
      <c r="AQ26" s="279">
        <v>45180</v>
      </c>
      <c r="AR26" s="279">
        <v>45694</v>
      </c>
      <c r="AS26" s="279">
        <v>45749</v>
      </c>
      <c r="AT26" s="279">
        <v>45673</v>
      </c>
      <c r="AU26" s="279">
        <v>45673</v>
      </c>
      <c r="AV26" s="279">
        <v>45149</v>
      </c>
      <c r="AW26" s="279">
        <v>45181</v>
      </c>
      <c r="AX26" s="279">
        <v>45162</v>
      </c>
      <c r="AY26" s="279">
        <v>45229</v>
      </c>
      <c r="AZ26" s="276">
        <v>45399</v>
      </c>
      <c r="BA26" s="276">
        <v>44880</v>
      </c>
      <c r="BB26" s="276">
        <v>45596</v>
      </c>
      <c r="BC26" s="276">
        <v>45561</v>
      </c>
      <c r="BD26" s="276">
        <v>45573</v>
      </c>
      <c r="BE26" s="276">
        <v>45430</v>
      </c>
      <c r="BF26" s="276">
        <v>45407</v>
      </c>
      <c r="BG26" s="276">
        <v>45244</v>
      </c>
      <c r="BH26" s="276">
        <v>47479</v>
      </c>
      <c r="BI26" s="276">
        <v>47105</v>
      </c>
      <c r="BJ26" s="276">
        <v>47048</v>
      </c>
      <c r="BK26" s="276">
        <v>48837</v>
      </c>
      <c r="BL26" s="279">
        <v>48853</v>
      </c>
      <c r="BM26" s="279">
        <v>48930</v>
      </c>
      <c r="BN26" s="279">
        <v>48859</v>
      </c>
      <c r="BO26" s="279">
        <v>48808</v>
      </c>
      <c r="BP26" s="279">
        <v>48834</v>
      </c>
      <c r="BQ26" s="279">
        <v>48532</v>
      </c>
      <c r="BR26" s="279">
        <v>48184</v>
      </c>
      <c r="BS26" s="279">
        <v>47598</v>
      </c>
      <c r="BT26" s="279">
        <v>47466</v>
      </c>
      <c r="BU26" s="279">
        <v>47409</v>
      </c>
      <c r="BV26" s="279">
        <v>47355</v>
      </c>
      <c r="BW26" s="279">
        <v>47431</v>
      </c>
      <c r="BX26" s="276">
        <v>47530</v>
      </c>
      <c r="BY26" s="276">
        <v>47393</v>
      </c>
      <c r="BZ26" s="276">
        <v>47155</v>
      </c>
      <c r="CA26" s="276">
        <v>47079</v>
      </c>
      <c r="CB26" s="276">
        <v>47029</v>
      </c>
      <c r="CC26" s="276">
        <v>46694</v>
      </c>
      <c r="CD26" s="276">
        <v>45768</v>
      </c>
      <c r="CE26" s="276">
        <v>45863</v>
      </c>
      <c r="CF26" s="276">
        <v>45863</v>
      </c>
      <c r="CG26" s="276">
        <v>45921</v>
      </c>
      <c r="CH26" s="276">
        <v>45901</v>
      </c>
      <c r="CI26" s="276">
        <v>45921</v>
      </c>
      <c r="CJ26" s="279">
        <v>45937</v>
      </c>
      <c r="CK26" s="279">
        <v>45992</v>
      </c>
      <c r="CL26" s="279">
        <v>45952</v>
      </c>
      <c r="CM26" s="279">
        <v>45851</v>
      </c>
      <c r="CN26" s="279">
        <v>45874</v>
      </c>
      <c r="CO26" s="279">
        <v>45798</v>
      </c>
      <c r="CP26" s="279">
        <v>45899</v>
      </c>
      <c r="CQ26" s="279">
        <v>45486</v>
      </c>
      <c r="CR26" s="279">
        <v>45913</v>
      </c>
      <c r="CS26" s="279">
        <v>45899</v>
      </c>
      <c r="CT26" s="279">
        <v>46090</v>
      </c>
      <c r="CU26" s="279">
        <v>46291</v>
      </c>
      <c r="CV26" s="276">
        <v>46340</v>
      </c>
      <c r="CW26" s="276">
        <v>46304</v>
      </c>
      <c r="CX26" s="276">
        <v>46304</v>
      </c>
      <c r="CY26" s="276">
        <v>46257</v>
      </c>
      <c r="CZ26" s="276">
        <v>46368</v>
      </c>
      <c r="DA26" s="276">
        <v>46352</v>
      </c>
      <c r="DB26" s="276">
        <v>46073</v>
      </c>
      <c r="DC26" s="276">
        <v>45999</v>
      </c>
      <c r="DD26" s="276">
        <v>46036</v>
      </c>
      <c r="DE26" s="276">
        <v>45937</v>
      </c>
      <c r="DF26" s="276">
        <v>46829</v>
      </c>
      <c r="DG26" s="276">
        <v>47493</v>
      </c>
      <c r="DH26" s="279">
        <v>48411</v>
      </c>
      <c r="DI26" s="279">
        <v>48465</v>
      </c>
      <c r="DJ26" s="279">
        <v>48233</v>
      </c>
      <c r="DK26" s="279">
        <v>48073</v>
      </c>
      <c r="DL26" s="279">
        <v>48051</v>
      </c>
      <c r="DM26" s="279">
        <v>47857</v>
      </c>
      <c r="DN26" s="279">
        <v>47743</v>
      </c>
      <c r="DO26" s="279">
        <v>47666</v>
      </c>
      <c r="DP26" s="279">
        <v>47650</v>
      </c>
      <c r="DQ26" s="279">
        <v>47508</v>
      </c>
      <c r="DR26" s="279">
        <v>47119</v>
      </c>
      <c r="DS26" s="279">
        <v>46892</v>
      </c>
      <c r="DT26" s="276">
        <v>46884</v>
      </c>
      <c r="DU26" s="276">
        <v>47079</v>
      </c>
      <c r="DV26" s="276">
        <v>47331</v>
      </c>
      <c r="DW26" s="276">
        <v>47398</v>
      </c>
      <c r="DX26" s="276">
        <v>47610</v>
      </c>
      <c r="DY26" s="276">
        <v>47563</v>
      </c>
      <c r="DZ26" s="276">
        <v>47671</v>
      </c>
      <c r="EA26" s="276">
        <v>47433</v>
      </c>
      <c r="EB26" s="276">
        <v>47592</v>
      </c>
      <c r="EC26" s="276">
        <v>47511</v>
      </c>
      <c r="ED26" s="276">
        <v>47571</v>
      </c>
      <c r="EE26" s="276">
        <v>47604</v>
      </c>
      <c r="EF26" s="279">
        <v>47578</v>
      </c>
      <c r="EG26" s="279">
        <v>47688</v>
      </c>
      <c r="EH26" s="279">
        <v>47633</v>
      </c>
      <c r="EI26" s="279">
        <v>47638</v>
      </c>
      <c r="EJ26" s="279">
        <v>47663</v>
      </c>
      <c r="EK26" s="279">
        <v>47718</v>
      </c>
      <c r="EL26" s="279">
        <v>47877</v>
      </c>
      <c r="EM26" s="279">
        <v>48042</v>
      </c>
      <c r="EN26" s="279">
        <v>48140</v>
      </c>
      <c r="EO26" s="279">
        <v>48085</v>
      </c>
      <c r="EP26" s="279">
        <v>48137</v>
      </c>
      <c r="EQ26" s="279">
        <v>48207</v>
      </c>
      <c r="ER26" s="276">
        <v>48335</v>
      </c>
      <c r="ES26" s="276">
        <v>48395</v>
      </c>
      <c r="ET26" s="276">
        <v>48311</v>
      </c>
      <c r="EU26" s="276">
        <v>48270</v>
      </c>
      <c r="EV26" s="276">
        <v>48448</v>
      </c>
      <c r="EW26" s="276">
        <v>48417</v>
      </c>
      <c r="EX26" s="276">
        <v>49009</v>
      </c>
      <c r="EY26" s="276">
        <v>48954</v>
      </c>
      <c r="EZ26" s="276">
        <v>48855</v>
      </c>
      <c r="FA26" s="276">
        <v>49026</v>
      </c>
      <c r="FB26" s="276">
        <v>49078</v>
      </c>
      <c r="FC26" s="276">
        <v>49149</v>
      </c>
      <c r="FD26" s="279">
        <v>49296</v>
      </c>
      <c r="FE26" s="279">
        <v>49406</v>
      </c>
      <c r="FF26" s="279">
        <v>49362</v>
      </c>
      <c r="FG26" s="279">
        <v>49384</v>
      </c>
      <c r="FH26" s="279">
        <v>49436</v>
      </c>
      <c r="FI26" s="279">
        <v>49393</v>
      </c>
      <c r="FJ26" s="279">
        <v>49462</v>
      </c>
      <c r="FK26" s="279">
        <v>49872</v>
      </c>
      <c r="FL26" s="279">
        <v>49845</v>
      </c>
      <c r="FM26" s="279">
        <v>49838</v>
      </c>
      <c r="FN26" s="279">
        <v>49794</v>
      </c>
      <c r="FO26" s="279">
        <v>49831</v>
      </c>
      <c r="FP26" s="276">
        <v>50122</v>
      </c>
      <c r="FQ26" s="276">
        <v>50305</v>
      </c>
      <c r="FR26" s="276">
        <v>50370</v>
      </c>
      <c r="FS26" s="276">
        <v>50268</v>
      </c>
      <c r="FT26" s="276">
        <v>50146</v>
      </c>
      <c r="FU26" s="276">
        <v>50144</v>
      </c>
      <c r="FV26" s="276">
        <v>50240</v>
      </c>
      <c r="FW26" s="276">
        <v>50360</v>
      </c>
      <c r="FX26" s="276">
        <v>50426</v>
      </c>
      <c r="FY26" s="276">
        <v>50517</v>
      </c>
      <c r="FZ26" s="276">
        <v>50431</v>
      </c>
      <c r="GA26" s="276">
        <v>50393</v>
      </c>
      <c r="GB26" s="276">
        <v>50679</v>
      </c>
      <c r="GC26" s="276">
        <v>50632</v>
      </c>
      <c r="GD26" s="276">
        <v>50407</v>
      </c>
      <c r="GE26" s="276">
        <v>50213</v>
      </c>
      <c r="GF26" s="287">
        <v>50153</v>
      </c>
      <c r="GG26" s="288">
        <v>49373</v>
      </c>
      <c r="GH26" s="288">
        <v>49355</v>
      </c>
      <c r="GI26" s="288">
        <v>49224</v>
      </c>
      <c r="GJ26" s="288">
        <v>49084</v>
      </c>
      <c r="GK26" s="288">
        <v>49086</v>
      </c>
      <c r="GL26" s="636">
        <v>48950</v>
      </c>
      <c r="GM26" s="636">
        <v>48809</v>
      </c>
      <c r="GN26" s="695">
        <v>49480</v>
      </c>
      <c r="GO26" s="944">
        <v>49114</v>
      </c>
      <c r="GP26" s="944">
        <v>48894</v>
      </c>
      <c r="GQ26" s="276">
        <v>48777</v>
      </c>
      <c r="GR26" s="211">
        <v>-703</v>
      </c>
      <c r="GS26" s="212">
        <v>98.579223928860145</v>
      </c>
      <c r="GT26" s="211">
        <v>-32</v>
      </c>
      <c r="GU26" s="212">
        <v>99.93443832080149</v>
      </c>
    </row>
    <row r="27" spans="1:217" ht="15" outlineLevel="2">
      <c r="A27" s="274">
        <v>659</v>
      </c>
      <c r="B27" s="275" t="s">
        <v>316</v>
      </c>
      <c r="C27" s="240" t="s">
        <v>360</v>
      </c>
      <c r="D27" s="276">
        <v>17295</v>
      </c>
      <c r="E27" s="276">
        <v>17406</v>
      </c>
      <c r="F27" s="276">
        <v>17344</v>
      </c>
      <c r="G27" s="276">
        <v>17290</v>
      </c>
      <c r="H27" s="276">
        <v>18219</v>
      </c>
      <c r="I27" s="276">
        <v>18246</v>
      </c>
      <c r="J27" s="276">
        <v>18211</v>
      </c>
      <c r="K27" s="276">
        <v>18248</v>
      </c>
      <c r="L27" s="276">
        <v>18345</v>
      </c>
      <c r="M27" s="276">
        <v>18157</v>
      </c>
      <c r="N27" s="276">
        <v>18114</v>
      </c>
      <c r="O27" s="276">
        <v>18112</v>
      </c>
      <c r="P27" s="279">
        <v>18069</v>
      </c>
      <c r="Q27" s="279">
        <v>18342</v>
      </c>
      <c r="R27" s="282">
        <v>18385</v>
      </c>
      <c r="S27" s="279">
        <v>16417</v>
      </c>
      <c r="T27" s="279">
        <v>18860</v>
      </c>
      <c r="U27" s="279">
        <v>19220</v>
      </c>
      <c r="V27" s="279">
        <v>19428</v>
      </c>
      <c r="W27" s="279">
        <v>19666</v>
      </c>
      <c r="X27" s="279">
        <v>19584</v>
      </c>
      <c r="Y27" s="279">
        <v>19936</v>
      </c>
      <c r="Z27" s="279">
        <v>20319</v>
      </c>
      <c r="AA27" s="279">
        <v>20361</v>
      </c>
      <c r="AB27" s="276">
        <v>20326</v>
      </c>
      <c r="AC27" s="276">
        <v>20321</v>
      </c>
      <c r="AD27" s="276">
        <v>20208</v>
      </c>
      <c r="AE27" s="276">
        <v>20235</v>
      </c>
      <c r="AF27" s="276">
        <v>20146</v>
      </c>
      <c r="AG27" s="276">
        <v>19636</v>
      </c>
      <c r="AH27" s="276">
        <v>20106</v>
      </c>
      <c r="AI27" s="276">
        <v>19822</v>
      </c>
      <c r="AJ27" s="276">
        <v>19744</v>
      </c>
      <c r="AK27" s="276">
        <v>19687</v>
      </c>
      <c r="AL27" s="276">
        <v>19530</v>
      </c>
      <c r="AM27" s="276">
        <v>19643</v>
      </c>
      <c r="AN27" s="279">
        <v>19610</v>
      </c>
      <c r="AO27" s="279">
        <v>19582</v>
      </c>
      <c r="AP27" s="279">
        <v>19736</v>
      </c>
      <c r="AQ27" s="279">
        <v>19632</v>
      </c>
      <c r="AR27" s="279">
        <v>19879</v>
      </c>
      <c r="AS27" s="279">
        <v>19963</v>
      </c>
      <c r="AT27" s="279">
        <v>20091</v>
      </c>
      <c r="AU27" s="279">
        <v>20092</v>
      </c>
      <c r="AV27" s="279">
        <v>19953</v>
      </c>
      <c r="AW27" s="279">
        <v>19995</v>
      </c>
      <c r="AX27" s="279">
        <v>19963</v>
      </c>
      <c r="AY27" s="279">
        <v>19983</v>
      </c>
      <c r="AZ27" s="276">
        <v>20006</v>
      </c>
      <c r="BA27" s="276">
        <v>20033</v>
      </c>
      <c r="BB27" s="276">
        <v>19962</v>
      </c>
      <c r="BC27" s="276">
        <v>19925</v>
      </c>
      <c r="BD27" s="276">
        <v>19864</v>
      </c>
      <c r="BE27" s="276">
        <v>19682</v>
      </c>
      <c r="BF27" s="276">
        <v>19781</v>
      </c>
      <c r="BG27" s="276">
        <v>19631</v>
      </c>
      <c r="BH27" s="276">
        <v>19695</v>
      </c>
      <c r="BI27" s="276">
        <v>19525</v>
      </c>
      <c r="BJ27" s="276">
        <v>20016</v>
      </c>
      <c r="BK27" s="276">
        <v>20840</v>
      </c>
      <c r="BL27" s="279">
        <v>20795</v>
      </c>
      <c r="BM27" s="279">
        <v>20842</v>
      </c>
      <c r="BN27" s="279">
        <v>20914</v>
      </c>
      <c r="BO27" s="279">
        <v>20953</v>
      </c>
      <c r="BP27" s="279">
        <v>20969</v>
      </c>
      <c r="BQ27" s="279">
        <v>20866</v>
      </c>
      <c r="BR27" s="279">
        <v>20565</v>
      </c>
      <c r="BS27" s="279">
        <v>20395</v>
      </c>
      <c r="BT27" s="279">
        <v>20287</v>
      </c>
      <c r="BU27" s="279">
        <v>20222</v>
      </c>
      <c r="BV27" s="279">
        <v>20199</v>
      </c>
      <c r="BW27" s="279">
        <v>20277</v>
      </c>
      <c r="BX27" s="276">
        <v>20334</v>
      </c>
      <c r="BY27" s="276">
        <v>20275</v>
      </c>
      <c r="BZ27" s="276">
        <v>20093</v>
      </c>
      <c r="CA27" s="276">
        <v>19973</v>
      </c>
      <c r="CB27" s="276">
        <v>20231</v>
      </c>
      <c r="CC27" s="276">
        <v>20048</v>
      </c>
      <c r="CD27" s="276">
        <v>20055</v>
      </c>
      <c r="CE27" s="276">
        <v>20069</v>
      </c>
      <c r="CF27" s="276">
        <v>20020</v>
      </c>
      <c r="CG27" s="276">
        <v>19973</v>
      </c>
      <c r="CH27" s="276">
        <v>19940</v>
      </c>
      <c r="CI27" s="276">
        <v>19935</v>
      </c>
      <c r="CJ27" s="279">
        <v>19887</v>
      </c>
      <c r="CK27" s="279">
        <v>19884</v>
      </c>
      <c r="CL27" s="279">
        <v>19976</v>
      </c>
      <c r="CM27" s="279">
        <v>19944</v>
      </c>
      <c r="CN27" s="279">
        <v>19923</v>
      </c>
      <c r="CO27" s="279">
        <v>19979</v>
      </c>
      <c r="CP27" s="279">
        <v>20083</v>
      </c>
      <c r="CQ27" s="279">
        <v>20109</v>
      </c>
      <c r="CR27" s="279">
        <v>20265</v>
      </c>
      <c r="CS27" s="279">
        <v>20293</v>
      </c>
      <c r="CT27" s="279">
        <v>20379</v>
      </c>
      <c r="CU27" s="279">
        <v>20360</v>
      </c>
      <c r="CV27" s="276">
        <v>20346</v>
      </c>
      <c r="CW27" s="276">
        <v>20330</v>
      </c>
      <c r="CX27" s="276">
        <v>20296</v>
      </c>
      <c r="CY27" s="276">
        <v>20219</v>
      </c>
      <c r="CZ27" s="276">
        <v>20253</v>
      </c>
      <c r="DA27" s="276">
        <v>20295</v>
      </c>
      <c r="DB27" s="276">
        <v>20400</v>
      </c>
      <c r="DC27" s="276">
        <v>20354</v>
      </c>
      <c r="DD27" s="276">
        <v>20429</v>
      </c>
      <c r="DE27" s="276">
        <v>20354</v>
      </c>
      <c r="DF27" s="276">
        <v>20726</v>
      </c>
      <c r="DG27" s="276">
        <v>20932</v>
      </c>
      <c r="DH27" s="279">
        <v>20889</v>
      </c>
      <c r="DI27" s="279">
        <v>20895</v>
      </c>
      <c r="DJ27" s="279">
        <v>20889</v>
      </c>
      <c r="DK27" s="279">
        <v>20871</v>
      </c>
      <c r="DL27" s="279">
        <v>20825</v>
      </c>
      <c r="DM27" s="279">
        <v>20792</v>
      </c>
      <c r="DN27" s="279">
        <v>20767</v>
      </c>
      <c r="DO27" s="279">
        <v>20691</v>
      </c>
      <c r="DP27" s="279">
        <v>20691</v>
      </c>
      <c r="DQ27" s="279">
        <v>20642</v>
      </c>
      <c r="DR27" s="279">
        <v>20519</v>
      </c>
      <c r="DS27" s="279">
        <v>20451</v>
      </c>
      <c r="DT27" s="276">
        <v>20462</v>
      </c>
      <c r="DU27" s="276">
        <v>20522</v>
      </c>
      <c r="DV27" s="276">
        <v>20524</v>
      </c>
      <c r="DW27" s="276">
        <v>20499</v>
      </c>
      <c r="DX27" s="276">
        <v>20503</v>
      </c>
      <c r="DY27" s="276">
        <v>20495</v>
      </c>
      <c r="DZ27" s="276">
        <v>20515</v>
      </c>
      <c r="EA27" s="276">
        <v>20424</v>
      </c>
      <c r="EB27" s="276">
        <v>20492</v>
      </c>
      <c r="EC27" s="276">
        <v>20503</v>
      </c>
      <c r="ED27" s="276">
        <v>20466</v>
      </c>
      <c r="EE27" s="276">
        <v>20404</v>
      </c>
      <c r="EF27" s="279">
        <v>20442</v>
      </c>
      <c r="EG27" s="279">
        <v>20481</v>
      </c>
      <c r="EH27" s="279">
        <v>20439</v>
      </c>
      <c r="EI27" s="279">
        <v>20430</v>
      </c>
      <c r="EJ27" s="279">
        <v>20443</v>
      </c>
      <c r="EK27" s="279">
        <v>20520</v>
      </c>
      <c r="EL27" s="279">
        <v>20558</v>
      </c>
      <c r="EM27" s="279">
        <v>20613</v>
      </c>
      <c r="EN27" s="279">
        <v>20627</v>
      </c>
      <c r="EO27" s="279">
        <v>20622</v>
      </c>
      <c r="EP27" s="279">
        <v>20613</v>
      </c>
      <c r="EQ27" s="279">
        <v>20619</v>
      </c>
      <c r="ER27" s="276">
        <v>20655</v>
      </c>
      <c r="ES27" s="276">
        <v>20580</v>
      </c>
      <c r="ET27" s="276">
        <v>20519</v>
      </c>
      <c r="EU27" s="276">
        <v>20468</v>
      </c>
      <c r="EV27" s="276">
        <v>20490</v>
      </c>
      <c r="EW27" s="276">
        <v>20467</v>
      </c>
      <c r="EX27" s="276">
        <v>20724</v>
      </c>
      <c r="EY27" s="276">
        <v>20798</v>
      </c>
      <c r="EZ27" s="276">
        <v>20840</v>
      </c>
      <c r="FA27" s="276">
        <v>20904</v>
      </c>
      <c r="FB27" s="276">
        <v>21002</v>
      </c>
      <c r="FC27" s="276">
        <v>21224</v>
      </c>
      <c r="FD27" s="279">
        <v>21333</v>
      </c>
      <c r="FE27" s="279">
        <v>21294</v>
      </c>
      <c r="FF27" s="279">
        <v>21132</v>
      </c>
      <c r="FG27" s="279">
        <v>21146</v>
      </c>
      <c r="FH27" s="279">
        <v>21193</v>
      </c>
      <c r="FI27" s="279">
        <v>21255</v>
      </c>
      <c r="FJ27" s="279">
        <v>21281</v>
      </c>
      <c r="FK27" s="279">
        <v>21533</v>
      </c>
      <c r="FL27" s="279">
        <v>21547</v>
      </c>
      <c r="FM27" s="279">
        <v>21569</v>
      </c>
      <c r="FN27" s="279">
        <v>21539</v>
      </c>
      <c r="FO27" s="279">
        <v>21598</v>
      </c>
      <c r="FP27" s="276">
        <v>21735</v>
      </c>
      <c r="FQ27" s="276">
        <v>21757</v>
      </c>
      <c r="FR27" s="276">
        <v>21787</v>
      </c>
      <c r="FS27" s="276">
        <v>21606</v>
      </c>
      <c r="FT27" s="276">
        <v>21587</v>
      </c>
      <c r="FU27" s="276">
        <v>21540</v>
      </c>
      <c r="FV27" s="276">
        <v>21534</v>
      </c>
      <c r="FW27" s="276">
        <v>21539</v>
      </c>
      <c r="FX27" s="276">
        <v>21593</v>
      </c>
      <c r="FY27" s="276">
        <v>21654</v>
      </c>
      <c r="FZ27" s="276">
        <v>21718</v>
      </c>
      <c r="GA27" s="276">
        <v>21741</v>
      </c>
      <c r="GB27" s="276">
        <v>21919</v>
      </c>
      <c r="GC27" s="276">
        <v>21758</v>
      </c>
      <c r="GD27" s="276">
        <v>21719</v>
      </c>
      <c r="GE27" s="276">
        <v>21678</v>
      </c>
      <c r="GF27" s="287">
        <v>21673</v>
      </c>
      <c r="GG27" s="288">
        <v>21423</v>
      </c>
      <c r="GH27" s="288">
        <v>21485</v>
      </c>
      <c r="GI27" s="288">
        <v>21385</v>
      </c>
      <c r="GJ27" s="288">
        <v>21271</v>
      </c>
      <c r="GK27" s="288">
        <v>21258</v>
      </c>
      <c r="GL27" s="636">
        <v>21200</v>
      </c>
      <c r="GM27" s="636">
        <v>21191</v>
      </c>
      <c r="GN27" s="695">
        <v>21385</v>
      </c>
      <c r="GO27" s="944">
        <v>21272</v>
      </c>
      <c r="GP27" s="944">
        <v>21166</v>
      </c>
      <c r="GQ27" s="276">
        <v>21057</v>
      </c>
      <c r="GR27" s="211">
        <v>-328</v>
      </c>
      <c r="GS27" s="212">
        <v>98.466214636427409</v>
      </c>
      <c r="GT27" s="211">
        <v>-134</v>
      </c>
      <c r="GU27" s="212">
        <v>99.367656080411493</v>
      </c>
    </row>
    <row r="28" spans="1:217" ht="15" outlineLevel="2">
      <c r="A28" s="274">
        <v>665</v>
      </c>
      <c r="B28" s="275" t="s">
        <v>316</v>
      </c>
      <c r="C28" s="240" t="s">
        <v>361</v>
      </c>
      <c r="D28" s="276">
        <v>26442</v>
      </c>
      <c r="E28" s="276">
        <v>26429</v>
      </c>
      <c r="F28" s="276">
        <v>26617</v>
      </c>
      <c r="G28" s="276">
        <v>25476</v>
      </c>
      <c r="H28" s="276">
        <v>25524</v>
      </c>
      <c r="I28" s="276">
        <v>25698</v>
      </c>
      <c r="J28" s="276">
        <v>25729</v>
      </c>
      <c r="K28" s="276">
        <v>25566</v>
      </c>
      <c r="L28" s="276">
        <v>25838</v>
      </c>
      <c r="M28" s="276">
        <v>25795</v>
      </c>
      <c r="N28" s="276">
        <v>25987</v>
      </c>
      <c r="O28" s="276">
        <v>26069</v>
      </c>
      <c r="P28" s="279">
        <v>26324</v>
      </c>
      <c r="Q28" s="279">
        <v>27466</v>
      </c>
      <c r="R28" s="282">
        <v>27639</v>
      </c>
      <c r="S28" s="279">
        <v>25472</v>
      </c>
      <c r="T28" s="279">
        <v>25768</v>
      </c>
      <c r="U28" s="279">
        <v>26919</v>
      </c>
      <c r="V28" s="279">
        <v>27674</v>
      </c>
      <c r="W28" s="279">
        <v>28205</v>
      </c>
      <c r="X28" s="279">
        <v>28394</v>
      </c>
      <c r="Y28" s="279">
        <v>29272</v>
      </c>
      <c r="Z28" s="279">
        <v>29497</v>
      </c>
      <c r="AA28" s="279">
        <v>29700</v>
      </c>
      <c r="AB28" s="276">
        <v>29156</v>
      </c>
      <c r="AC28" s="276">
        <v>29842</v>
      </c>
      <c r="AD28" s="276">
        <v>29965</v>
      </c>
      <c r="AE28" s="276">
        <v>30127</v>
      </c>
      <c r="AF28" s="276">
        <v>30399</v>
      </c>
      <c r="AG28" s="276">
        <v>30301</v>
      </c>
      <c r="AH28" s="276">
        <v>30309</v>
      </c>
      <c r="AI28" s="276">
        <v>30347</v>
      </c>
      <c r="AJ28" s="276">
        <v>30215</v>
      </c>
      <c r="AK28" s="276">
        <v>30435</v>
      </c>
      <c r="AL28" s="276">
        <v>29905</v>
      </c>
      <c r="AM28" s="276">
        <v>30168</v>
      </c>
      <c r="AN28" s="279">
        <v>30240</v>
      </c>
      <c r="AO28" s="279">
        <v>30184</v>
      </c>
      <c r="AP28" s="279">
        <v>30226</v>
      </c>
      <c r="AQ28" s="279">
        <v>30173</v>
      </c>
      <c r="AR28" s="279">
        <v>30427</v>
      </c>
      <c r="AS28" s="279">
        <v>30429</v>
      </c>
      <c r="AT28" s="279">
        <v>30453</v>
      </c>
      <c r="AU28" s="279">
        <v>30520</v>
      </c>
      <c r="AV28" s="279">
        <v>30353</v>
      </c>
      <c r="AW28" s="279">
        <v>30448</v>
      </c>
      <c r="AX28" s="279">
        <v>30473</v>
      </c>
      <c r="AY28" s="279">
        <v>30485</v>
      </c>
      <c r="AZ28" s="276">
        <v>30591</v>
      </c>
      <c r="BA28" s="276">
        <v>30750</v>
      </c>
      <c r="BB28" s="276">
        <v>30653</v>
      </c>
      <c r="BC28" s="276">
        <v>30667</v>
      </c>
      <c r="BD28" s="276">
        <v>30541</v>
      </c>
      <c r="BE28" s="276">
        <v>30310</v>
      </c>
      <c r="BF28" s="276">
        <v>30412</v>
      </c>
      <c r="BG28" s="276">
        <v>30241</v>
      </c>
      <c r="BH28" s="276">
        <v>30230</v>
      </c>
      <c r="BI28" s="276">
        <v>30004</v>
      </c>
      <c r="BJ28" s="276">
        <v>29975</v>
      </c>
      <c r="BK28" s="276">
        <v>30130</v>
      </c>
      <c r="BL28" s="279">
        <v>30147</v>
      </c>
      <c r="BM28" s="279">
        <v>30225</v>
      </c>
      <c r="BN28" s="279">
        <v>30278</v>
      </c>
      <c r="BO28" s="279">
        <v>30322</v>
      </c>
      <c r="BP28" s="279">
        <v>30413</v>
      </c>
      <c r="BQ28" s="279">
        <v>30344</v>
      </c>
      <c r="BR28" s="279">
        <v>29923</v>
      </c>
      <c r="BS28" s="279">
        <v>29726</v>
      </c>
      <c r="BT28" s="279">
        <v>29668</v>
      </c>
      <c r="BU28" s="279">
        <v>29641</v>
      </c>
      <c r="BV28" s="279">
        <v>29590</v>
      </c>
      <c r="BW28" s="279">
        <v>29614</v>
      </c>
      <c r="BX28" s="276">
        <v>29708</v>
      </c>
      <c r="BY28" s="276">
        <v>29584</v>
      </c>
      <c r="BZ28" s="276">
        <v>29511</v>
      </c>
      <c r="CA28" s="276">
        <v>29240</v>
      </c>
      <c r="CB28" s="276">
        <v>29207</v>
      </c>
      <c r="CC28" s="276">
        <v>29001</v>
      </c>
      <c r="CD28" s="276">
        <v>28907</v>
      </c>
      <c r="CE28" s="276">
        <v>28907</v>
      </c>
      <c r="CF28" s="276">
        <v>29604</v>
      </c>
      <c r="CG28" s="276">
        <v>29478</v>
      </c>
      <c r="CH28" s="276">
        <v>29546</v>
      </c>
      <c r="CI28" s="276">
        <v>29623</v>
      </c>
      <c r="CJ28" s="279">
        <v>29569</v>
      </c>
      <c r="CK28" s="279">
        <v>29650</v>
      </c>
      <c r="CL28" s="279">
        <v>28978</v>
      </c>
      <c r="CM28" s="279">
        <v>29569</v>
      </c>
      <c r="CN28" s="279">
        <v>29717</v>
      </c>
      <c r="CO28" s="279">
        <v>29930</v>
      </c>
      <c r="CP28" s="279">
        <v>30101</v>
      </c>
      <c r="CQ28" s="279">
        <v>30150</v>
      </c>
      <c r="CR28" s="279">
        <v>30128</v>
      </c>
      <c r="CS28" s="279">
        <v>30243</v>
      </c>
      <c r="CT28" s="279">
        <v>30357</v>
      </c>
      <c r="CU28" s="279">
        <v>30416</v>
      </c>
      <c r="CV28" s="276">
        <v>30449</v>
      </c>
      <c r="CW28" s="276">
        <v>30517</v>
      </c>
      <c r="CX28" s="276">
        <v>30485</v>
      </c>
      <c r="CY28" s="276">
        <v>30460</v>
      </c>
      <c r="CZ28" s="276">
        <v>30443</v>
      </c>
      <c r="DA28" s="276">
        <v>30348</v>
      </c>
      <c r="DB28" s="276">
        <v>30313</v>
      </c>
      <c r="DC28" s="276">
        <v>30256</v>
      </c>
      <c r="DD28" s="276">
        <v>30710</v>
      </c>
      <c r="DE28" s="276">
        <v>30698</v>
      </c>
      <c r="DF28" s="276">
        <v>30800</v>
      </c>
      <c r="DG28" s="276">
        <v>30933</v>
      </c>
      <c r="DH28" s="279">
        <v>30877</v>
      </c>
      <c r="DI28" s="279">
        <v>30912</v>
      </c>
      <c r="DJ28" s="279">
        <v>30835</v>
      </c>
      <c r="DK28" s="279">
        <v>30775</v>
      </c>
      <c r="DL28" s="279">
        <v>30739</v>
      </c>
      <c r="DM28" s="279">
        <v>30651</v>
      </c>
      <c r="DN28" s="279">
        <v>30552</v>
      </c>
      <c r="DO28" s="279">
        <v>30517</v>
      </c>
      <c r="DP28" s="279">
        <v>30564</v>
      </c>
      <c r="DQ28" s="279">
        <v>30477</v>
      </c>
      <c r="DR28" s="279">
        <v>30349</v>
      </c>
      <c r="DS28" s="279">
        <v>30385</v>
      </c>
      <c r="DT28" s="276">
        <v>30394</v>
      </c>
      <c r="DU28" s="276">
        <v>30557</v>
      </c>
      <c r="DV28" s="276">
        <v>30590</v>
      </c>
      <c r="DW28" s="276">
        <v>30659</v>
      </c>
      <c r="DX28" s="276">
        <v>30693</v>
      </c>
      <c r="DY28" s="276">
        <v>30710</v>
      </c>
      <c r="DZ28" s="276">
        <v>30743</v>
      </c>
      <c r="EA28" s="276">
        <v>30558</v>
      </c>
      <c r="EB28" s="276">
        <v>30650</v>
      </c>
      <c r="EC28" s="276">
        <v>30643</v>
      </c>
      <c r="ED28" s="276">
        <v>30597</v>
      </c>
      <c r="EE28" s="276">
        <v>30578</v>
      </c>
      <c r="EF28" s="279">
        <v>30621</v>
      </c>
      <c r="EG28" s="279">
        <v>30803</v>
      </c>
      <c r="EH28" s="279">
        <v>30657</v>
      </c>
      <c r="EI28" s="279">
        <v>30557</v>
      </c>
      <c r="EJ28" s="279">
        <v>30539</v>
      </c>
      <c r="EK28" s="279">
        <v>30547</v>
      </c>
      <c r="EL28" s="279">
        <v>30598</v>
      </c>
      <c r="EM28" s="279">
        <v>30639</v>
      </c>
      <c r="EN28" s="279">
        <v>30661</v>
      </c>
      <c r="EO28" s="279">
        <v>30636</v>
      </c>
      <c r="EP28" s="279">
        <v>30624</v>
      </c>
      <c r="EQ28" s="279">
        <v>30614</v>
      </c>
      <c r="ER28" s="276">
        <v>30760</v>
      </c>
      <c r="ES28" s="276">
        <v>30722</v>
      </c>
      <c r="ET28" s="276">
        <v>30656</v>
      </c>
      <c r="EU28" s="276">
        <v>30625</v>
      </c>
      <c r="EV28" s="276">
        <v>30619</v>
      </c>
      <c r="EW28" s="276">
        <v>30608</v>
      </c>
      <c r="EX28" s="276">
        <v>30791</v>
      </c>
      <c r="EY28" s="276">
        <v>30833</v>
      </c>
      <c r="EZ28" s="276">
        <v>30768</v>
      </c>
      <c r="FA28" s="276">
        <v>30818</v>
      </c>
      <c r="FB28" s="276">
        <v>30759</v>
      </c>
      <c r="FC28" s="276">
        <v>30843</v>
      </c>
      <c r="FD28" s="279">
        <v>30976</v>
      </c>
      <c r="FE28" s="279">
        <v>31032</v>
      </c>
      <c r="FF28" s="279">
        <v>30858</v>
      </c>
      <c r="FG28" s="279">
        <v>30863</v>
      </c>
      <c r="FH28" s="279">
        <v>30819</v>
      </c>
      <c r="FI28" s="279">
        <v>30752</v>
      </c>
      <c r="FJ28" s="279">
        <v>30753</v>
      </c>
      <c r="FK28" s="279">
        <v>30847</v>
      </c>
      <c r="FL28" s="279">
        <v>30740</v>
      </c>
      <c r="FM28" s="279">
        <v>30748</v>
      </c>
      <c r="FN28" s="279">
        <v>30715</v>
      </c>
      <c r="FO28" s="279">
        <v>30687</v>
      </c>
      <c r="FP28" s="276">
        <v>30816</v>
      </c>
      <c r="FQ28" s="276">
        <v>30865</v>
      </c>
      <c r="FR28" s="276">
        <v>30868</v>
      </c>
      <c r="FS28" s="276">
        <v>30811</v>
      </c>
      <c r="FT28" s="276">
        <v>30752</v>
      </c>
      <c r="FU28" s="276">
        <v>30839</v>
      </c>
      <c r="FV28" s="276">
        <v>30804</v>
      </c>
      <c r="FW28" s="276">
        <v>30891</v>
      </c>
      <c r="FX28" s="276">
        <v>30846</v>
      </c>
      <c r="FY28" s="276">
        <v>30885</v>
      </c>
      <c r="FZ28" s="276">
        <v>30824</v>
      </c>
      <c r="GA28" s="276">
        <v>30835</v>
      </c>
      <c r="GB28" s="276">
        <v>31166</v>
      </c>
      <c r="GC28" s="276">
        <v>30718</v>
      </c>
      <c r="GD28" s="276">
        <v>30632</v>
      </c>
      <c r="GE28" s="276">
        <v>30613</v>
      </c>
      <c r="GF28" s="287">
        <v>30608</v>
      </c>
      <c r="GG28" s="288">
        <v>30362</v>
      </c>
      <c r="GH28" s="288">
        <v>30432</v>
      </c>
      <c r="GI28" s="288">
        <v>30344</v>
      </c>
      <c r="GJ28" s="288">
        <v>30222</v>
      </c>
      <c r="GK28" s="288">
        <v>30219</v>
      </c>
      <c r="GL28" s="636">
        <v>30165</v>
      </c>
      <c r="GM28" s="636">
        <v>30094</v>
      </c>
      <c r="GN28" s="695">
        <v>29142</v>
      </c>
      <c r="GO28" s="944">
        <v>30170</v>
      </c>
      <c r="GP28" s="944">
        <v>30080</v>
      </c>
      <c r="GQ28" s="276">
        <v>29935</v>
      </c>
      <c r="GR28" s="211">
        <v>793</v>
      </c>
      <c r="GS28" s="212">
        <v>102.72115846544507</v>
      </c>
      <c r="GT28" s="211">
        <v>-159</v>
      </c>
      <c r="GU28" s="212">
        <v>99.471655479497585</v>
      </c>
    </row>
    <row r="29" spans="1:217" ht="15" outlineLevel="2">
      <c r="A29" s="274">
        <v>837</v>
      </c>
      <c r="B29" s="275" t="s">
        <v>316</v>
      </c>
      <c r="C29" s="240" t="s">
        <v>362</v>
      </c>
      <c r="D29" s="276">
        <v>80168</v>
      </c>
      <c r="E29" s="276">
        <v>80691</v>
      </c>
      <c r="F29" s="276">
        <v>80619</v>
      </c>
      <c r="G29" s="276">
        <v>80699</v>
      </c>
      <c r="H29" s="276">
        <v>80499</v>
      </c>
      <c r="I29" s="276">
        <v>80817</v>
      </c>
      <c r="J29" s="276">
        <v>80466</v>
      </c>
      <c r="K29" s="276">
        <v>80621</v>
      </c>
      <c r="L29" s="276">
        <v>79891</v>
      </c>
      <c r="M29" s="276">
        <v>80281</v>
      </c>
      <c r="N29" s="276">
        <v>80263</v>
      </c>
      <c r="O29" s="276">
        <v>80865</v>
      </c>
      <c r="P29" s="279">
        <v>80488</v>
      </c>
      <c r="Q29" s="279">
        <v>83223</v>
      </c>
      <c r="R29" s="282">
        <v>86244</v>
      </c>
      <c r="S29" s="279">
        <v>79850</v>
      </c>
      <c r="T29" s="279">
        <v>86165</v>
      </c>
      <c r="U29" s="279">
        <v>87490</v>
      </c>
      <c r="V29" s="279">
        <v>88260</v>
      </c>
      <c r="W29" s="279">
        <v>89222</v>
      </c>
      <c r="X29" s="279">
        <v>89422</v>
      </c>
      <c r="Y29" s="279">
        <v>89958</v>
      </c>
      <c r="Z29" s="279">
        <v>89798</v>
      </c>
      <c r="AA29" s="279">
        <v>89719</v>
      </c>
      <c r="AB29" s="276">
        <v>89908</v>
      </c>
      <c r="AC29" s="276">
        <v>90150</v>
      </c>
      <c r="AD29" s="276">
        <v>90182</v>
      </c>
      <c r="AE29" s="276">
        <v>90423</v>
      </c>
      <c r="AF29" s="276">
        <v>90389</v>
      </c>
      <c r="AG29" s="276">
        <v>90605</v>
      </c>
      <c r="AH29" s="276">
        <v>90701</v>
      </c>
      <c r="AI29" s="276">
        <v>90183</v>
      </c>
      <c r="AJ29" s="276">
        <v>90342</v>
      </c>
      <c r="AK29" s="276">
        <v>89760</v>
      </c>
      <c r="AL29" s="276">
        <v>89760</v>
      </c>
      <c r="AM29" s="276">
        <v>88579</v>
      </c>
      <c r="AN29" s="279">
        <v>88521</v>
      </c>
      <c r="AO29" s="279">
        <v>88355</v>
      </c>
      <c r="AP29" s="279">
        <v>88871</v>
      </c>
      <c r="AQ29" s="279">
        <v>88731</v>
      </c>
      <c r="AR29" s="279">
        <v>88746</v>
      </c>
      <c r="AS29" s="279">
        <v>90494</v>
      </c>
      <c r="AT29" s="279">
        <v>91299</v>
      </c>
      <c r="AU29" s="279">
        <v>91246</v>
      </c>
      <c r="AV29" s="279">
        <v>90396</v>
      </c>
      <c r="AW29" s="279">
        <v>90636</v>
      </c>
      <c r="AX29" s="279">
        <v>90817</v>
      </c>
      <c r="AY29" s="279">
        <v>91339</v>
      </c>
      <c r="AZ29" s="276">
        <v>91582</v>
      </c>
      <c r="BA29" s="276">
        <v>92669</v>
      </c>
      <c r="BB29" s="276">
        <v>92136</v>
      </c>
      <c r="BC29" s="276">
        <v>92546</v>
      </c>
      <c r="BD29" s="276">
        <v>94270</v>
      </c>
      <c r="BE29" s="276">
        <v>94406</v>
      </c>
      <c r="BF29" s="276">
        <v>94801</v>
      </c>
      <c r="BG29" s="276">
        <v>94897</v>
      </c>
      <c r="BH29" s="276">
        <v>98302</v>
      </c>
      <c r="BI29" s="276">
        <v>98876</v>
      </c>
      <c r="BJ29" s="276">
        <v>99124</v>
      </c>
      <c r="BK29" s="276">
        <v>99950</v>
      </c>
      <c r="BL29" s="279">
        <v>100778</v>
      </c>
      <c r="BM29" s="279">
        <v>101764</v>
      </c>
      <c r="BN29" s="279">
        <v>102067</v>
      </c>
      <c r="BO29" s="279">
        <v>102245</v>
      </c>
      <c r="BP29" s="279">
        <v>102295</v>
      </c>
      <c r="BQ29" s="279">
        <v>102052</v>
      </c>
      <c r="BR29" s="279">
        <v>101022</v>
      </c>
      <c r="BS29" s="279">
        <v>98646</v>
      </c>
      <c r="BT29" s="279">
        <v>98151</v>
      </c>
      <c r="BU29" s="279">
        <v>98287</v>
      </c>
      <c r="BV29" s="279">
        <v>98242</v>
      </c>
      <c r="BW29" s="279">
        <v>98480</v>
      </c>
      <c r="BX29" s="276">
        <v>98839</v>
      </c>
      <c r="BY29" s="276">
        <v>98557</v>
      </c>
      <c r="BZ29" s="276">
        <v>97366</v>
      </c>
      <c r="CA29" s="276">
        <v>96814</v>
      </c>
      <c r="CB29" s="276">
        <v>95809</v>
      </c>
      <c r="CC29" s="276">
        <v>94205</v>
      </c>
      <c r="CD29" s="276">
        <v>91225</v>
      </c>
      <c r="CE29" s="276">
        <v>91144</v>
      </c>
      <c r="CF29" s="276">
        <v>91461</v>
      </c>
      <c r="CG29" s="276">
        <v>91584</v>
      </c>
      <c r="CH29" s="276">
        <v>91425</v>
      </c>
      <c r="CI29" s="276">
        <v>91363</v>
      </c>
      <c r="CJ29" s="279">
        <v>91217</v>
      </c>
      <c r="CK29" s="279">
        <v>91487</v>
      </c>
      <c r="CL29" s="279">
        <v>91169</v>
      </c>
      <c r="CM29" s="279">
        <v>90971</v>
      </c>
      <c r="CN29" s="279">
        <v>90920</v>
      </c>
      <c r="CO29" s="279">
        <v>90910</v>
      </c>
      <c r="CP29" s="279">
        <v>91563</v>
      </c>
      <c r="CQ29" s="279">
        <v>91497</v>
      </c>
      <c r="CR29" s="279">
        <v>91281</v>
      </c>
      <c r="CS29" s="279">
        <v>91511</v>
      </c>
      <c r="CT29" s="279">
        <v>91971</v>
      </c>
      <c r="CU29" s="279">
        <v>92186</v>
      </c>
      <c r="CV29" s="276">
        <v>92316</v>
      </c>
      <c r="CW29" s="276">
        <v>92323</v>
      </c>
      <c r="CX29" s="276">
        <v>92485</v>
      </c>
      <c r="CY29" s="276">
        <v>92451</v>
      </c>
      <c r="CZ29" s="276">
        <v>92688</v>
      </c>
      <c r="DA29" s="276">
        <v>92596</v>
      </c>
      <c r="DB29" s="276">
        <v>91821</v>
      </c>
      <c r="DC29" s="276">
        <v>92126</v>
      </c>
      <c r="DD29" s="276">
        <v>92143</v>
      </c>
      <c r="DE29" s="276">
        <v>92393</v>
      </c>
      <c r="DF29" s="276">
        <v>92773</v>
      </c>
      <c r="DG29" s="276">
        <v>92699</v>
      </c>
      <c r="DH29" s="279">
        <v>93374</v>
      </c>
      <c r="DI29" s="279">
        <v>93356</v>
      </c>
      <c r="DJ29" s="279">
        <v>94067</v>
      </c>
      <c r="DK29" s="279">
        <v>93888</v>
      </c>
      <c r="DL29" s="279">
        <v>94558</v>
      </c>
      <c r="DM29" s="279">
        <v>94649</v>
      </c>
      <c r="DN29" s="279">
        <v>94494</v>
      </c>
      <c r="DO29" s="279">
        <v>94505</v>
      </c>
      <c r="DP29" s="279">
        <v>94485</v>
      </c>
      <c r="DQ29" s="279">
        <v>94215</v>
      </c>
      <c r="DR29" s="279">
        <v>93496</v>
      </c>
      <c r="DS29" s="279">
        <v>93338</v>
      </c>
      <c r="DT29" s="276">
        <v>93145</v>
      </c>
      <c r="DU29" s="276">
        <v>94262</v>
      </c>
      <c r="DV29" s="276">
        <v>95419</v>
      </c>
      <c r="DW29" s="276">
        <v>95605</v>
      </c>
      <c r="DX29" s="276">
        <v>95970</v>
      </c>
      <c r="DY29" s="276">
        <v>96057</v>
      </c>
      <c r="DZ29" s="276">
        <v>95950</v>
      </c>
      <c r="EA29" s="276">
        <v>95058</v>
      </c>
      <c r="EB29" s="276">
        <v>95194</v>
      </c>
      <c r="EC29" s="276">
        <v>95173</v>
      </c>
      <c r="ED29" s="276">
        <v>95014</v>
      </c>
      <c r="EE29" s="276">
        <v>94846</v>
      </c>
      <c r="EF29" s="279">
        <v>95163</v>
      </c>
      <c r="EG29" s="279">
        <v>95390</v>
      </c>
      <c r="EH29" s="279">
        <v>95074</v>
      </c>
      <c r="EI29" s="279">
        <v>95045</v>
      </c>
      <c r="EJ29" s="279">
        <v>95527</v>
      </c>
      <c r="EK29" s="279">
        <v>95830</v>
      </c>
      <c r="EL29" s="279">
        <v>96707</v>
      </c>
      <c r="EM29" s="279">
        <v>96712</v>
      </c>
      <c r="EN29" s="279">
        <v>98570</v>
      </c>
      <c r="EO29" s="279">
        <v>98109</v>
      </c>
      <c r="EP29" s="279">
        <v>97966</v>
      </c>
      <c r="EQ29" s="279">
        <v>98310</v>
      </c>
      <c r="ER29" s="276">
        <v>98138</v>
      </c>
      <c r="ES29" s="276">
        <v>98463</v>
      </c>
      <c r="ET29" s="276">
        <v>99824</v>
      </c>
      <c r="EU29" s="276">
        <v>99786</v>
      </c>
      <c r="EV29" s="276">
        <v>100270</v>
      </c>
      <c r="EW29" s="276">
        <v>100134</v>
      </c>
      <c r="EX29" s="276">
        <v>102180</v>
      </c>
      <c r="EY29" s="276">
        <v>102129</v>
      </c>
      <c r="EZ29" s="276">
        <v>102260</v>
      </c>
      <c r="FA29" s="276">
        <v>102588</v>
      </c>
      <c r="FB29" s="276">
        <v>102427</v>
      </c>
      <c r="FC29" s="276">
        <v>102427</v>
      </c>
      <c r="FD29" s="279">
        <v>103188</v>
      </c>
      <c r="FE29" s="279">
        <v>103315</v>
      </c>
      <c r="FF29" s="279">
        <v>102513</v>
      </c>
      <c r="FG29" s="279">
        <v>101945</v>
      </c>
      <c r="FH29" s="279">
        <v>101972</v>
      </c>
      <c r="FI29" s="279">
        <v>101756</v>
      </c>
      <c r="FJ29" s="279">
        <v>101587</v>
      </c>
      <c r="FK29" s="279">
        <v>102268</v>
      </c>
      <c r="FL29" s="279">
        <v>101724</v>
      </c>
      <c r="FM29" s="279">
        <v>101653</v>
      </c>
      <c r="FN29" s="279">
        <v>101471</v>
      </c>
      <c r="FO29" s="279">
        <v>101825</v>
      </c>
      <c r="FP29" s="276">
        <v>102471</v>
      </c>
      <c r="FQ29" s="276">
        <v>102950</v>
      </c>
      <c r="FR29" s="276">
        <v>103199</v>
      </c>
      <c r="FS29" s="276">
        <v>102668</v>
      </c>
      <c r="FT29" s="276">
        <v>102256</v>
      </c>
      <c r="FU29" s="276">
        <v>101949</v>
      </c>
      <c r="FV29" s="276">
        <v>101813</v>
      </c>
      <c r="FW29" s="276">
        <v>101649</v>
      </c>
      <c r="FX29" s="276">
        <v>101608</v>
      </c>
      <c r="FY29" s="276">
        <v>101861</v>
      </c>
      <c r="FZ29" s="276">
        <v>101585</v>
      </c>
      <c r="GA29" s="276">
        <v>101702</v>
      </c>
      <c r="GB29" s="276">
        <v>102673</v>
      </c>
      <c r="GC29" s="276">
        <v>103705</v>
      </c>
      <c r="GD29" s="276">
        <v>102666</v>
      </c>
      <c r="GE29" s="276">
        <v>102112</v>
      </c>
      <c r="GF29" s="287">
        <v>101926</v>
      </c>
      <c r="GG29" s="288">
        <v>99049</v>
      </c>
      <c r="GH29" s="288">
        <v>99242</v>
      </c>
      <c r="GI29" s="288">
        <v>98963</v>
      </c>
      <c r="GJ29" s="288">
        <v>98702</v>
      </c>
      <c r="GK29" s="288">
        <v>98608</v>
      </c>
      <c r="GL29" s="636">
        <v>98490</v>
      </c>
      <c r="GM29" s="636">
        <v>98394</v>
      </c>
      <c r="GN29" s="695">
        <v>100829</v>
      </c>
      <c r="GO29" s="944">
        <v>99472</v>
      </c>
      <c r="GP29" s="944">
        <v>98442</v>
      </c>
      <c r="GQ29" s="276">
        <v>98119</v>
      </c>
      <c r="GR29" s="211">
        <v>-2710</v>
      </c>
      <c r="GS29" s="212">
        <v>97.312281188943658</v>
      </c>
      <c r="GT29" s="211">
        <v>-275</v>
      </c>
      <c r="GU29" s="212">
        <v>99.720511413297558</v>
      </c>
    </row>
    <row r="30" spans="1:217" ht="15" outlineLevel="2">
      <c r="A30" s="274">
        <v>873</v>
      </c>
      <c r="B30" s="275" t="s">
        <v>316</v>
      </c>
      <c r="C30" s="240" t="s">
        <v>363</v>
      </c>
      <c r="D30" s="276">
        <v>7019</v>
      </c>
      <c r="E30" s="276">
        <v>7077</v>
      </c>
      <c r="F30" s="276">
        <v>7155</v>
      </c>
      <c r="G30" s="276">
        <v>7150</v>
      </c>
      <c r="H30" s="276">
        <v>7140</v>
      </c>
      <c r="I30" s="276">
        <v>7097</v>
      </c>
      <c r="J30" s="276">
        <v>7079</v>
      </c>
      <c r="K30" s="276">
        <v>7092</v>
      </c>
      <c r="L30" s="276">
        <v>7018</v>
      </c>
      <c r="M30" s="276">
        <v>6963</v>
      </c>
      <c r="N30" s="276">
        <v>6906</v>
      </c>
      <c r="O30" s="276">
        <v>7049</v>
      </c>
      <c r="P30" s="279">
        <v>7048</v>
      </c>
      <c r="Q30" s="279">
        <v>7023</v>
      </c>
      <c r="R30" s="282">
        <v>7182</v>
      </c>
      <c r="S30" s="279">
        <v>7444</v>
      </c>
      <c r="T30" s="279">
        <v>7562</v>
      </c>
      <c r="U30" s="279">
        <v>7575</v>
      </c>
      <c r="V30" s="279">
        <v>7540</v>
      </c>
      <c r="W30" s="279">
        <v>7544</v>
      </c>
      <c r="X30" s="279">
        <v>7535</v>
      </c>
      <c r="Y30" s="279">
        <v>7484</v>
      </c>
      <c r="Z30" s="279">
        <v>7476</v>
      </c>
      <c r="AA30" s="279">
        <v>7459</v>
      </c>
      <c r="AB30" s="276">
        <v>7008</v>
      </c>
      <c r="AC30" s="276">
        <v>6929</v>
      </c>
      <c r="AD30" s="276">
        <v>6897</v>
      </c>
      <c r="AE30" s="276">
        <v>7039</v>
      </c>
      <c r="AF30" s="276">
        <v>7043</v>
      </c>
      <c r="AG30" s="276">
        <v>7036</v>
      </c>
      <c r="AH30" s="276">
        <v>7030</v>
      </c>
      <c r="AI30" s="276">
        <v>7095</v>
      </c>
      <c r="AJ30" s="276">
        <v>7162</v>
      </c>
      <c r="AK30" s="276">
        <v>7247</v>
      </c>
      <c r="AL30" s="276">
        <v>6806</v>
      </c>
      <c r="AM30" s="276">
        <v>6916</v>
      </c>
      <c r="AN30" s="279">
        <v>6954</v>
      </c>
      <c r="AO30" s="279">
        <v>6931</v>
      </c>
      <c r="AP30" s="279">
        <v>6958</v>
      </c>
      <c r="AQ30" s="279">
        <v>6970</v>
      </c>
      <c r="AR30" s="279">
        <v>6995</v>
      </c>
      <c r="AS30" s="279">
        <v>6983</v>
      </c>
      <c r="AT30" s="279">
        <v>6991</v>
      </c>
      <c r="AU30" s="279">
        <v>7017</v>
      </c>
      <c r="AV30" s="279">
        <v>6988</v>
      </c>
      <c r="AW30" s="279">
        <v>6908</v>
      </c>
      <c r="AX30" s="279">
        <v>6904</v>
      </c>
      <c r="AY30" s="279">
        <v>6902</v>
      </c>
      <c r="AZ30" s="276">
        <v>6926</v>
      </c>
      <c r="BA30" s="276">
        <v>6983</v>
      </c>
      <c r="BB30" s="276">
        <v>6979</v>
      </c>
      <c r="BC30" s="276">
        <v>6966</v>
      </c>
      <c r="BD30" s="276">
        <v>6969</v>
      </c>
      <c r="BE30" s="276">
        <v>6954</v>
      </c>
      <c r="BF30" s="276">
        <v>6940</v>
      </c>
      <c r="BG30" s="276">
        <v>6925</v>
      </c>
      <c r="BH30" s="276">
        <v>6958</v>
      </c>
      <c r="BI30" s="276">
        <v>6901</v>
      </c>
      <c r="BJ30" s="276">
        <v>6936</v>
      </c>
      <c r="BK30" s="276">
        <v>6931</v>
      </c>
      <c r="BL30" s="279">
        <v>6927</v>
      </c>
      <c r="BM30" s="279">
        <v>6951</v>
      </c>
      <c r="BN30" s="279">
        <v>6965</v>
      </c>
      <c r="BO30" s="279">
        <v>6971</v>
      </c>
      <c r="BP30" s="279">
        <v>6971</v>
      </c>
      <c r="BQ30" s="279">
        <v>6937</v>
      </c>
      <c r="BR30" s="279">
        <v>6866</v>
      </c>
      <c r="BS30" s="279">
        <v>6804</v>
      </c>
      <c r="BT30" s="279">
        <v>6766</v>
      </c>
      <c r="BU30" s="279">
        <v>6746</v>
      </c>
      <c r="BV30" s="279">
        <v>6719</v>
      </c>
      <c r="BW30" s="279">
        <v>6747</v>
      </c>
      <c r="BX30" s="276">
        <v>6738</v>
      </c>
      <c r="BY30" s="276">
        <v>6730</v>
      </c>
      <c r="BZ30" s="276">
        <v>6736</v>
      </c>
      <c r="CA30" s="276">
        <v>6685</v>
      </c>
      <c r="CB30" s="276">
        <v>6681</v>
      </c>
      <c r="CC30" s="276">
        <v>6606</v>
      </c>
      <c r="CD30" s="276">
        <v>6575</v>
      </c>
      <c r="CE30" s="276">
        <v>6599</v>
      </c>
      <c r="CF30" s="276">
        <v>6587</v>
      </c>
      <c r="CG30" s="276">
        <v>6615</v>
      </c>
      <c r="CH30" s="276">
        <v>6599</v>
      </c>
      <c r="CI30" s="276">
        <v>6622</v>
      </c>
      <c r="CJ30" s="279">
        <v>6626</v>
      </c>
      <c r="CK30" s="279">
        <v>6655</v>
      </c>
      <c r="CL30" s="279">
        <v>6675</v>
      </c>
      <c r="CM30" s="279">
        <v>6658</v>
      </c>
      <c r="CN30" s="279">
        <v>6758</v>
      </c>
      <c r="CO30" s="279">
        <v>6830</v>
      </c>
      <c r="CP30" s="279">
        <v>6830</v>
      </c>
      <c r="CQ30" s="279">
        <v>6876</v>
      </c>
      <c r="CR30" s="279">
        <v>6872</v>
      </c>
      <c r="CS30" s="279">
        <v>6871</v>
      </c>
      <c r="CT30" s="279">
        <v>6896</v>
      </c>
      <c r="CU30" s="279">
        <v>6982</v>
      </c>
      <c r="CV30" s="276">
        <v>6997</v>
      </c>
      <c r="CW30" s="276">
        <v>7027</v>
      </c>
      <c r="CX30" s="276">
        <v>7021</v>
      </c>
      <c r="CY30" s="276">
        <v>6954</v>
      </c>
      <c r="CZ30" s="276">
        <v>6950</v>
      </c>
      <c r="DA30" s="276">
        <v>6953</v>
      </c>
      <c r="DB30" s="276">
        <v>6945</v>
      </c>
      <c r="DC30" s="276">
        <v>6926</v>
      </c>
      <c r="DD30" s="276">
        <v>6945</v>
      </c>
      <c r="DE30" s="276">
        <v>6932</v>
      </c>
      <c r="DF30" s="276">
        <v>6952</v>
      </c>
      <c r="DG30" s="276">
        <v>6963</v>
      </c>
      <c r="DH30" s="279">
        <v>6962</v>
      </c>
      <c r="DI30" s="279">
        <v>7036</v>
      </c>
      <c r="DJ30" s="279">
        <v>7028</v>
      </c>
      <c r="DK30" s="279">
        <v>6991</v>
      </c>
      <c r="DL30" s="279">
        <v>6979</v>
      </c>
      <c r="DM30" s="279">
        <v>6980</v>
      </c>
      <c r="DN30" s="279">
        <v>6977</v>
      </c>
      <c r="DO30" s="279">
        <v>6954</v>
      </c>
      <c r="DP30" s="279">
        <v>6962</v>
      </c>
      <c r="DQ30" s="279">
        <v>6994</v>
      </c>
      <c r="DR30" s="279">
        <v>6957</v>
      </c>
      <c r="DS30" s="279">
        <v>6969</v>
      </c>
      <c r="DT30" s="276">
        <v>7027</v>
      </c>
      <c r="DU30" s="276">
        <v>7127</v>
      </c>
      <c r="DV30" s="276">
        <v>7112</v>
      </c>
      <c r="DW30" s="276">
        <v>7117</v>
      </c>
      <c r="DX30" s="276">
        <v>7119</v>
      </c>
      <c r="DY30" s="276">
        <v>7098</v>
      </c>
      <c r="DZ30" s="276">
        <v>7108</v>
      </c>
      <c r="EA30" s="276">
        <v>7065</v>
      </c>
      <c r="EB30" s="276">
        <v>7089</v>
      </c>
      <c r="EC30" s="276">
        <v>7110</v>
      </c>
      <c r="ED30" s="276">
        <v>7114</v>
      </c>
      <c r="EE30" s="276">
        <v>7148</v>
      </c>
      <c r="EF30" s="279">
        <v>7216</v>
      </c>
      <c r="EG30" s="279">
        <v>7263</v>
      </c>
      <c r="EH30" s="279">
        <v>7275</v>
      </c>
      <c r="EI30" s="279">
        <v>7222</v>
      </c>
      <c r="EJ30" s="279">
        <v>7229</v>
      </c>
      <c r="EK30" s="279">
        <v>7272</v>
      </c>
      <c r="EL30" s="279">
        <v>7276</v>
      </c>
      <c r="EM30" s="279">
        <v>7312</v>
      </c>
      <c r="EN30" s="279">
        <v>7399</v>
      </c>
      <c r="EO30" s="279">
        <v>7393</v>
      </c>
      <c r="EP30" s="279">
        <v>7402</v>
      </c>
      <c r="EQ30" s="279">
        <v>7418</v>
      </c>
      <c r="ER30" s="276">
        <v>7460</v>
      </c>
      <c r="ES30" s="276">
        <v>7483</v>
      </c>
      <c r="ET30" s="276">
        <v>7474</v>
      </c>
      <c r="EU30" s="276">
        <v>7426</v>
      </c>
      <c r="EV30" s="276">
        <v>7423</v>
      </c>
      <c r="EW30" s="276">
        <v>7417</v>
      </c>
      <c r="EX30" s="276">
        <v>7434</v>
      </c>
      <c r="EY30" s="276">
        <v>7498</v>
      </c>
      <c r="EZ30" s="276">
        <v>7475</v>
      </c>
      <c r="FA30" s="276">
        <v>7513</v>
      </c>
      <c r="FB30" s="276">
        <v>7504</v>
      </c>
      <c r="FC30" s="276">
        <v>7583</v>
      </c>
      <c r="FD30" s="279">
        <v>7641</v>
      </c>
      <c r="FE30" s="279">
        <v>7667</v>
      </c>
      <c r="FF30" s="279">
        <v>7573</v>
      </c>
      <c r="FG30" s="279">
        <v>7543</v>
      </c>
      <c r="FH30" s="279">
        <v>7474</v>
      </c>
      <c r="FI30" s="279">
        <v>7463</v>
      </c>
      <c r="FJ30" s="279">
        <v>7479</v>
      </c>
      <c r="FK30" s="279">
        <v>7448</v>
      </c>
      <c r="FL30" s="279">
        <v>7419</v>
      </c>
      <c r="FM30" s="279">
        <v>7407</v>
      </c>
      <c r="FN30" s="279">
        <v>7396</v>
      </c>
      <c r="FO30" s="279">
        <v>7423</v>
      </c>
      <c r="FP30" s="276">
        <v>7501</v>
      </c>
      <c r="FQ30" s="276">
        <v>7512</v>
      </c>
      <c r="FR30" s="276">
        <v>7477</v>
      </c>
      <c r="FS30" s="276">
        <v>7415</v>
      </c>
      <c r="FT30" s="276">
        <v>7398</v>
      </c>
      <c r="FU30" s="276">
        <v>7361</v>
      </c>
      <c r="FV30" s="276">
        <v>7356</v>
      </c>
      <c r="FW30" s="276">
        <v>7318</v>
      </c>
      <c r="FX30" s="276">
        <v>7313</v>
      </c>
      <c r="FY30" s="276">
        <v>7324</v>
      </c>
      <c r="FZ30" s="276">
        <v>7305</v>
      </c>
      <c r="GA30" s="276">
        <v>7311</v>
      </c>
      <c r="GB30" s="276">
        <v>7405</v>
      </c>
      <c r="GC30" s="276">
        <v>7428</v>
      </c>
      <c r="GD30" s="276">
        <v>7370</v>
      </c>
      <c r="GE30" s="276">
        <v>7372</v>
      </c>
      <c r="GF30" s="287">
        <v>7319</v>
      </c>
      <c r="GG30" s="288">
        <v>7297</v>
      </c>
      <c r="GH30" s="288">
        <v>7268</v>
      </c>
      <c r="GI30" s="288">
        <v>7285</v>
      </c>
      <c r="GJ30" s="288">
        <v>7231</v>
      </c>
      <c r="GK30" s="288">
        <v>7209</v>
      </c>
      <c r="GL30" s="636">
        <v>7162</v>
      </c>
      <c r="GM30" s="636">
        <v>7099</v>
      </c>
      <c r="GN30" s="695">
        <v>7343</v>
      </c>
      <c r="GO30" s="944">
        <v>7238</v>
      </c>
      <c r="GP30" s="944">
        <v>7222</v>
      </c>
      <c r="GQ30" s="276">
        <v>7178</v>
      </c>
      <c r="GR30" s="211">
        <v>-165</v>
      </c>
      <c r="GS30" s="212">
        <v>97.752962004630263</v>
      </c>
      <c r="GT30" s="211">
        <v>79</v>
      </c>
      <c r="GU30" s="212">
        <v>101.11283279335117</v>
      </c>
    </row>
    <row r="31" spans="1:217" ht="15" outlineLevel="1">
      <c r="A31" s="270" t="s">
        <v>317</v>
      </c>
      <c r="B31" s="271"/>
      <c r="C31" s="272" t="s">
        <v>317</v>
      </c>
      <c r="D31" s="273">
        <v>118731</v>
      </c>
      <c r="E31" s="273">
        <v>119059</v>
      </c>
      <c r="F31" s="273">
        <v>118674</v>
      </c>
      <c r="G31" s="273">
        <v>117812</v>
      </c>
      <c r="H31" s="273">
        <v>117375</v>
      </c>
      <c r="I31" s="273">
        <v>118002</v>
      </c>
      <c r="J31" s="273">
        <v>116855</v>
      </c>
      <c r="K31" s="273">
        <v>117538</v>
      </c>
      <c r="L31" s="273">
        <v>116668</v>
      </c>
      <c r="M31" s="273">
        <v>117697</v>
      </c>
      <c r="N31" s="273">
        <v>117640</v>
      </c>
      <c r="O31" s="273">
        <v>119944</v>
      </c>
      <c r="P31" s="273">
        <v>120530</v>
      </c>
      <c r="Q31" s="273">
        <v>120445</v>
      </c>
      <c r="R31" s="281">
        <v>121132</v>
      </c>
      <c r="S31" s="273">
        <v>120711</v>
      </c>
      <c r="T31" s="273">
        <v>121721</v>
      </c>
      <c r="U31" s="273">
        <v>122087</v>
      </c>
      <c r="V31" s="273">
        <v>122493</v>
      </c>
      <c r="W31" s="273">
        <v>122083</v>
      </c>
      <c r="X31" s="273">
        <v>122091</v>
      </c>
      <c r="Y31" s="273">
        <v>123085</v>
      </c>
      <c r="Z31" s="273">
        <v>123530</v>
      </c>
      <c r="AA31" s="273">
        <v>123835</v>
      </c>
      <c r="AB31" s="273">
        <v>123245</v>
      </c>
      <c r="AC31" s="273">
        <v>124719</v>
      </c>
      <c r="AD31" s="273">
        <v>124744</v>
      </c>
      <c r="AE31" s="273">
        <v>125057</v>
      </c>
      <c r="AF31" s="273">
        <v>125178</v>
      </c>
      <c r="AG31" s="273">
        <v>124213</v>
      </c>
      <c r="AH31" s="273">
        <v>123901</v>
      </c>
      <c r="AI31" s="273">
        <v>124263</v>
      </c>
      <c r="AJ31" s="273">
        <v>124980</v>
      </c>
      <c r="AK31" s="273">
        <v>126198</v>
      </c>
      <c r="AL31" s="273">
        <v>125785</v>
      </c>
      <c r="AM31" s="273">
        <v>126607</v>
      </c>
      <c r="AN31" s="273">
        <v>126717</v>
      </c>
      <c r="AO31" s="273">
        <v>126942</v>
      </c>
      <c r="AP31" s="273">
        <v>127631</v>
      </c>
      <c r="AQ31" s="273">
        <v>127439</v>
      </c>
      <c r="AR31" s="273">
        <v>128194</v>
      </c>
      <c r="AS31" s="273">
        <v>128675</v>
      </c>
      <c r="AT31" s="273">
        <v>128561</v>
      </c>
      <c r="AU31" s="273">
        <v>128923</v>
      </c>
      <c r="AV31" s="273">
        <v>128842</v>
      </c>
      <c r="AW31" s="273">
        <v>129387</v>
      </c>
      <c r="AX31" s="273">
        <v>129269</v>
      </c>
      <c r="AY31" s="273">
        <v>129739</v>
      </c>
      <c r="AZ31" s="273">
        <v>129949</v>
      </c>
      <c r="BA31" s="273">
        <v>131072</v>
      </c>
      <c r="BB31" s="273">
        <v>132123</v>
      </c>
      <c r="BC31" s="273">
        <v>132462</v>
      </c>
      <c r="BD31" s="273">
        <v>132402</v>
      </c>
      <c r="BE31" s="273">
        <v>131809</v>
      </c>
      <c r="BF31" s="273">
        <v>131708</v>
      </c>
      <c r="BG31" s="273">
        <v>130779</v>
      </c>
      <c r="BH31" s="273">
        <v>130735</v>
      </c>
      <c r="BI31" s="273">
        <v>129441</v>
      </c>
      <c r="BJ31" s="273">
        <v>130840</v>
      </c>
      <c r="BK31" s="273">
        <v>131650</v>
      </c>
      <c r="BL31" s="273">
        <v>132068</v>
      </c>
      <c r="BM31" s="273">
        <v>133016</v>
      </c>
      <c r="BN31" s="273">
        <v>133058</v>
      </c>
      <c r="BO31" s="273">
        <v>133025</v>
      </c>
      <c r="BP31" s="273">
        <v>133366</v>
      </c>
      <c r="BQ31" s="273">
        <v>133128</v>
      </c>
      <c r="BR31" s="273">
        <v>131862</v>
      </c>
      <c r="BS31" s="273">
        <v>130701</v>
      </c>
      <c r="BT31" s="273">
        <v>131020</v>
      </c>
      <c r="BU31" s="273">
        <v>131037</v>
      </c>
      <c r="BV31" s="273">
        <v>131299</v>
      </c>
      <c r="BW31" s="273">
        <v>131454</v>
      </c>
      <c r="BX31" s="273">
        <v>131531</v>
      </c>
      <c r="BY31" s="273">
        <v>131112</v>
      </c>
      <c r="BZ31" s="273">
        <v>130325</v>
      </c>
      <c r="CA31" s="273">
        <v>129334</v>
      </c>
      <c r="CB31" s="273">
        <v>128712</v>
      </c>
      <c r="CC31" s="273">
        <v>126343</v>
      </c>
      <c r="CD31" s="273">
        <v>126250</v>
      </c>
      <c r="CE31" s="273">
        <v>126229</v>
      </c>
      <c r="CF31" s="273">
        <v>125661</v>
      </c>
      <c r="CG31" s="273">
        <v>125422</v>
      </c>
      <c r="CH31" s="273">
        <v>125294</v>
      </c>
      <c r="CI31" s="273">
        <v>124796</v>
      </c>
      <c r="CJ31" s="273">
        <v>124192</v>
      </c>
      <c r="CK31" s="273">
        <v>124531</v>
      </c>
      <c r="CL31" s="273">
        <v>124367</v>
      </c>
      <c r="CM31" s="273">
        <v>124429</v>
      </c>
      <c r="CN31" s="273">
        <v>125106</v>
      </c>
      <c r="CO31" s="273">
        <v>125829</v>
      </c>
      <c r="CP31" s="273">
        <v>126914</v>
      </c>
      <c r="CQ31" s="273">
        <v>126908</v>
      </c>
      <c r="CR31" s="273">
        <v>128405</v>
      </c>
      <c r="CS31" s="273">
        <v>129406</v>
      </c>
      <c r="CT31" s="273">
        <v>129886</v>
      </c>
      <c r="CU31" s="273">
        <v>130507</v>
      </c>
      <c r="CV31" s="273">
        <v>130453</v>
      </c>
      <c r="CW31" s="273">
        <v>130355</v>
      </c>
      <c r="CX31" s="273">
        <v>129985</v>
      </c>
      <c r="CY31" s="273">
        <v>130119</v>
      </c>
      <c r="CZ31" s="273">
        <v>130083</v>
      </c>
      <c r="DA31" s="273">
        <v>129814</v>
      </c>
      <c r="DB31" s="273">
        <v>130276</v>
      </c>
      <c r="DC31" s="273">
        <v>130108</v>
      </c>
      <c r="DD31" s="273">
        <v>130287</v>
      </c>
      <c r="DE31" s="273">
        <v>130215</v>
      </c>
      <c r="DF31" s="273">
        <v>130437</v>
      </c>
      <c r="DG31" s="273">
        <v>130104</v>
      </c>
      <c r="DH31" s="273">
        <v>130097</v>
      </c>
      <c r="DI31" s="273">
        <v>130117</v>
      </c>
      <c r="DJ31" s="273">
        <v>130580</v>
      </c>
      <c r="DK31" s="273">
        <v>130241</v>
      </c>
      <c r="DL31" s="273">
        <v>129855</v>
      </c>
      <c r="DM31" s="273">
        <v>129574</v>
      </c>
      <c r="DN31" s="273">
        <v>129030</v>
      </c>
      <c r="DO31" s="273">
        <v>129216</v>
      </c>
      <c r="DP31" s="273">
        <v>129540</v>
      </c>
      <c r="DQ31" s="273">
        <v>129274</v>
      </c>
      <c r="DR31" s="273">
        <v>128987</v>
      </c>
      <c r="DS31" s="273">
        <v>129469</v>
      </c>
      <c r="DT31" s="273">
        <v>129471</v>
      </c>
      <c r="DU31" s="273">
        <v>132086</v>
      </c>
      <c r="DV31" s="273">
        <v>133223</v>
      </c>
      <c r="DW31" s="273">
        <v>133616</v>
      </c>
      <c r="DX31" s="273">
        <v>134927</v>
      </c>
      <c r="DY31" s="273">
        <v>135012</v>
      </c>
      <c r="DZ31" s="273">
        <v>134984</v>
      </c>
      <c r="EA31" s="273">
        <v>133488</v>
      </c>
      <c r="EB31" s="273">
        <v>133642</v>
      </c>
      <c r="EC31" s="273">
        <v>133226</v>
      </c>
      <c r="ED31" s="273">
        <v>132791</v>
      </c>
      <c r="EE31" s="273">
        <v>132444</v>
      </c>
      <c r="EF31" s="273">
        <v>132760</v>
      </c>
      <c r="EG31" s="273">
        <v>133328</v>
      </c>
      <c r="EH31" s="273">
        <v>132995</v>
      </c>
      <c r="EI31" s="273">
        <v>132944</v>
      </c>
      <c r="EJ31" s="273">
        <v>132706</v>
      </c>
      <c r="EK31" s="273">
        <v>132896</v>
      </c>
      <c r="EL31" s="273">
        <v>133379</v>
      </c>
      <c r="EM31" s="273">
        <v>133765</v>
      </c>
      <c r="EN31" s="273">
        <v>135142</v>
      </c>
      <c r="EO31" s="273">
        <v>135235</v>
      </c>
      <c r="EP31" s="273">
        <v>135235</v>
      </c>
      <c r="EQ31" s="273">
        <v>135251</v>
      </c>
      <c r="ER31" s="273">
        <v>136047</v>
      </c>
      <c r="ES31" s="273">
        <v>136199</v>
      </c>
      <c r="ET31" s="273">
        <v>135336</v>
      </c>
      <c r="EU31" s="273">
        <v>135171</v>
      </c>
      <c r="EV31" s="273">
        <v>135967</v>
      </c>
      <c r="EW31" s="273">
        <v>136021</v>
      </c>
      <c r="EX31" s="273">
        <v>139239</v>
      </c>
      <c r="EY31" s="273">
        <v>139653</v>
      </c>
      <c r="EZ31" s="273">
        <v>139456</v>
      </c>
      <c r="FA31" s="273">
        <v>140199</v>
      </c>
      <c r="FB31" s="273">
        <v>140376</v>
      </c>
      <c r="FC31" s="273">
        <v>141033</v>
      </c>
      <c r="FD31" s="273">
        <v>142003</v>
      </c>
      <c r="FE31" s="273">
        <v>142569</v>
      </c>
      <c r="FF31" s="273">
        <v>141712</v>
      </c>
      <c r="FG31" s="273">
        <v>141947</v>
      </c>
      <c r="FH31" s="273">
        <v>141979</v>
      </c>
      <c r="FI31" s="273">
        <v>141673</v>
      </c>
      <c r="FJ31" s="273">
        <v>141921</v>
      </c>
      <c r="FK31" s="273">
        <v>142221</v>
      </c>
      <c r="FL31" s="273">
        <v>142218</v>
      </c>
      <c r="FM31" s="273">
        <v>142367</v>
      </c>
      <c r="FN31" s="273">
        <v>142250</v>
      </c>
      <c r="FO31" s="273">
        <v>142690</v>
      </c>
      <c r="FP31" s="273">
        <v>143545</v>
      </c>
      <c r="FQ31" s="273">
        <v>143817</v>
      </c>
      <c r="FR31" s="273">
        <v>143829</v>
      </c>
      <c r="FS31" s="273">
        <v>143283</v>
      </c>
      <c r="FT31" s="273">
        <v>143690</v>
      </c>
      <c r="FU31" s="273">
        <v>143914</v>
      </c>
      <c r="FV31" s="273">
        <v>144340</v>
      </c>
      <c r="FW31" s="273">
        <v>144498</v>
      </c>
      <c r="FX31" s="273">
        <v>144521</v>
      </c>
      <c r="FY31" s="273">
        <v>145074</v>
      </c>
      <c r="FZ31" s="273">
        <v>144860</v>
      </c>
      <c r="GA31" s="273">
        <v>145310</v>
      </c>
      <c r="GB31" s="273">
        <v>146707</v>
      </c>
      <c r="GC31" s="273">
        <v>147605</v>
      </c>
      <c r="GD31" s="273">
        <v>146852</v>
      </c>
      <c r="GE31" s="273">
        <v>146402</v>
      </c>
      <c r="GF31" s="289">
        <v>146511</v>
      </c>
      <c r="GG31" s="286">
        <v>143530</v>
      </c>
      <c r="GH31" s="286">
        <v>143889</v>
      </c>
      <c r="GI31" s="286">
        <v>143858</v>
      </c>
      <c r="GJ31" s="286">
        <v>143791</v>
      </c>
      <c r="GK31" s="286">
        <v>143871</v>
      </c>
      <c r="GL31" s="635">
        <v>144236</v>
      </c>
      <c r="GM31" s="635">
        <v>144321</v>
      </c>
      <c r="GN31" s="694">
        <v>145988</v>
      </c>
      <c r="GO31" s="943">
        <v>145901</v>
      </c>
      <c r="GP31" s="943">
        <v>145254</v>
      </c>
      <c r="GQ31" s="273">
        <v>144984</v>
      </c>
      <c r="GR31" s="211">
        <v>-1004</v>
      </c>
      <c r="GS31" s="212">
        <v>99.312272241554098</v>
      </c>
      <c r="GT31" s="211">
        <v>663</v>
      </c>
      <c r="GU31" s="212">
        <v>100.45939260398696</v>
      </c>
    </row>
    <row r="32" spans="1:217" ht="15" outlineLevel="2">
      <c r="A32" s="274">
        <v>31</v>
      </c>
      <c r="B32" s="275" t="s">
        <v>317</v>
      </c>
      <c r="C32" s="240" t="s">
        <v>364</v>
      </c>
      <c r="D32" s="276">
        <v>14617</v>
      </c>
      <c r="E32" s="276">
        <v>14666</v>
      </c>
      <c r="F32" s="276">
        <v>14634</v>
      </c>
      <c r="G32" s="276">
        <v>14645</v>
      </c>
      <c r="H32" s="276">
        <v>14572</v>
      </c>
      <c r="I32" s="276">
        <v>14583</v>
      </c>
      <c r="J32" s="276">
        <v>14513</v>
      </c>
      <c r="K32" s="276">
        <v>14543</v>
      </c>
      <c r="L32" s="276">
        <v>14341</v>
      </c>
      <c r="M32" s="276">
        <v>14490</v>
      </c>
      <c r="N32" s="276">
        <v>14393</v>
      </c>
      <c r="O32" s="276">
        <v>14638</v>
      </c>
      <c r="P32" s="279">
        <v>14810</v>
      </c>
      <c r="Q32" s="279">
        <v>15189</v>
      </c>
      <c r="R32" s="282">
        <v>15195</v>
      </c>
      <c r="S32" s="279">
        <v>15112</v>
      </c>
      <c r="T32" s="279">
        <v>15004</v>
      </c>
      <c r="U32" s="279">
        <v>14943</v>
      </c>
      <c r="V32" s="279">
        <v>15000</v>
      </c>
      <c r="W32" s="279">
        <v>14924</v>
      </c>
      <c r="X32" s="279">
        <v>14857</v>
      </c>
      <c r="Y32" s="279">
        <v>14935</v>
      </c>
      <c r="Z32" s="279">
        <v>14988</v>
      </c>
      <c r="AA32" s="279">
        <v>15146</v>
      </c>
      <c r="AB32" s="276">
        <v>15144</v>
      </c>
      <c r="AC32" s="276">
        <v>15394</v>
      </c>
      <c r="AD32" s="276">
        <v>15405</v>
      </c>
      <c r="AE32" s="276">
        <v>15459</v>
      </c>
      <c r="AF32" s="276">
        <v>15492</v>
      </c>
      <c r="AG32" s="276">
        <v>15611</v>
      </c>
      <c r="AH32" s="276">
        <v>15574</v>
      </c>
      <c r="AI32" s="276">
        <v>15631</v>
      </c>
      <c r="AJ32" s="276">
        <v>15719</v>
      </c>
      <c r="AK32" s="276">
        <v>15968</v>
      </c>
      <c r="AL32" s="276">
        <v>16043</v>
      </c>
      <c r="AM32" s="276">
        <v>16305</v>
      </c>
      <c r="AN32" s="279">
        <v>16345</v>
      </c>
      <c r="AO32" s="279">
        <v>16481</v>
      </c>
      <c r="AP32" s="279">
        <v>16633</v>
      </c>
      <c r="AQ32" s="279">
        <v>16695</v>
      </c>
      <c r="AR32" s="279">
        <v>16735</v>
      </c>
      <c r="AS32" s="279">
        <v>16835</v>
      </c>
      <c r="AT32" s="279">
        <v>16774</v>
      </c>
      <c r="AU32" s="279">
        <v>16951</v>
      </c>
      <c r="AV32" s="279">
        <v>16911</v>
      </c>
      <c r="AW32" s="279">
        <v>17021</v>
      </c>
      <c r="AX32" s="279">
        <v>16984</v>
      </c>
      <c r="AY32" s="279">
        <v>17082</v>
      </c>
      <c r="AZ32" s="276">
        <v>17083</v>
      </c>
      <c r="BA32" s="276">
        <v>17065</v>
      </c>
      <c r="BB32" s="276">
        <v>17279</v>
      </c>
      <c r="BC32" s="276">
        <v>17333</v>
      </c>
      <c r="BD32" s="276">
        <v>17325</v>
      </c>
      <c r="BE32" s="276">
        <v>17205</v>
      </c>
      <c r="BF32" s="276">
        <v>17127</v>
      </c>
      <c r="BG32" s="276">
        <v>17073</v>
      </c>
      <c r="BH32" s="276">
        <v>17015</v>
      </c>
      <c r="BI32" s="276">
        <v>16888</v>
      </c>
      <c r="BJ32" s="276">
        <v>17136</v>
      </c>
      <c r="BK32" s="276">
        <v>17242</v>
      </c>
      <c r="BL32" s="279">
        <v>17336</v>
      </c>
      <c r="BM32" s="279">
        <v>17411</v>
      </c>
      <c r="BN32" s="279">
        <v>17403</v>
      </c>
      <c r="BO32" s="279">
        <v>17395</v>
      </c>
      <c r="BP32" s="279">
        <v>17437</v>
      </c>
      <c r="BQ32" s="279">
        <v>17455</v>
      </c>
      <c r="BR32" s="279">
        <v>17399</v>
      </c>
      <c r="BS32" s="279">
        <v>17278</v>
      </c>
      <c r="BT32" s="279">
        <v>17309</v>
      </c>
      <c r="BU32" s="279">
        <v>17258</v>
      </c>
      <c r="BV32" s="279">
        <v>17255</v>
      </c>
      <c r="BW32" s="279">
        <v>17263</v>
      </c>
      <c r="BX32" s="276">
        <v>17304</v>
      </c>
      <c r="BY32" s="276">
        <v>17281</v>
      </c>
      <c r="BZ32" s="276">
        <v>17198</v>
      </c>
      <c r="CA32" s="276">
        <v>16971</v>
      </c>
      <c r="CB32" s="276">
        <v>16876</v>
      </c>
      <c r="CC32" s="276">
        <v>16288</v>
      </c>
      <c r="CD32" s="276">
        <v>16286</v>
      </c>
      <c r="CE32" s="276">
        <v>16277</v>
      </c>
      <c r="CF32" s="276">
        <v>16142</v>
      </c>
      <c r="CG32" s="276">
        <v>16125</v>
      </c>
      <c r="CH32" s="276">
        <v>16070</v>
      </c>
      <c r="CI32" s="276">
        <v>15971</v>
      </c>
      <c r="CJ32" s="279">
        <v>15868</v>
      </c>
      <c r="CK32" s="279">
        <v>15909</v>
      </c>
      <c r="CL32" s="279">
        <v>15901</v>
      </c>
      <c r="CM32" s="279">
        <v>15892</v>
      </c>
      <c r="CN32" s="279">
        <v>16029</v>
      </c>
      <c r="CO32" s="279">
        <v>16071</v>
      </c>
      <c r="CP32" s="279">
        <v>16327</v>
      </c>
      <c r="CQ32" s="279">
        <v>16408</v>
      </c>
      <c r="CR32" s="279">
        <v>16516</v>
      </c>
      <c r="CS32" s="279">
        <v>16633</v>
      </c>
      <c r="CT32" s="279">
        <v>16721</v>
      </c>
      <c r="CU32" s="279">
        <v>16761</v>
      </c>
      <c r="CV32" s="276">
        <v>16847</v>
      </c>
      <c r="CW32" s="276">
        <v>16842</v>
      </c>
      <c r="CX32" s="276">
        <v>16854</v>
      </c>
      <c r="CY32" s="276">
        <v>16835</v>
      </c>
      <c r="CZ32" s="276">
        <v>16776</v>
      </c>
      <c r="DA32" s="276">
        <v>16784</v>
      </c>
      <c r="DB32" s="276">
        <v>16863</v>
      </c>
      <c r="DC32" s="276">
        <v>16836</v>
      </c>
      <c r="DD32" s="276">
        <v>16821</v>
      </c>
      <c r="DE32" s="276">
        <v>16799</v>
      </c>
      <c r="DF32" s="276">
        <v>16852</v>
      </c>
      <c r="DG32" s="276">
        <v>16860</v>
      </c>
      <c r="DH32" s="279">
        <v>16874</v>
      </c>
      <c r="DI32" s="279">
        <v>16833</v>
      </c>
      <c r="DJ32" s="279">
        <v>16976</v>
      </c>
      <c r="DK32" s="279">
        <v>16948</v>
      </c>
      <c r="DL32" s="279">
        <v>16874</v>
      </c>
      <c r="DM32" s="279">
        <v>16840</v>
      </c>
      <c r="DN32" s="279">
        <v>16815</v>
      </c>
      <c r="DO32" s="279">
        <v>16869</v>
      </c>
      <c r="DP32" s="279">
        <v>16858</v>
      </c>
      <c r="DQ32" s="279">
        <v>16838</v>
      </c>
      <c r="DR32" s="279">
        <v>16862</v>
      </c>
      <c r="DS32" s="279">
        <v>16851</v>
      </c>
      <c r="DT32" s="276">
        <v>16875</v>
      </c>
      <c r="DU32" s="276">
        <v>17160</v>
      </c>
      <c r="DV32" s="276">
        <v>17231</v>
      </c>
      <c r="DW32" s="276">
        <v>17136</v>
      </c>
      <c r="DX32" s="276">
        <v>17253</v>
      </c>
      <c r="DY32" s="276">
        <v>17276</v>
      </c>
      <c r="DZ32" s="276">
        <v>17259</v>
      </c>
      <c r="EA32" s="276">
        <v>17113</v>
      </c>
      <c r="EB32" s="276">
        <v>17117</v>
      </c>
      <c r="EC32" s="276">
        <v>17066</v>
      </c>
      <c r="ED32" s="276">
        <v>17047</v>
      </c>
      <c r="EE32" s="276">
        <v>16982</v>
      </c>
      <c r="EF32" s="279">
        <v>17066</v>
      </c>
      <c r="EG32" s="279">
        <v>17126</v>
      </c>
      <c r="EH32" s="279">
        <v>17095</v>
      </c>
      <c r="EI32" s="279">
        <v>17053</v>
      </c>
      <c r="EJ32" s="279">
        <v>16987</v>
      </c>
      <c r="EK32" s="279">
        <v>17012</v>
      </c>
      <c r="EL32" s="279">
        <v>17068</v>
      </c>
      <c r="EM32" s="279">
        <v>17128</v>
      </c>
      <c r="EN32" s="279">
        <v>17337</v>
      </c>
      <c r="EO32" s="279">
        <v>17413</v>
      </c>
      <c r="EP32" s="279">
        <v>17421</v>
      </c>
      <c r="EQ32" s="279">
        <v>17365</v>
      </c>
      <c r="ER32" s="276">
        <v>17396</v>
      </c>
      <c r="ES32" s="276">
        <v>17499</v>
      </c>
      <c r="ET32" s="276">
        <v>17376</v>
      </c>
      <c r="EU32" s="276">
        <v>17365</v>
      </c>
      <c r="EV32" s="276">
        <v>17444</v>
      </c>
      <c r="EW32" s="276">
        <v>17436</v>
      </c>
      <c r="EX32" s="276">
        <v>17756</v>
      </c>
      <c r="EY32" s="276">
        <v>17784</v>
      </c>
      <c r="EZ32" s="276">
        <v>17725</v>
      </c>
      <c r="FA32" s="276">
        <v>17847</v>
      </c>
      <c r="FB32" s="276">
        <v>17892</v>
      </c>
      <c r="FC32" s="276">
        <v>17879</v>
      </c>
      <c r="FD32" s="279">
        <v>17924</v>
      </c>
      <c r="FE32" s="279">
        <v>18005</v>
      </c>
      <c r="FF32" s="279">
        <v>17847</v>
      </c>
      <c r="FG32" s="279">
        <v>17886</v>
      </c>
      <c r="FH32" s="279">
        <v>17899</v>
      </c>
      <c r="FI32" s="279">
        <v>17885</v>
      </c>
      <c r="FJ32" s="279">
        <v>17946</v>
      </c>
      <c r="FK32" s="279">
        <v>17943</v>
      </c>
      <c r="FL32" s="279">
        <v>17922</v>
      </c>
      <c r="FM32" s="279">
        <v>17893</v>
      </c>
      <c r="FN32" s="279">
        <v>17874</v>
      </c>
      <c r="FO32" s="279">
        <v>18021</v>
      </c>
      <c r="FP32" s="276">
        <v>18087</v>
      </c>
      <c r="FQ32" s="276">
        <v>18207</v>
      </c>
      <c r="FR32" s="276">
        <v>18195</v>
      </c>
      <c r="FS32" s="276">
        <v>18038</v>
      </c>
      <c r="FT32" s="276">
        <v>18053</v>
      </c>
      <c r="FU32" s="276">
        <v>18108</v>
      </c>
      <c r="FV32" s="276">
        <v>18158</v>
      </c>
      <c r="FW32" s="276">
        <v>18185</v>
      </c>
      <c r="FX32" s="276">
        <v>18150</v>
      </c>
      <c r="FY32" s="276">
        <v>18203</v>
      </c>
      <c r="FZ32" s="276">
        <v>18141</v>
      </c>
      <c r="GA32" s="276">
        <v>18250</v>
      </c>
      <c r="GB32" s="276">
        <v>18332</v>
      </c>
      <c r="GC32" s="276">
        <v>18363</v>
      </c>
      <c r="GD32" s="276">
        <v>18291</v>
      </c>
      <c r="GE32" s="276">
        <v>18249</v>
      </c>
      <c r="GF32" s="287">
        <v>18281</v>
      </c>
      <c r="GG32" s="288">
        <v>18189</v>
      </c>
      <c r="GH32" s="288">
        <v>18235</v>
      </c>
      <c r="GI32" s="288">
        <v>18148</v>
      </c>
      <c r="GJ32" s="288">
        <v>18172</v>
      </c>
      <c r="GK32" s="288">
        <v>18144</v>
      </c>
      <c r="GL32" s="636">
        <v>18169</v>
      </c>
      <c r="GM32" s="636">
        <v>18191</v>
      </c>
      <c r="GN32" s="695">
        <v>18324</v>
      </c>
      <c r="GO32" s="944">
        <v>18311</v>
      </c>
      <c r="GP32" s="944">
        <v>18242</v>
      </c>
      <c r="GQ32" s="276">
        <v>18170</v>
      </c>
      <c r="GR32" s="211">
        <v>-154</v>
      </c>
      <c r="GS32" s="212">
        <v>99.159572145819681</v>
      </c>
      <c r="GT32" s="211">
        <v>-21</v>
      </c>
      <c r="GU32" s="212">
        <v>99.884558298059474</v>
      </c>
    </row>
    <row r="33" spans="1:203" ht="15" outlineLevel="2">
      <c r="A33" s="274">
        <v>40</v>
      </c>
      <c r="B33" s="275" t="s">
        <v>317</v>
      </c>
      <c r="C33" s="240" t="s">
        <v>365</v>
      </c>
      <c r="D33" s="276">
        <v>11095</v>
      </c>
      <c r="E33" s="276">
        <v>11096</v>
      </c>
      <c r="F33" s="276">
        <v>11061</v>
      </c>
      <c r="G33" s="276">
        <v>10886</v>
      </c>
      <c r="H33" s="276">
        <v>10831</v>
      </c>
      <c r="I33" s="276">
        <v>10986</v>
      </c>
      <c r="J33" s="276">
        <v>10955</v>
      </c>
      <c r="K33" s="276">
        <v>10940</v>
      </c>
      <c r="L33" s="276">
        <v>10942</v>
      </c>
      <c r="M33" s="276">
        <v>11192</v>
      </c>
      <c r="N33" s="276">
        <v>11207</v>
      </c>
      <c r="O33" s="276">
        <v>11704</v>
      </c>
      <c r="P33" s="279">
        <v>11732</v>
      </c>
      <c r="Q33" s="279">
        <v>11709</v>
      </c>
      <c r="R33" s="282">
        <v>11943</v>
      </c>
      <c r="S33" s="279">
        <v>12008</v>
      </c>
      <c r="T33" s="279">
        <v>12010</v>
      </c>
      <c r="U33" s="279">
        <v>12128</v>
      </c>
      <c r="V33" s="279">
        <v>12262</v>
      </c>
      <c r="W33" s="279">
        <v>12309</v>
      </c>
      <c r="X33" s="279">
        <v>12325</v>
      </c>
      <c r="Y33" s="279">
        <v>12369</v>
      </c>
      <c r="Z33" s="279">
        <v>12348</v>
      </c>
      <c r="AA33" s="279">
        <v>12358</v>
      </c>
      <c r="AB33" s="276">
        <v>12439</v>
      </c>
      <c r="AC33" s="276">
        <v>12556</v>
      </c>
      <c r="AD33" s="276">
        <v>12654</v>
      </c>
      <c r="AE33" s="276">
        <v>12739</v>
      </c>
      <c r="AF33" s="276">
        <v>12749</v>
      </c>
      <c r="AG33" s="276">
        <v>12778</v>
      </c>
      <c r="AH33" s="276">
        <v>12874</v>
      </c>
      <c r="AI33" s="276">
        <v>12928</v>
      </c>
      <c r="AJ33" s="276">
        <v>13080</v>
      </c>
      <c r="AK33" s="276">
        <v>13129</v>
      </c>
      <c r="AL33" s="276">
        <v>13115</v>
      </c>
      <c r="AM33" s="276">
        <v>13198</v>
      </c>
      <c r="AN33" s="279">
        <v>13256</v>
      </c>
      <c r="AO33" s="279">
        <v>13281</v>
      </c>
      <c r="AP33" s="279">
        <v>13326</v>
      </c>
      <c r="AQ33" s="279">
        <v>13353</v>
      </c>
      <c r="AR33" s="279">
        <v>13435</v>
      </c>
      <c r="AS33" s="279">
        <v>13481</v>
      </c>
      <c r="AT33" s="279">
        <v>13466</v>
      </c>
      <c r="AU33" s="279">
        <v>13526</v>
      </c>
      <c r="AV33" s="279">
        <v>13570</v>
      </c>
      <c r="AW33" s="279">
        <v>13655</v>
      </c>
      <c r="AX33" s="279">
        <v>13696</v>
      </c>
      <c r="AY33" s="279">
        <v>13764</v>
      </c>
      <c r="AZ33" s="276">
        <v>13757</v>
      </c>
      <c r="BA33" s="276">
        <v>13762</v>
      </c>
      <c r="BB33" s="276">
        <v>13831</v>
      </c>
      <c r="BC33" s="276">
        <v>13836</v>
      </c>
      <c r="BD33" s="276">
        <v>13808</v>
      </c>
      <c r="BE33" s="276">
        <v>13894</v>
      </c>
      <c r="BF33" s="276">
        <v>13902</v>
      </c>
      <c r="BG33" s="276">
        <v>13914</v>
      </c>
      <c r="BH33" s="276">
        <v>13870</v>
      </c>
      <c r="BI33" s="276">
        <v>13791</v>
      </c>
      <c r="BJ33" s="276">
        <v>13872</v>
      </c>
      <c r="BK33" s="276">
        <v>14009</v>
      </c>
      <c r="BL33" s="279">
        <v>14045</v>
      </c>
      <c r="BM33" s="279">
        <v>14125</v>
      </c>
      <c r="BN33" s="279">
        <v>14147</v>
      </c>
      <c r="BO33" s="279">
        <v>14157</v>
      </c>
      <c r="BP33" s="279">
        <v>14196</v>
      </c>
      <c r="BQ33" s="279">
        <v>14159</v>
      </c>
      <c r="BR33" s="279">
        <v>14127</v>
      </c>
      <c r="BS33" s="279">
        <v>13884</v>
      </c>
      <c r="BT33" s="279">
        <v>14119</v>
      </c>
      <c r="BU33" s="279">
        <v>14092</v>
      </c>
      <c r="BV33" s="279">
        <v>14118</v>
      </c>
      <c r="BW33" s="279">
        <v>14132</v>
      </c>
      <c r="BX33" s="276">
        <v>14164</v>
      </c>
      <c r="BY33" s="276">
        <v>14025</v>
      </c>
      <c r="BZ33" s="276">
        <v>14010</v>
      </c>
      <c r="CA33" s="276">
        <v>13962</v>
      </c>
      <c r="CB33" s="276">
        <v>13963</v>
      </c>
      <c r="CC33" s="276">
        <v>13710</v>
      </c>
      <c r="CD33" s="276">
        <v>13716</v>
      </c>
      <c r="CE33" s="276">
        <v>13722</v>
      </c>
      <c r="CF33" s="276">
        <v>13639</v>
      </c>
      <c r="CG33" s="276">
        <v>13621</v>
      </c>
      <c r="CH33" s="276">
        <v>13596</v>
      </c>
      <c r="CI33" s="276">
        <v>13524</v>
      </c>
      <c r="CJ33" s="279">
        <v>13488</v>
      </c>
      <c r="CK33" s="279">
        <v>13513</v>
      </c>
      <c r="CL33" s="279">
        <v>13494</v>
      </c>
      <c r="CM33" s="279">
        <v>13539</v>
      </c>
      <c r="CN33" s="279">
        <v>13541</v>
      </c>
      <c r="CO33" s="279">
        <v>13540</v>
      </c>
      <c r="CP33" s="279">
        <v>13579</v>
      </c>
      <c r="CQ33" s="279">
        <v>13639</v>
      </c>
      <c r="CR33" s="279">
        <v>13691</v>
      </c>
      <c r="CS33" s="279">
        <v>13759</v>
      </c>
      <c r="CT33" s="279">
        <v>13876</v>
      </c>
      <c r="CU33" s="279">
        <v>13926</v>
      </c>
      <c r="CV33" s="276">
        <v>13953</v>
      </c>
      <c r="CW33" s="276">
        <v>13967</v>
      </c>
      <c r="CX33" s="276">
        <v>13906</v>
      </c>
      <c r="CY33" s="276">
        <v>13937</v>
      </c>
      <c r="CZ33" s="276">
        <v>13928</v>
      </c>
      <c r="DA33" s="276">
        <v>13913</v>
      </c>
      <c r="DB33" s="276">
        <v>13934</v>
      </c>
      <c r="DC33" s="276">
        <v>13968</v>
      </c>
      <c r="DD33" s="276">
        <v>13955</v>
      </c>
      <c r="DE33" s="276">
        <v>13913</v>
      </c>
      <c r="DF33" s="276">
        <v>13936</v>
      </c>
      <c r="DG33" s="276">
        <v>13923</v>
      </c>
      <c r="DH33" s="279">
        <v>13962</v>
      </c>
      <c r="DI33" s="279">
        <v>14024</v>
      </c>
      <c r="DJ33" s="279">
        <v>14047</v>
      </c>
      <c r="DK33" s="279">
        <v>14018</v>
      </c>
      <c r="DL33" s="279">
        <v>13825</v>
      </c>
      <c r="DM33" s="279">
        <v>13855</v>
      </c>
      <c r="DN33" s="279">
        <v>13792</v>
      </c>
      <c r="DO33" s="279">
        <v>13850</v>
      </c>
      <c r="DP33" s="279">
        <v>14089</v>
      </c>
      <c r="DQ33" s="279">
        <v>14101</v>
      </c>
      <c r="DR33" s="279">
        <v>14100</v>
      </c>
      <c r="DS33" s="279">
        <v>14124</v>
      </c>
      <c r="DT33" s="276">
        <v>14058</v>
      </c>
      <c r="DU33" s="276">
        <v>14204</v>
      </c>
      <c r="DV33" s="276">
        <v>14244</v>
      </c>
      <c r="DW33" s="276">
        <v>14257</v>
      </c>
      <c r="DX33" s="276">
        <v>14374</v>
      </c>
      <c r="DY33" s="276">
        <v>14373</v>
      </c>
      <c r="DZ33" s="276">
        <v>14368</v>
      </c>
      <c r="EA33" s="276">
        <v>14285</v>
      </c>
      <c r="EB33" s="276">
        <v>14274</v>
      </c>
      <c r="EC33" s="276">
        <v>14292</v>
      </c>
      <c r="ED33" s="276">
        <v>14327</v>
      </c>
      <c r="EE33" s="276">
        <v>14343</v>
      </c>
      <c r="EF33" s="279">
        <v>14387</v>
      </c>
      <c r="EG33" s="279">
        <v>14493</v>
      </c>
      <c r="EH33" s="279">
        <v>14525</v>
      </c>
      <c r="EI33" s="279">
        <v>14555</v>
      </c>
      <c r="EJ33" s="279">
        <v>14484</v>
      </c>
      <c r="EK33" s="279">
        <v>14535</v>
      </c>
      <c r="EL33" s="279">
        <v>14536</v>
      </c>
      <c r="EM33" s="279">
        <v>14577</v>
      </c>
      <c r="EN33" s="279">
        <v>14743</v>
      </c>
      <c r="EO33" s="279">
        <v>14755</v>
      </c>
      <c r="EP33" s="279">
        <v>14769</v>
      </c>
      <c r="EQ33" s="279">
        <v>14769</v>
      </c>
      <c r="ER33" s="276">
        <v>14840</v>
      </c>
      <c r="ES33" s="276">
        <v>14904</v>
      </c>
      <c r="ET33" s="276">
        <v>14823</v>
      </c>
      <c r="EU33" s="276">
        <v>14776</v>
      </c>
      <c r="EV33" s="276">
        <v>14853</v>
      </c>
      <c r="EW33" s="276">
        <v>14877</v>
      </c>
      <c r="EX33" s="276">
        <v>14995</v>
      </c>
      <c r="EY33" s="276">
        <v>15067</v>
      </c>
      <c r="EZ33" s="276">
        <v>15009</v>
      </c>
      <c r="FA33" s="276">
        <v>15047</v>
      </c>
      <c r="FB33" s="276">
        <v>15092</v>
      </c>
      <c r="FC33" s="276">
        <v>15128</v>
      </c>
      <c r="FD33" s="279">
        <v>15203</v>
      </c>
      <c r="FE33" s="279">
        <v>15285</v>
      </c>
      <c r="FF33" s="279">
        <v>15232</v>
      </c>
      <c r="FG33" s="279">
        <v>15242</v>
      </c>
      <c r="FH33" s="279">
        <v>15240</v>
      </c>
      <c r="FI33" s="279">
        <v>15175</v>
      </c>
      <c r="FJ33" s="279">
        <v>15189</v>
      </c>
      <c r="FK33" s="279">
        <v>15177</v>
      </c>
      <c r="FL33" s="279">
        <v>15141</v>
      </c>
      <c r="FM33" s="279">
        <v>15177</v>
      </c>
      <c r="FN33" s="279">
        <v>15169</v>
      </c>
      <c r="FO33" s="279">
        <v>15180</v>
      </c>
      <c r="FP33" s="276">
        <v>15261</v>
      </c>
      <c r="FQ33" s="276">
        <v>15355</v>
      </c>
      <c r="FR33" s="276">
        <v>15378</v>
      </c>
      <c r="FS33" s="276">
        <v>15232</v>
      </c>
      <c r="FT33" s="276">
        <v>15216</v>
      </c>
      <c r="FU33" s="276">
        <v>15177</v>
      </c>
      <c r="FV33" s="276">
        <v>15199</v>
      </c>
      <c r="FW33" s="276">
        <v>15223</v>
      </c>
      <c r="FX33" s="276">
        <v>15218</v>
      </c>
      <c r="FY33" s="276">
        <v>15289</v>
      </c>
      <c r="FZ33" s="276">
        <v>15269</v>
      </c>
      <c r="GA33" s="276">
        <v>15320</v>
      </c>
      <c r="GB33" s="276">
        <v>15429</v>
      </c>
      <c r="GC33" s="276">
        <v>15609</v>
      </c>
      <c r="GD33" s="276">
        <v>15550</v>
      </c>
      <c r="GE33" s="276">
        <v>15538</v>
      </c>
      <c r="GF33" s="287">
        <v>15573</v>
      </c>
      <c r="GG33" s="288">
        <v>15524</v>
      </c>
      <c r="GH33" s="288">
        <v>15476</v>
      </c>
      <c r="GI33" s="288">
        <v>15455</v>
      </c>
      <c r="GJ33" s="288">
        <v>15399</v>
      </c>
      <c r="GK33" s="288">
        <v>15445</v>
      </c>
      <c r="GL33" s="636">
        <v>15486</v>
      </c>
      <c r="GM33" s="636">
        <v>15488</v>
      </c>
      <c r="GN33" s="695">
        <v>15628</v>
      </c>
      <c r="GO33" s="944">
        <v>15565</v>
      </c>
      <c r="GP33" s="944">
        <v>15494</v>
      </c>
      <c r="GQ33" s="276">
        <v>15446</v>
      </c>
      <c r="GR33" s="211">
        <v>-182</v>
      </c>
      <c r="GS33" s="212">
        <v>98.835423598669053</v>
      </c>
      <c r="GT33" s="211">
        <v>-42</v>
      </c>
      <c r="GU33" s="212">
        <v>99.728822314049594</v>
      </c>
    </row>
    <row r="34" spans="1:203" ht="15" outlineLevel="2">
      <c r="A34" s="274">
        <v>190</v>
      </c>
      <c r="B34" s="275" t="s">
        <v>317</v>
      </c>
      <c r="C34" s="240" t="s">
        <v>366</v>
      </c>
      <c r="D34" s="276">
        <v>5415</v>
      </c>
      <c r="E34" s="276">
        <v>5442</v>
      </c>
      <c r="F34" s="276">
        <v>5390</v>
      </c>
      <c r="G34" s="276">
        <v>5353</v>
      </c>
      <c r="H34" s="276">
        <v>5322</v>
      </c>
      <c r="I34" s="276">
        <v>5301</v>
      </c>
      <c r="J34" s="276">
        <v>5217</v>
      </c>
      <c r="K34" s="276">
        <v>5284</v>
      </c>
      <c r="L34" s="276">
        <v>5645</v>
      </c>
      <c r="M34" s="276">
        <v>5663</v>
      </c>
      <c r="N34" s="276">
        <v>5694</v>
      </c>
      <c r="O34" s="276">
        <v>5871</v>
      </c>
      <c r="P34" s="279">
        <v>5946</v>
      </c>
      <c r="Q34" s="279">
        <v>5985</v>
      </c>
      <c r="R34" s="282">
        <v>6105</v>
      </c>
      <c r="S34" s="279">
        <v>6463</v>
      </c>
      <c r="T34" s="279">
        <v>6541</v>
      </c>
      <c r="U34" s="279">
        <v>6541</v>
      </c>
      <c r="V34" s="279">
        <v>6536</v>
      </c>
      <c r="W34" s="279">
        <v>6553</v>
      </c>
      <c r="X34" s="279">
        <v>6533</v>
      </c>
      <c r="Y34" s="279">
        <v>6630</v>
      </c>
      <c r="Z34" s="279">
        <v>6659</v>
      </c>
      <c r="AA34" s="279">
        <v>6554</v>
      </c>
      <c r="AB34" s="276">
        <v>6541</v>
      </c>
      <c r="AC34" s="276">
        <v>6618</v>
      </c>
      <c r="AD34" s="276">
        <v>6655</v>
      </c>
      <c r="AE34" s="276">
        <v>6654</v>
      </c>
      <c r="AF34" s="276">
        <v>6615</v>
      </c>
      <c r="AG34" s="276">
        <v>6526</v>
      </c>
      <c r="AH34" s="276">
        <v>6481</v>
      </c>
      <c r="AI34" s="276">
        <v>6511</v>
      </c>
      <c r="AJ34" s="276">
        <v>6520</v>
      </c>
      <c r="AK34" s="276">
        <v>6597</v>
      </c>
      <c r="AL34" s="276">
        <v>6582</v>
      </c>
      <c r="AM34" s="276">
        <v>6650</v>
      </c>
      <c r="AN34" s="279">
        <v>6627</v>
      </c>
      <c r="AO34" s="279">
        <v>6620</v>
      </c>
      <c r="AP34" s="279">
        <v>6615</v>
      </c>
      <c r="AQ34" s="279">
        <v>6596</v>
      </c>
      <c r="AR34" s="279">
        <v>6780</v>
      </c>
      <c r="AS34" s="279">
        <v>6766</v>
      </c>
      <c r="AT34" s="279">
        <v>6804</v>
      </c>
      <c r="AU34" s="279">
        <v>6834</v>
      </c>
      <c r="AV34" s="279">
        <v>6782</v>
      </c>
      <c r="AW34" s="279">
        <v>6798</v>
      </c>
      <c r="AX34" s="279">
        <v>6790</v>
      </c>
      <c r="AY34" s="279">
        <v>6788</v>
      </c>
      <c r="AZ34" s="276">
        <v>6828</v>
      </c>
      <c r="BA34" s="276">
        <v>6988</v>
      </c>
      <c r="BB34" s="276">
        <v>6959</v>
      </c>
      <c r="BC34" s="276">
        <v>6987</v>
      </c>
      <c r="BD34" s="276">
        <v>7016</v>
      </c>
      <c r="BE34" s="276">
        <v>6951</v>
      </c>
      <c r="BF34" s="276">
        <v>6891</v>
      </c>
      <c r="BG34" s="276">
        <v>6792</v>
      </c>
      <c r="BH34" s="276">
        <v>6867</v>
      </c>
      <c r="BI34" s="276">
        <v>6792</v>
      </c>
      <c r="BJ34" s="276">
        <v>6831</v>
      </c>
      <c r="BK34" s="276">
        <v>6876</v>
      </c>
      <c r="BL34" s="279">
        <v>6886</v>
      </c>
      <c r="BM34" s="279">
        <v>6944</v>
      </c>
      <c r="BN34" s="279">
        <v>6991</v>
      </c>
      <c r="BO34" s="279">
        <v>7039</v>
      </c>
      <c r="BP34" s="279">
        <v>7053</v>
      </c>
      <c r="BQ34" s="279">
        <v>7041</v>
      </c>
      <c r="BR34" s="279">
        <v>6846</v>
      </c>
      <c r="BS34" s="279">
        <v>6760</v>
      </c>
      <c r="BT34" s="279">
        <v>6742</v>
      </c>
      <c r="BU34" s="279">
        <v>6781</v>
      </c>
      <c r="BV34" s="279">
        <v>6813</v>
      </c>
      <c r="BW34" s="279">
        <v>6785</v>
      </c>
      <c r="BX34" s="276">
        <v>6823</v>
      </c>
      <c r="BY34" s="276">
        <v>6790</v>
      </c>
      <c r="BZ34" s="276">
        <v>6797</v>
      </c>
      <c r="CA34" s="276">
        <v>6702</v>
      </c>
      <c r="CB34" s="276">
        <v>6650</v>
      </c>
      <c r="CC34" s="276">
        <v>6597</v>
      </c>
      <c r="CD34" s="276">
        <v>6582</v>
      </c>
      <c r="CE34" s="276">
        <v>6591</v>
      </c>
      <c r="CF34" s="276">
        <v>6549</v>
      </c>
      <c r="CG34" s="276">
        <v>6557</v>
      </c>
      <c r="CH34" s="276">
        <v>6540</v>
      </c>
      <c r="CI34" s="276">
        <v>6506</v>
      </c>
      <c r="CJ34" s="279">
        <v>6471</v>
      </c>
      <c r="CK34" s="279">
        <v>6494</v>
      </c>
      <c r="CL34" s="279">
        <v>6486</v>
      </c>
      <c r="CM34" s="279">
        <v>6490</v>
      </c>
      <c r="CN34" s="279">
        <v>6519</v>
      </c>
      <c r="CO34" s="279">
        <v>6596</v>
      </c>
      <c r="CP34" s="279">
        <v>6664</v>
      </c>
      <c r="CQ34" s="279">
        <v>6680</v>
      </c>
      <c r="CR34" s="279">
        <v>6671</v>
      </c>
      <c r="CS34" s="279">
        <v>6658</v>
      </c>
      <c r="CT34" s="279">
        <v>6734</v>
      </c>
      <c r="CU34" s="279">
        <v>6744</v>
      </c>
      <c r="CV34" s="276">
        <v>6686</v>
      </c>
      <c r="CW34" s="276">
        <v>6609</v>
      </c>
      <c r="CX34" s="276">
        <v>6556</v>
      </c>
      <c r="CY34" s="276">
        <v>6573</v>
      </c>
      <c r="CZ34" s="276">
        <v>6578</v>
      </c>
      <c r="DA34" s="276">
        <v>6469</v>
      </c>
      <c r="DB34" s="276">
        <v>6475</v>
      </c>
      <c r="DC34" s="276">
        <v>6434</v>
      </c>
      <c r="DD34" s="276">
        <v>6439</v>
      </c>
      <c r="DE34" s="276">
        <v>6465</v>
      </c>
      <c r="DF34" s="276">
        <v>6448</v>
      </c>
      <c r="DG34" s="276">
        <v>6446</v>
      </c>
      <c r="DH34" s="279">
        <v>6435</v>
      </c>
      <c r="DI34" s="279">
        <v>6361</v>
      </c>
      <c r="DJ34" s="279">
        <v>6337</v>
      </c>
      <c r="DK34" s="279">
        <v>6369</v>
      </c>
      <c r="DL34" s="279">
        <v>6328</v>
      </c>
      <c r="DM34" s="279">
        <v>6293</v>
      </c>
      <c r="DN34" s="279">
        <v>6215</v>
      </c>
      <c r="DO34" s="279">
        <v>6190</v>
      </c>
      <c r="DP34" s="279">
        <v>6154</v>
      </c>
      <c r="DQ34" s="279">
        <v>6103</v>
      </c>
      <c r="DR34" s="279">
        <v>6063</v>
      </c>
      <c r="DS34" s="279">
        <v>6150</v>
      </c>
      <c r="DT34" s="276">
        <v>6197</v>
      </c>
      <c r="DU34" s="276">
        <v>6294</v>
      </c>
      <c r="DV34" s="276">
        <v>6288</v>
      </c>
      <c r="DW34" s="276">
        <v>6282</v>
      </c>
      <c r="DX34" s="276">
        <v>6367</v>
      </c>
      <c r="DY34" s="276">
        <v>6405</v>
      </c>
      <c r="DZ34" s="276">
        <v>6425</v>
      </c>
      <c r="EA34" s="276">
        <v>6320</v>
      </c>
      <c r="EB34" s="276">
        <v>6323</v>
      </c>
      <c r="EC34" s="276">
        <v>6308</v>
      </c>
      <c r="ED34" s="276">
        <v>6249</v>
      </c>
      <c r="EE34" s="276">
        <v>6229</v>
      </c>
      <c r="EF34" s="279">
        <v>6271</v>
      </c>
      <c r="EG34" s="279">
        <v>6287</v>
      </c>
      <c r="EH34" s="279">
        <v>6241</v>
      </c>
      <c r="EI34" s="279">
        <v>6247</v>
      </c>
      <c r="EJ34" s="279">
        <v>6271</v>
      </c>
      <c r="EK34" s="279">
        <v>6282</v>
      </c>
      <c r="EL34" s="279">
        <v>6333</v>
      </c>
      <c r="EM34" s="279">
        <v>6346</v>
      </c>
      <c r="EN34" s="279">
        <v>6379</v>
      </c>
      <c r="EO34" s="279">
        <v>6395</v>
      </c>
      <c r="EP34" s="279">
        <v>6409</v>
      </c>
      <c r="EQ34" s="279">
        <v>6385</v>
      </c>
      <c r="ER34" s="276">
        <v>6415</v>
      </c>
      <c r="ES34" s="276">
        <v>6424</v>
      </c>
      <c r="ET34" s="276">
        <v>6400</v>
      </c>
      <c r="EU34" s="276">
        <v>6427</v>
      </c>
      <c r="EV34" s="276">
        <v>6454</v>
      </c>
      <c r="EW34" s="276">
        <v>6465</v>
      </c>
      <c r="EX34" s="276">
        <v>6671</v>
      </c>
      <c r="EY34" s="276">
        <v>6662</v>
      </c>
      <c r="EZ34" s="276">
        <v>6674</v>
      </c>
      <c r="FA34" s="276">
        <v>6694</v>
      </c>
      <c r="FB34" s="276">
        <v>6676</v>
      </c>
      <c r="FC34" s="276">
        <v>6710</v>
      </c>
      <c r="FD34" s="279">
        <v>6756</v>
      </c>
      <c r="FE34" s="279">
        <v>6720</v>
      </c>
      <c r="FF34" s="279">
        <v>6694</v>
      </c>
      <c r="FG34" s="279">
        <v>6701</v>
      </c>
      <c r="FH34" s="279">
        <v>6697</v>
      </c>
      <c r="FI34" s="279">
        <v>6660</v>
      </c>
      <c r="FJ34" s="279">
        <v>6698</v>
      </c>
      <c r="FK34" s="279">
        <v>6685</v>
      </c>
      <c r="FL34" s="279">
        <v>6700</v>
      </c>
      <c r="FM34" s="279">
        <v>6713</v>
      </c>
      <c r="FN34" s="279">
        <v>6706</v>
      </c>
      <c r="FO34" s="279">
        <v>6700</v>
      </c>
      <c r="FP34" s="276">
        <v>6747</v>
      </c>
      <c r="FQ34" s="276">
        <v>6762</v>
      </c>
      <c r="FR34" s="276">
        <v>6733</v>
      </c>
      <c r="FS34" s="276">
        <v>6697</v>
      </c>
      <c r="FT34" s="276">
        <v>6702</v>
      </c>
      <c r="FU34" s="276">
        <v>6714</v>
      </c>
      <c r="FV34" s="276">
        <v>6701</v>
      </c>
      <c r="FW34" s="276">
        <v>6723</v>
      </c>
      <c r="FX34" s="276">
        <v>6724</v>
      </c>
      <c r="FY34" s="276">
        <v>6715</v>
      </c>
      <c r="FZ34" s="276">
        <v>6704</v>
      </c>
      <c r="GA34" s="276">
        <v>6687</v>
      </c>
      <c r="GB34" s="276">
        <v>6775</v>
      </c>
      <c r="GC34" s="276">
        <v>6701</v>
      </c>
      <c r="GD34" s="276">
        <v>6652</v>
      </c>
      <c r="GE34" s="276">
        <v>6629</v>
      </c>
      <c r="GF34" s="287">
        <v>6632</v>
      </c>
      <c r="GG34" s="288">
        <v>6422</v>
      </c>
      <c r="GH34" s="288">
        <v>6467</v>
      </c>
      <c r="GI34" s="288">
        <v>6407</v>
      </c>
      <c r="GJ34" s="288">
        <v>6446</v>
      </c>
      <c r="GK34" s="288">
        <v>6460</v>
      </c>
      <c r="GL34" s="636">
        <v>6455</v>
      </c>
      <c r="GM34" s="636">
        <v>6437</v>
      </c>
      <c r="GN34" s="695">
        <v>6469</v>
      </c>
      <c r="GO34" s="944">
        <v>6482</v>
      </c>
      <c r="GP34" s="944">
        <v>6460</v>
      </c>
      <c r="GQ34" s="276">
        <v>6439</v>
      </c>
      <c r="GR34" s="211">
        <v>-30</v>
      </c>
      <c r="GS34" s="212">
        <v>99.536249806770755</v>
      </c>
      <c r="GT34" s="211">
        <v>2</v>
      </c>
      <c r="GU34" s="212">
        <v>100.031070374398</v>
      </c>
    </row>
    <row r="35" spans="1:203" ht="15" outlineLevel="2">
      <c r="A35" s="274">
        <v>604</v>
      </c>
      <c r="B35" s="275" t="s">
        <v>317</v>
      </c>
      <c r="C35" s="240" t="s">
        <v>367</v>
      </c>
      <c r="D35" s="276">
        <v>15461</v>
      </c>
      <c r="E35" s="276">
        <v>15631</v>
      </c>
      <c r="F35" s="276">
        <v>15686</v>
      </c>
      <c r="G35" s="276">
        <v>15151</v>
      </c>
      <c r="H35" s="276">
        <v>15214</v>
      </c>
      <c r="I35" s="276">
        <v>15294</v>
      </c>
      <c r="J35" s="276">
        <v>15165</v>
      </c>
      <c r="K35" s="276">
        <v>15236</v>
      </c>
      <c r="L35" s="276">
        <v>15144</v>
      </c>
      <c r="M35" s="276">
        <v>15263</v>
      </c>
      <c r="N35" s="276">
        <v>15266</v>
      </c>
      <c r="O35" s="276">
        <v>15504</v>
      </c>
      <c r="P35" s="279">
        <v>15665</v>
      </c>
      <c r="Q35" s="279">
        <v>15569</v>
      </c>
      <c r="R35" s="282">
        <v>15701</v>
      </c>
      <c r="S35" s="279">
        <v>15866</v>
      </c>
      <c r="T35" s="279">
        <v>15730</v>
      </c>
      <c r="U35" s="279">
        <v>15747</v>
      </c>
      <c r="V35" s="279">
        <v>15782</v>
      </c>
      <c r="W35" s="279">
        <v>15719</v>
      </c>
      <c r="X35" s="279">
        <v>15702</v>
      </c>
      <c r="Y35" s="279">
        <v>15977</v>
      </c>
      <c r="Z35" s="279">
        <v>16126</v>
      </c>
      <c r="AA35" s="279">
        <v>16088</v>
      </c>
      <c r="AB35" s="276">
        <v>16146</v>
      </c>
      <c r="AC35" s="276">
        <v>16350</v>
      </c>
      <c r="AD35" s="276">
        <v>16427</v>
      </c>
      <c r="AE35" s="276">
        <v>16393</v>
      </c>
      <c r="AF35" s="276">
        <v>16367</v>
      </c>
      <c r="AG35" s="276">
        <v>16157</v>
      </c>
      <c r="AH35" s="276">
        <v>16139</v>
      </c>
      <c r="AI35" s="276">
        <v>16302</v>
      </c>
      <c r="AJ35" s="276">
        <v>16544</v>
      </c>
      <c r="AK35" s="276">
        <v>16817</v>
      </c>
      <c r="AL35" s="276">
        <v>16713</v>
      </c>
      <c r="AM35" s="276">
        <v>16848</v>
      </c>
      <c r="AN35" s="279">
        <v>16893</v>
      </c>
      <c r="AO35" s="279">
        <v>16913</v>
      </c>
      <c r="AP35" s="279">
        <v>17089</v>
      </c>
      <c r="AQ35" s="279">
        <v>17131</v>
      </c>
      <c r="AR35" s="279">
        <v>17198</v>
      </c>
      <c r="AS35" s="279">
        <v>17389</v>
      </c>
      <c r="AT35" s="279">
        <v>17332</v>
      </c>
      <c r="AU35" s="279">
        <v>17398</v>
      </c>
      <c r="AV35" s="279">
        <v>17324</v>
      </c>
      <c r="AW35" s="279">
        <v>17345</v>
      </c>
      <c r="AX35" s="279">
        <v>17313</v>
      </c>
      <c r="AY35" s="279">
        <v>17376</v>
      </c>
      <c r="AZ35" s="276">
        <v>17363</v>
      </c>
      <c r="BA35" s="276">
        <v>17678</v>
      </c>
      <c r="BB35" s="276">
        <v>18030</v>
      </c>
      <c r="BC35" s="276">
        <v>18042</v>
      </c>
      <c r="BD35" s="276">
        <v>18027</v>
      </c>
      <c r="BE35" s="276">
        <v>18096</v>
      </c>
      <c r="BF35" s="276">
        <v>18094</v>
      </c>
      <c r="BG35" s="276">
        <v>17933</v>
      </c>
      <c r="BH35" s="276">
        <v>17877</v>
      </c>
      <c r="BI35" s="276">
        <v>17697</v>
      </c>
      <c r="BJ35" s="276">
        <v>17938</v>
      </c>
      <c r="BK35" s="276">
        <v>18080</v>
      </c>
      <c r="BL35" s="279">
        <v>18135</v>
      </c>
      <c r="BM35" s="279">
        <v>18284</v>
      </c>
      <c r="BN35" s="279">
        <v>18312</v>
      </c>
      <c r="BO35" s="279">
        <v>18360</v>
      </c>
      <c r="BP35" s="279">
        <v>18389</v>
      </c>
      <c r="BQ35" s="279">
        <v>18399</v>
      </c>
      <c r="BR35" s="279">
        <v>18323</v>
      </c>
      <c r="BS35" s="279">
        <v>18070</v>
      </c>
      <c r="BT35" s="279">
        <v>18223</v>
      </c>
      <c r="BU35" s="279">
        <v>18300</v>
      </c>
      <c r="BV35" s="279">
        <v>18391</v>
      </c>
      <c r="BW35" s="279">
        <v>18336</v>
      </c>
      <c r="BX35" s="276">
        <v>18372</v>
      </c>
      <c r="BY35" s="276">
        <v>18362</v>
      </c>
      <c r="BZ35" s="276">
        <v>18290</v>
      </c>
      <c r="CA35" s="276">
        <v>18185</v>
      </c>
      <c r="CB35" s="276">
        <v>18175</v>
      </c>
      <c r="CC35" s="276">
        <v>17752</v>
      </c>
      <c r="CD35" s="276">
        <v>17828</v>
      </c>
      <c r="CE35" s="276">
        <v>17865</v>
      </c>
      <c r="CF35" s="276">
        <v>17736</v>
      </c>
      <c r="CG35" s="276">
        <v>17696</v>
      </c>
      <c r="CH35" s="276">
        <v>17660</v>
      </c>
      <c r="CI35" s="276">
        <v>17542</v>
      </c>
      <c r="CJ35" s="279">
        <v>17405</v>
      </c>
      <c r="CK35" s="279">
        <v>17543</v>
      </c>
      <c r="CL35" s="279">
        <v>17543</v>
      </c>
      <c r="CM35" s="279">
        <v>17525</v>
      </c>
      <c r="CN35" s="279">
        <v>17606</v>
      </c>
      <c r="CO35" s="279">
        <v>17698</v>
      </c>
      <c r="CP35" s="279">
        <v>17828</v>
      </c>
      <c r="CQ35" s="279">
        <v>17774</v>
      </c>
      <c r="CR35" s="279">
        <v>18010</v>
      </c>
      <c r="CS35" s="279">
        <v>18149</v>
      </c>
      <c r="CT35" s="279">
        <v>18268</v>
      </c>
      <c r="CU35" s="279">
        <v>18884</v>
      </c>
      <c r="CV35" s="276">
        <v>18919</v>
      </c>
      <c r="CW35" s="276">
        <v>19085</v>
      </c>
      <c r="CX35" s="276">
        <v>19095</v>
      </c>
      <c r="CY35" s="276">
        <v>19203</v>
      </c>
      <c r="CZ35" s="276">
        <v>19334</v>
      </c>
      <c r="DA35" s="276">
        <v>19409</v>
      </c>
      <c r="DB35" s="276">
        <v>19727</v>
      </c>
      <c r="DC35" s="276">
        <v>19807</v>
      </c>
      <c r="DD35" s="276">
        <v>19934</v>
      </c>
      <c r="DE35" s="276">
        <v>19891</v>
      </c>
      <c r="DF35" s="276">
        <v>19833</v>
      </c>
      <c r="DG35" s="276">
        <v>19731</v>
      </c>
      <c r="DH35" s="279">
        <v>19684</v>
      </c>
      <c r="DI35" s="279">
        <v>19706</v>
      </c>
      <c r="DJ35" s="279">
        <v>19906</v>
      </c>
      <c r="DK35" s="279">
        <v>19804</v>
      </c>
      <c r="DL35" s="279">
        <v>19891</v>
      </c>
      <c r="DM35" s="279">
        <v>19845</v>
      </c>
      <c r="DN35" s="279">
        <v>19778</v>
      </c>
      <c r="DO35" s="279">
        <v>19787</v>
      </c>
      <c r="DP35" s="279">
        <v>19800</v>
      </c>
      <c r="DQ35" s="279">
        <v>19858</v>
      </c>
      <c r="DR35" s="279">
        <v>19836</v>
      </c>
      <c r="DS35" s="279">
        <v>19886</v>
      </c>
      <c r="DT35" s="276">
        <v>19801</v>
      </c>
      <c r="DU35" s="276">
        <v>20165</v>
      </c>
      <c r="DV35" s="276">
        <v>20297</v>
      </c>
      <c r="DW35" s="276">
        <v>20310</v>
      </c>
      <c r="DX35" s="276">
        <v>20603</v>
      </c>
      <c r="DY35" s="276">
        <v>20599</v>
      </c>
      <c r="DZ35" s="276">
        <v>20593</v>
      </c>
      <c r="EA35" s="276">
        <v>20337</v>
      </c>
      <c r="EB35" s="276">
        <v>20303</v>
      </c>
      <c r="EC35" s="276">
        <v>20227</v>
      </c>
      <c r="ED35" s="276">
        <v>20184</v>
      </c>
      <c r="EE35" s="276">
        <v>20185</v>
      </c>
      <c r="EF35" s="279">
        <v>20220</v>
      </c>
      <c r="EG35" s="279">
        <v>20316</v>
      </c>
      <c r="EH35" s="279">
        <v>20375</v>
      </c>
      <c r="EI35" s="279">
        <v>20458</v>
      </c>
      <c r="EJ35" s="279">
        <v>20477</v>
      </c>
      <c r="EK35" s="279">
        <v>20573</v>
      </c>
      <c r="EL35" s="279">
        <v>20696</v>
      </c>
      <c r="EM35" s="279">
        <v>20806</v>
      </c>
      <c r="EN35" s="279">
        <v>21244</v>
      </c>
      <c r="EO35" s="279">
        <v>21312</v>
      </c>
      <c r="EP35" s="279">
        <v>21418</v>
      </c>
      <c r="EQ35" s="279">
        <v>21429</v>
      </c>
      <c r="ER35" s="276">
        <v>21605</v>
      </c>
      <c r="ES35" s="276">
        <v>21674</v>
      </c>
      <c r="ET35" s="276">
        <v>21501</v>
      </c>
      <c r="EU35" s="276">
        <v>21436</v>
      </c>
      <c r="EV35" s="276">
        <v>21583</v>
      </c>
      <c r="EW35" s="276">
        <v>21648</v>
      </c>
      <c r="EX35" s="276">
        <v>22181</v>
      </c>
      <c r="EY35" s="276">
        <v>22211</v>
      </c>
      <c r="EZ35" s="276">
        <v>22179</v>
      </c>
      <c r="FA35" s="276">
        <v>22308</v>
      </c>
      <c r="FB35" s="276">
        <v>22345</v>
      </c>
      <c r="FC35" s="276">
        <v>22457</v>
      </c>
      <c r="FD35" s="279">
        <v>22640</v>
      </c>
      <c r="FE35" s="279">
        <v>22812</v>
      </c>
      <c r="FF35" s="279">
        <v>22693</v>
      </c>
      <c r="FG35" s="279">
        <v>22854</v>
      </c>
      <c r="FH35" s="279">
        <v>22956</v>
      </c>
      <c r="FI35" s="279">
        <v>22967</v>
      </c>
      <c r="FJ35" s="279">
        <v>23003</v>
      </c>
      <c r="FK35" s="279">
        <v>23070</v>
      </c>
      <c r="FL35" s="279">
        <v>23091</v>
      </c>
      <c r="FM35" s="279">
        <v>23089</v>
      </c>
      <c r="FN35" s="279">
        <v>23081</v>
      </c>
      <c r="FO35" s="279">
        <v>23189</v>
      </c>
      <c r="FP35" s="276">
        <v>23276</v>
      </c>
      <c r="FQ35" s="276">
        <v>23412</v>
      </c>
      <c r="FR35" s="276">
        <v>23458</v>
      </c>
      <c r="FS35" s="276">
        <v>23453</v>
      </c>
      <c r="FT35" s="276">
        <v>23565</v>
      </c>
      <c r="FU35" s="276">
        <v>23692</v>
      </c>
      <c r="FV35" s="276">
        <v>23794</v>
      </c>
      <c r="FW35" s="276">
        <v>23836</v>
      </c>
      <c r="FX35" s="276">
        <v>23901</v>
      </c>
      <c r="FY35" s="276">
        <v>24021</v>
      </c>
      <c r="FZ35" s="276">
        <v>24002</v>
      </c>
      <c r="GA35" s="276">
        <v>24087</v>
      </c>
      <c r="GB35" s="276">
        <v>24338</v>
      </c>
      <c r="GC35" s="276">
        <v>24842</v>
      </c>
      <c r="GD35" s="276">
        <v>24709</v>
      </c>
      <c r="GE35" s="276">
        <v>24635</v>
      </c>
      <c r="GF35" s="287">
        <v>24712</v>
      </c>
      <c r="GG35" s="288">
        <v>24142</v>
      </c>
      <c r="GH35" s="288">
        <v>24181</v>
      </c>
      <c r="GI35" s="288">
        <v>24236</v>
      </c>
      <c r="GJ35" s="288">
        <v>24196</v>
      </c>
      <c r="GK35" s="288">
        <v>24187</v>
      </c>
      <c r="GL35" s="636">
        <v>24268</v>
      </c>
      <c r="GM35" s="636">
        <v>24254</v>
      </c>
      <c r="GN35" s="695">
        <v>24727</v>
      </c>
      <c r="GO35" s="944">
        <v>24636</v>
      </c>
      <c r="GP35" s="944">
        <v>24526</v>
      </c>
      <c r="GQ35" s="276">
        <v>24530</v>
      </c>
      <c r="GR35" s="211">
        <v>-197</v>
      </c>
      <c r="GS35" s="212">
        <v>99.203300036397451</v>
      </c>
      <c r="GT35" s="211">
        <v>276</v>
      </c>
      <c r="GU35" s="212">
        <v>101.13795662571124</v>
      </c>
    </row>
    <row r="36" spans="1:203" ht="15" outlineLevel="2">
      <c r="A36" s="274">
        <v>670</v>
      </c>
      <c r="B36" s="275" t="s">
        <v>317</v>
      </c>
      <c r="C36" s="240" t="s">
        <v>368</v>
      </c>
      <c r="D36" s="276">
        <v>13051</v>
      </c>
      <c r="E36" s="276">
        <v>13083</v>
      </c>
      <c r="F36" s="276">
        <v>13028</v>
      </c>
      <c r="G36" s="276">
        <v>13001</v>
      </c>
      <c r="H36" s="276">
        <v>12978</v>
      </c>
      <c r="I36" s="276">
        <v>13018</v>
      </c>
      <c r="J36" s="276">
        <v>12920</v>
      </c>
      <c r="K36" s="276">
        <v>12996</v>
      </c>
      <c r="L36" s="276">
        <v>12945</v>
      </c>
      <c r="M36" s="276">
        <v>13005</v>
      </c>
      <c r="N36" s="276">
        <v>12947</v>
      </c>
      <c r="O36" s="276">
        <v>13017</v>
      </c>
      <c r="P36" s="279">
        <v>13005</v>
      </c>
      <c r="Q36" s="279">
        <v>13071</v>
      </c>
      <c r="R36" s="282">
        <v>13200</v>
      </c>
      <c r="S36" s="279">
        <v>12524</v>
      </c>
      <c r="T36" s="279">
        <v>13138</v>
      </c>
      <c r="U36" s="279">
        <v>13214</v>
      </c>
      <c r="V36" s="279">
        <v>13324</v>
      </c>
      <c r="W36" s="279">
        <v>13366</v>
      </c>
      <c r="X36" s="279">
        <v>13338</v>
      </c>
      <c r="Y36" s="279">
        <v>13501</v>
      </c>
      <c r="Z36" s="279">
        <v>13535</v>
      </c>
      <c r="AA36" s="279">
        <v>13368</v>
      </c>
      <c r="AB36" s="276">
        <v>13387</v>
      </c>
      <c r="AC36" s="276">
        <v>13552</v>
      </c>
      <c r="AD36" s="276">
        <v>13494</v>
      </c>
      <c r="AE36" s="276">
        <v>13874</v>
      </c>
      <c r="AF36" s="276">
        <v>13783</v>
      </c>
      <c r="AG36" s="276">
        <v>13502</v>
      </c>
      <c r="AH36" s="276">
        <v>13395</v>
      </c>
      <c r="AI36" s="276">
        <v>13454</v>
      </c>
      <c r="AJ36" s="276">
        <v>13472</v>
      </c>
      <c r="AK36" s="276">
        <v>13454</v>
      </c>
      <c r="AL36" s="276">
        <v>13398</v>
      </c>
      <c r="AM36" s="276">
        <v>13423</v>
      </c>
      <c r="AN36" s="279">
        <v>13402</v>
      </c>
      <c r="AO36" s="279">
        <v>13365</v>
      </c>
      <c r="AP36" s="279">
        <v>13343</v>
      </c>
      <c r="AQ36" s="279">
        <v>13358</v>
      </c>
      <c r="AR36" s="279">
        <v>13494</v>
      </c>
      <c r="AS36" s="279">
        <v>13447</v>
      </c>
      <c r="AT36" s="279">
        <v>13441</v>
      </c>
      <c r="AU36" s="279">
        <v>13554</v>
      </c>
      <c r="AV36" s="279">
        <v>13503</v>
      </c>
      <c r="AW36" s="279">
        <v>13541</v>
      </c>
      <c r="AX36" s="279">
        <v>13514</v>
      </c>
      <c r="AY36" s="279">
        <v>13508</v>
      </c>
      <c r="AZ36" s="276">
        <v>13531</v>
      </c>
      <c r="BA36" s="276">
        <v>13641</v>
      </c>
      <c r="BB36" s="276">
        <v>13692</v>
      </c>
      <c r="BC36" s="276">
        <v>13672</v>
      </c>
      <c r="BD36" s="276">
        <v>13670</v>
      </c>
      <c r="BE36" s="276">
        <v>13630</v>
      </c>
      <c r="BF36" s="276">
        <v>13609</v>
      </c>
      <c r="BG36" s="276">
        <v>13524</v>
      </c>
      <c r="BH36" s="276">
        <v>13612</v>
      </c>
      <c r="BI36" s="276">
        <v>13454</v>
      </c>
      <c r="BJ36" s="276">
        <v>13460</v>
      </c>
      <c r="BK36" s="276">
        <v>13567</v>
      </c>
      <c r="BL36" s="279">
        <v>13666</v>
      </c>
      <c r="BM36" s="279">
        <v>13784</v>
      </c>
      <c r="BN36" s="279">
        <v>13804</v>
      </c>
      <c r="BO36" s="279">
        <v>13680</v>
      </c>
      <c r="BP36" s="279">
        <v>13679</v>
      </c>
      <c r="BQ36" s="279">
        <v>13623</v>
      </c>
      <c r="BR36" s="279">
        <v>13331</v>
      </c>
      <c r="BS36" s="279">
        <v>13286</v>
      </c>
      <c r="BT36" s="279">
        <v>13267</v>
      </c>
      <c r="BU36" s="279">
        <v>13284</v>
      </c>
      <c r="BV36" s="279">
        <v>13315</v>
      </c>
      <c r="BW36" s="279">
        <v>13360</v>
      </c>
      <c r="BX36" s="276">
        <v>13487</v>
      </c>
      <c r="BY36" s="276">
        <v>13440</v>
      </c>
      <c r="BZ36" s="276">
        <v>13378</v>
      </c>
      <c r="CA36" s="276">
        <v>13287</v>
      </c>
      <c r="CB36" s="276">
        <v>13201</v>
      </c>
      <c r="CC36" s="276">
        <v>13082</v>
      </c>
      <c r="CD36" s="276">
        <v>13060</v>
      </c>
      <c r="CE36" s="276">
        <v>13100</v>
      </c>
      <c r="CF36" s="276">
        <v>13033</v>
      </c>
      <c r="CG36" s="276">
        <v>12986</v>
      </c>
      <c r="CH36" s="276">
        <v>12939</v>
      </c>
      <c r="CI36" s="276">
        <v>12959</v>
      </c>
      <c r="CJ36" s="279">
        <v>12916</v>
      </c>
      <c r="CK36" s="279">
        <v>12933</v>
      </c>
      <c r="CL36" s="279">
        <v>12911</v>
      </c>
      <c r="CM36" s="279">
        <v>12905</v>
      </c>
      <c r="CN36" s="279">
        <v>12992</v>
      </c>
      <c r="CO36" s="279">
        <v>13114</v>
      </c>
      <c r="CP36" s="279">
        <v>13341</v>
      </c>
      <c r="CQ36" s="279">
        <v>13241</v>
      </c>
      <c r="CR36" s="279">
        <v>13330</v>
      </c>
      <c r="CS36" s="279">
        <v>13424</v>
      </c>
      <c r="CT36" s="279">
        <v>13514</v>
      </c>
      <c r="CU36" s="279">
        <v>13551</v>
      </c>
      <c r="CV36" s="276">
        <v>13556</v>
      </c>
      <c r="CW36" s="276">
        <v>13463</v>
      </c>
      <c r="CX36" s="276">
        <v>13384</v>
      </c>
      <c r="CY36" s="276">
        <v>13407</v>
      </c>
      <c r="CZ36" s="276">
        <v>13459</v>
      </c>
      <c r="DA36" s="276">
        <v>13398</v>
      </c>
      <c r="DB36" s="276">
        <v>13434</v>
      </c>
      <c r="DC36" s="276">
        <v>13366</v>
      </c>
      <c r="DD36" s="276">
        <v>13376</v>
      </c>
      <c r="DE36" s="276">
        <v>13349</v>
      </c>
      <c r="DF36" s="276">
        <v>13581</v>
      </c>
      <c r="DG36" s="276">
        <v>13557</v>
      </c>
      <c r="DH36" s="279">
        <v>13506</v>
      </c>
      <c r="DI36" s="279">
        <v>13554</v>
      </c>
      <c r="DJ36" s="279">
        <v>13512</v>
      </c>
      <c r="DK36" s="279">
        <v>13531</v>
      </c>
      <c r="DL36" s="279">
        <v>13465</v>
      </c>
      <c r="DM36" s="279">
        <v>13393</v>
      </c>
      <c r="DN36" s="279">
        <v>13311</v>
      </c>
      <c r="DO36" s="279">
        <v>13239</v>
      </c>
      <c r="DP36" s="279">
        <v>13319</v>
      </c>
      <c r="DQ36" s="279">
        <v>13231</v>
      </c>
      <c r="DR36" s="279">
        <v>13154</v>
      </c>
      <c r="DS36" s="279">
        <v>13243</v>
      </c>
      <c r="DT36" s="276">
        <v>13266</v>
      </c>
      <c r="DU36" s="276">
        <v>13481</v>
      </c>
      <c r="DV36" s="276">
        <v>13498</v>
      </c>
      <c r="DW36" s="276">
        <v>13548</v>
      </c>
      <c r="DX36" s="276">
        <v>13686</v>
      </c>
      <c r="DY36" s="276">
        <v>13718</v>
      </c>
      <c r="DZ36" s="276">
        <v>13698</v>
      </c>
      <c r="EA36" s="276">
        <v>13537</v>
      </c>
      <c r="EB36" s="276">
        <v>13623</v>
      </c>
      <c r="EC36" s="276">
        <v>13608</v>
      </c>
      <c r="ED36" s="276">
        <v>13579</v>
      </c>
      <c r="EE36" s="276">
        <v>13590</v>
      </c>
      <c r="EF36" s="279">
        <v>13626</v>
      </c>
      <c r="EG36" s="279">
        <v>13716</v>
      </c>
      <c r="EH36" s="279">
        <v>13673</v>
      </c>
      <c r="EI36" s="279">
        <v>13581</v>
      </c>
      <c r="EJ36" s="279">
        <v>13520</v>
      </c>
      <c r="EK36" s="279">
        <v>13516</v>
      </c>
      <c r="EL36" s="279">
        <v>13524</v>
      </c>
      <c r="EM36" s="279">
        <v>13539</v>
      </c>
      <c r="EN36" s="279">
        <v>13543</v>
      </c>
      <c r="EO36" s="279">
        <v>13514</v>
      </c>
      <c r="EP36" s="279">
        <v>13494</v>
      </c>
      <c r="EQ36" s="279">
        <v>13480</v>
      </c>
      <c r="ER36" s="276">
        <v>13568</v>
      </c>
      <c r="ES36" s="276">
        <v>13514</v>
      </c>
      <c r="ET36" s="276">
        <v>13465</v>
      </c>
      <c r="EU36" s="276">
        <v>13420</v>
      </c>
      <c r="EV36" s="276">
        <v>13483</v>
      </c>
      <c r="EW36" s="276">
        <v>13479</v>
      </c>
      <c r="EX36" s="276">
        <v>13748</v>
      </c>
      <c r="EY36" s="276">
        <v>13775</v>
      </c>
      <c r="EZ36" s="276">
        <v>13789</v>
      </c>
      <c r="FA36" s="276">
        <v>13833</v>
      </c>
      <c r="FB36" s="276">
        <v>13866</v>
      </c>
      <c r="FC36" s="276">
        <v>13986</v>
      </c>
      <c r="FD36" s="279">
        <v>14109</v>
      </c>
      <c r="FE36" s="279">
        <v>14145</v>
      </c>
      <c r="FF36" s="279">
        <v>14051</v>
      </c>
      <c r="FG36" s="279">
        <v>14046</v>
      </c>
      <c r="FH36" s="279">
        <v>13977</v>
      </c>
      <c r="FI36" s="279">
        <v>13921</v>
      </c>
      <c r="FJ36" s="279">
        <v>13955</v>
      </c>
      <c r="FK36" s="279">
        <v>14008</v>
      </c>
      <c r="FL36" s="279">
        <v>13982</v>
      </c>
      <c r="FM36" s="279">
        <v>13970</v>
      </c>
      <c r="FN36" s="279">
        <v>13927</v>
      </c>
      <c r="FO36" s="279">
        <v>13927</v>
      </c>
      <c r="FP36" s="276">
        <v>14036</v>
      </c>
      <c r="FQ36" s="276">
        <v>14036</v>
      </c>
      <c r="FR36" s="276">
        <v>14027</v>
      </c>
      <c r="FS36" s="276">
        <v>13956</v>
      </c>
      <c r="FT36" s="276">
        <v>13940</v>
      </c>
      <c r="FU36" s="276">
        <v>13896</v>
      </c>
      <c r="FV36" s="276">
        <v>13926</v>
      </c>
      <c r="FW36" s="276">
        <v>13937</v>
      </c>
      <c r="FX36" s="276">
        <v>13923</v>
      </c>
      <c r="FY36" s="276">
        <v>14000</v>
      </c>
      <c r="FZ36" s="276">
        <v>13964</v>
      </c>
      <c r="GA36" s="276">
        <v>14019</v>
      </c>
      <c r="GB36" s="276">
        <v>14130</v>
      </c>
      <c r="GC36" s="276">
        <v>14245</v>
      </c>
      <c r="GD36" s="276">
        <v>14133</v>
      </c>
      <c r="GE36" s="276">
        <v>14077</v>
      </c>
      <c r="GF36" s="287">
        <v>14067</v>
      </c>
      <c r="GG36" s="288">
        <v>13775</v>
      </c>
      <c r="GH36" s="288">
        <v>13766</v>
      </c>
      <c r="GI36" s="288">
        <v>13760</v>
      </c>
      <c r="GJ36" s="288">
        <v>13752</v>
      </c>
      <c r="GK36" s="288">
        <v>13719</v>
      </c>
      <c r="GL36" s="636">
        <v>13738</v>
      </c>
      <c r="GM36" s="636">
        <v>13720</v>
      </c>
      <c r="GN36" s="695">
        <v>13828</v>
      </c>
      <c r="GO36" s="944">
        <v>13815</v>
      </c>
      <c r="GP36" s="944">
        <v>13742</v>
      </c>
      <c r="GQ36" s="276">
        <v>13628</v>
      </c>
      <c r="GR36" s="211">
        <v>-200</v>
      </c>
      <c r="GS36" s="212">
        <v>98.553659242117448</v>
      </c>
      <c r="GT36" s="211">
        <v>-92</v>
      </c>
      <c r="GU36" s="212">
        <v>99.329446064139944</v>
      </c>
    </row>
    <row r="37" spans="1:203" ht="15" outlineLevel="2">
      <c r="A37" s="274">
        <v>690</v>
      </c>
      <c r="B37" s="275" t="s">
        <v>317</v>
      </c>
      <c r="C37" s="240" t="s">
        <v>369</v>
      </c>
      <c r="D37" s="276">
        <v>7800</v>
      </c>
      <c r="E37" s="276">
        <v>7698</v>
      </c>
      <c r="F37" s="276">
        <v>7658</v>
      </c>
      <c r="G37" s="276">
        <v>7624</v>
      </c>
      <c r="H37" s="276">
        <v>7565</v>
      </c>
      <c r="I37" s="276">
        <v>7619</v>
      </c>
      <c r="J37" s="276">
        <v>7539</v>
      </c>
      <c r="K37" s="276">
        <v>7562</v>
      </c>
      <c r="L37" s="276">
        <v>7572</v>
      </c>
      <c r="M37" s="276">
        <v>7568</v>
      </c>
      <c r="N37" s="276">
        <v>7633</v>
      </c>
      <c r="O37" s="276">
        <v>7683</v>
      </c>
      <c r="P37" s="279">
        <v>7721</v>
      </c>
      <c r="Q37" s="279">
        <v>7601</v>
      </c>
      <c r="R37" s="282">
        <v>7671</v>
      </c>
      <c r="S37" s="279">
        <v>7707</v>
      </c>
      <c r="T37" s="279">
        <v>7773</v>
      </c>
      <c r="U37" s="279">
        <v>7790</v>
      </c>
      <c r="V37" s="279">
        <v>7761</v>
      </c>
      <c r="W37" s="279">
        <v>7719</v>
      </c>
      <c r="X37" s="279">
        <v>7732</v>
      </c>
      <c r="Y37" s="279">
        <v>7700</v>
      </c>
      <c r="Z37" s="279">
        <v>7719</v>
      </c>
      <c r="AA37" s="279">
        <v>7683</v>
      </c>
      <c r="AB37" s="276">
        <v>7624</v>
      </c>
      <c r="AC37" s="276">
        <v>7646</v>
      </c>
      <c r="AD37" s="276">
        <v>7617</v>
      </c>
      <c r="AE37" s="276">
        <v>7629</v>
      </c>
      <c r="AF37" s="276">
        <v>7592</v>
      </c>
      <c r="AG37" s="276">
        <v>7464</v>
      </c>
      <c r="AH37" s="276">
        <v>7427</v>
      </c>
      <c r="AI37" s="276">
        <v>7346</v>
      </c>
      <c r="AJ37" s="276">
        <v>7296</v>
      </c>
      <c r="AK37" s="276">
        <v>7350</v>
      </c>
      <c r="AL37" s="276">
        <v>7314</v>
      </c>
      <c r="AM37" s="276">
        <v>7342</v>
      </c>
      <c r="AN37" s="279">
        <v>7300</v>
      </c>
      <c r="AO37" s="279">
        <v>7213</v>
      </c>
      <c r="AP37" s="279">
        <v>7311</v>
      </c>
      <c r="AQ37" s="279">
        <v>7196</v>
      </c>
      <c r="AR37" s="279">
        <v>7214</v>
      </c>
      <c r="AS37" s="279">
        <v>7188</v>
      </c>
      <c r="AT37" s="279">
        <v>7185</v>
      </c>
      <c r="AU37" s="279">
        <v>7168</v>
      </c>
      <c r="AV37" s="279">
        <v>7123</v>
      </c>
      <c r="AW37" s="279">
        <v>7129</v>
      </c>
      <c r="AX37" s="279">
        <v>7072</v>
      </c>
      <c r="AY37" s="279">
        <v>7105</v>
      </c>
      <c r="AZ37" s="276">
        <v>7121</v>
      </c>
      <c r="BA37" s="276">
        <v>7112</v>
      </c>
      <c r="BB37" s="276">
        <v>7072</v>
      </c>
      <c r="BC37" s="276">
        <v>7089</v>
      </c>
      <c r="BD37" s="276">
        <v>7053</v>
      </c>
      <c r="BE37" s="276">
        <v>6998</v>
      </c>
      <c r="BF37" s="276">
        <v>7006</v>
      </c>
      <c r="BG37" s="276">
        <v>6904</v>
      </c>
      <c r="BH37" s="276">
        <v>6956</v>
      </c>
      <c r="BI37" s="276">
        <v>6865</v>
      </c>
      <c r="BJ37" s="276">
        <v>7070</v>
      </c>
      <c r="BK37" s="276">
        <v>7084</v>
      </c>
      <c r="BL37" s="279">
        <v>7050</v>
      </c>
      <c r="BM37" s="279">
        <v>7074</v>
      </c>
      <c r="BN37" s="279">
        <v>7031</v>
      </c>
      <c r="BO37" s="279">
        <v>7003</v>
      </c>
      <c r="BP37" s="279">
        <v>7015</v>
      </c>
      <c r="BQ37" s="279">
        <v>6976</v>
      </c>
      <c r="BR37" s="279">
        <v>6794</v>
      </c>
      <c r="BS37" s="279">
        <v>6743</v>
      </c>
      <c r="BT37" s="279">
        <v>6720</v>
      </c>
      <c r="BU37" s="279">
        <v>6689</v>
      </c>
      <c r="BV37" s="279">
        <v>6687</v>
      </c>
      <c r="BW37" s="279">
        <v>6655</v>
      </c>
      <c r="BX37" s="276">
        <v>6377</v>
      </c>
      <c r="BY37" s="276">
        <v>6395</v>
      </c>
      <c r="BZ37" s="276">
        <v>6371</v>
      </c>
      <c r="CA37" s="276">
        <v>6366</v>
      </c>
      <c r="CB37" s="276">
        <v>6351</v>
      </c>
      <c r="CC37" s="276">
        <v>6338</v>
      </c>
      <c r="CD37" s="276">
        <v>6308</v>
      </c>
      <c r="CE37" s="276">
        <v>6289</v>
      </c>
      <c r="CF37" s="276">
        <v>6251</v>
      </c>
      <c r="CG37" s="276">
        <v>6239</v>
      </c>
      <c r="CH37" s="276">
        <v>6272</v>
      </c>
      <c r="CI37" s="276">
        <v>6261</v>
      </c>
      <c r="CJ37" s="279">
        <v>6229</v>
      </c>
      <c r="CK37" s="279">
        <v>6262</v>
      </c>
      <c r="CL37" s="279">
        <v>6275</v>
      </c>
      <c r="CM37" s="279">
        <v>6290</v>
      </c>
      <c r="CN37" s="279">
        <v>6321</v>
      </c>
      <c r="CO37" s="279">
        <v>6466</v>
      </c>
      <c r="CP37" s="279">
        <v>6533</v>
      </c>
      <c r="CQ37" s="279">
        <v>6563</v>
      </c>
      <c r="CR37" s="279">
        <v>6560</v>
      </c>
      <c r="CS37" s="279">
        <v>6572</v>
      </c>
      <c r="CT37" s="279">
        <v>6611</v>
      </c>
      <c r="CU37" s="279">
        <v>6641</v>
      </c>
      <c r="CV37" s="276">
        <v>6617</v>
      </c>
      <c r="CW37" s="276">
        <v>6614</v>
      </c>
      <c r="CX37" s="276">
        <v>6637</v>
      </c>
      <c r="CY37" s="276">
        <v>6603</v>
      </c>
      <c r="CZ37" s="276">
        <v>6576</v>
      </c>
      <c r="DA37" s="276">
        <v>6526</v>
      </c>
      <c r="DB37" s="276">
        <v>6528</v>
      </c>
      <c r="DC37" s="276">
        <v>6474</v>
      </c>
      <c r="DD37" s="276">
        <v>6501</v>
      </c>
      <c r="DE37" s="276">
        <v>6483</v>
      </c>
      <c r="DF37" s="276">
        <v>6483</v>
      </c>
      <c r="DG37" s="276">
        <v>6459</v>
      </c>
      <c r="DH37" s="279">
        <v>6441</v>
      </c>
      <c r="DI37" s="279">
        <v>6460</v>
      </c>
      <c r="DJ37" s="279">
        <v>6453</v>
      </c>
      <c r="DK37" s="279">
        <v>6405</v>
      </c>
      <c r="DL37" s="279">
        <v>6353</v>
      </c>
      <c r="DM37" s="279">
        <v>6312</v>
      </c>
      <c r="DN37" s="279">
        <v>6271</v>
      </c>
      <c r="DO37" s="279">
        <v>6212</v>
      </c>
      <c r="DP37" s="279">
        <v>6210</v>
      </c>
      <c r="DQ37" s="279">
        <v>6147</v>
      </c>
      <c r="DR37" s="279">
        <v>6099</v>
      </c>
      <c r="DS37" s="279">
        <v>6124</v>
      </c>
      <c r="DT37" s="276">
        <v>6135</v>
      </c>
      <c r="DU37" s="276">
        <v>6272</v>
      </c>
      <c r="DV37" s="276">
        <v>6282</v>
      </c>
      <c r="DW37" s="276">
        <v>6321</v>
      </c>
      <c r="DX37" s="276">
        <v>6324</v>
      </c>
      <c r="DY37" s="276">
        <v>6305</v>
      </c>
      <c r="DZ37" s="276">
        <v>6307</v>
      </c>
      <c r="EA37" s="276">
        <v>6269</v>
      </c>
      <c r="EB37" s="276">
        <v>6299</v>
      </c>
      <c r="EC37" s="276">
        <v>6256</v>
      </c>
      <c r="ED37" s="276">
        <v>6211</v>
      </c>
      <c r="EE37" s="276">
        <v>6202</v>
      </c>
      <c r="EF37" s="279">
        <v>6243</v>
      </c>
      <c r="EG37" s="279">
        <v>6294</v>
      </c>
      <c r="EH37" s="279">
        <v>6285</v>
      </c>
      <c r="EI37" s="279">
        <v>6273</v>
      </c>
      <c r="EJ37" s="279">
        <v>6245</v>
      </c>
      <c r="EK37" s="279">
        <v>6227</v>
      </c>
      <c r="EL37" s="279">
        <v>6230</v>
      </c>
      <c r="EM37" s="279">
        <v>6212</v>
      </c>
      <c r="EN37" s="279">
        <v>6184</v>
      </c>
      <c r="EO37" s="279">
        <v>6166</v>
      </c>
      <c r="EP37" s="279">
        <v>6153</v>
      </c>
      <c r="EQ37" s="279">
        <v>6174</v>
      </c>
      <c r="ER37" s="276">
        <v>6182</v>
      </c>
      <c r="ES37" s="276">
        <v>6156</v>
      </c>
      <c r="ET37" s="276">
        <v>6130</v>
      </c>
      <c r="EU37" s="276">
        <v>6099</v>
      </c>
      <c r="EV37" s="276">
        <v>6117</v>
      </c>
      <c r="EW37" s="276">
        <v>6114</v>
      </c>
      <c r="EX37" s="276">
        <v>6186</v>
      </c>
      <c r="EY37" s="276">
        <v>6224</v>
      </c>
      <c r="EZ37" s="276">
        <v>6201</v>
      </c>
      <c r="FA37" s="276">
        <v>6202</v>
      </c>
      <c r="FB37" s="276">
        <v>6198</v>
      </c>
      <c r="FC37" s="276">
        <v>6263</v>
      </c>
      <c r="FD37" s="279">
        <v>6286</v>
      </c>
      <c r="FE37" s="279">
        <v>6210</v>
      </c>
      <c r="FF37" s="279">
        <v>6167</v>
      </c>
      <c r="FG37" s="279">
        <v>6160</v>
      </c>
      <c r="FH37" s="279">
        <v>6110</v>
      </c>
      <c r="FI37" s="279">
        <v>6098</v>
      </c>
      <c r="FJ37" s="279">
        <v>6104</v>
      </c>
      <c r="FK37" s="279">
        <v>6104</v>
      </c>
      <c r="FL37" s="279">
        <v>6095</v>
      </c>
      <c r="FM37" s="279">
        <v>6083</v>
      </c>
      <c r="FN37" s="279">
        <v>6073</v>
      </c>
      <c r="FO37" s="279">
        <v>6045</v>
      </c>
      <c r="FP37" s="276">
        <v>6074</v>
      </c>
      <c r="FQ37" s="276">
        <v>6047</v>
      </c>
      <c r="FR37" s="276">
        <v>6029</v>
      </c>
      <c r="FS37" s="276">
        <v>6045</v>
      </c>
      <c r="FT37" s="276">
        <v>6077</v>
      </c>
      <c r="FU37" s="276">
        <v>6098</v>
      </c>
      <c r="FV37" s="276">
        <v>6069</v>
      </c>
      <c r="FW37" s="276">
        <v>6063</v>
      </c>
      <c r="FX37" s="276">
        <v>6080</v>
      </c>
      <c r="FY37" s="276">
        <v>6086</v>
      </c>
      <c r="FZ37" s="276">
        <v>6059</v>
      </c>
      <c r="GA37" s="276">
        <v>6044</v>
      </c>
      <c r="GB37" s="276">
        <v>6107</v>
      </c>
      <c r="GC37" s="276">
        <v>6206</v>
      </c>
      <c r="GD37" s="276">
        <v>6159</v>
      </c>
      <c r="GE37" s="276">
        <v>6155</v>
      </c>
      <c r="GF37" s="287">
        <v>6142</v>
      </c>
      <c r="GG37" s="288">
        <v>5967</v>
      </c>
      <c r="GH37" s="288">
        <v>5979</v>
      </c>
      <c r="GI37" s="288">
        <v>5983</v>
      </c>
      <c r="GJ37" s="288">
        <v>5971</v>
      </c>
      <c r="GK37" s="288">
        <v>5968</v>
      </c>
      <c r="GL37" s="636">
        <v>5939</v>
      </c>
      <c r="GM37" s="636">
        <v>5933</v>
      </c>
      <c r="GN37" s="695">
        <v>6029</v>
      </c>
      <c r="GO37" s="944">
        <v>6011</v>
      </c>
      <c r="GP37" s="944">
        <v>6015</v>
      </c>
      <c r="GQ37" s="276">
        <v>5993</v>
      </c>
      <c r="GR37" s="211">
        <v>-36</v>
      </c>
      <c r="GS37" s="212">
        <v>99.402886050754688</v>
      </c>
      <c r="GT37" s="211">
        <v>60</v>
      </c>
      <c r="GU37" s="212">
        <v>101.01129276925671</v>
      </c>
    </row>
    <row r="38" spans="1:203" ht="15" outlineLevel="2">
      <c r="A38" s="274">
        <v>736</v>
      </c>
      <c r="B38" s="275" t="s">
        <v>317</v>
      </c>
      <c r="C38" s="240" t="s">
        <v>370</v>
      </c>
      <c r="D38" s="276">
        <v>20871</v>
      </c>
      <c r="E38" s="276">
        <v>20847</v>
      </c>
      <c r="F38" s="276">
        <v>20694</v>
      </c>
      <c r="G38" s="276">
        <v>20890</v>
      </c>
      <c r="H38" s="276">
        <v>20763</v>
      </c>
      <c r="I38" s="276">
        <v>20974</v>
      </c>
      <c r="J38" s="276">
        <v>20850</v>
      </c>
      <c r="K38" s="276">
        <v>20840</v>
      </c>
      <c r="L38" s="276">
        <v>20727</v>
      </c>
      <c r="M38" s="276">
        <v>21022</v>
      </c>
      <c r="N38" s="276">
        <v>21081</v>
      </c>
      <c r="O38" s="276">
        <v>21697</v>
      </c>
      <c r="P38" s="279">
        <v>21678</v>
      </c>
      <c r="Q38" s="279">
        <v>21448</v>
      </c>
      <c r="R38" s="282">
        <v>21450</v>
      </c>
      <c r="S38" s="279">
        <v>21503</v>
      </c>
      <c r="T38" s="279">
        <v>21374</v>
      </c>
      <c r="U38" s="279">
        <v>21447</v>
      </c>
      <c r="V38" s="279">
        <v>21454</v>
      </c>
      <c r="W38" s="279">
        <v>21057</v>
      </c>
      <c r="X38" s="279">
        <v>21015</v>
      </c>
      <c r="Y38" s="279">
        <v>21165</v>
      </c>
      <c r="Z38" s="279">
        <v>21366</v>
      </c>
      <c r="AA38" s="279">
        <v>21900</v>
      </c>
      <c r="AB38" s="276">
        <v>21524</v>
      </c>
      <c r="AC38" s="276">
        <v>21723</v>
      </c>
      <c r="AD38" s="276">
        <v>21647</v>
      </c>
      <c r="AE38" s="276">
        <v>21611</v>
      </c>
      <c r="AF38" s="276">
        <v>21671</v>
      </c>
      <c r="AG38" s="276">
        <v>21521</v>
      </c>
      <c r="AH38" s="276">
        <v>21404</v>
      </c>
      <c r="AI38" s="276">
        <v>21467</v>
      </c>
      <c r="AJ38" s="276">
        <v>21734</v>
      </c>
      <c r="AK38" s="276">
        <v>21967</v>
      </c>
      <c r="AL38" s="276">
        <v>21898</v>
      </c>
      <c r="AM38" s="276">
        <v>21979</v>
      </c>
      <c r="AN38" s="279">
        <v>21978</v>
      </c>
      <c r="AO38" s="279">
        <v>22241</v>
      </c>
      <c r="AP38" s="279">
        <v>22470</v>
      </c>
      <c r="AQ38" s="279">
        <v>22389</v>
      </c>
      <c r="AR38" s="279">
        <v>22523</v>
      </c>
      <c r="AS38" s="279">
        <v>22773</v>
      </c>
      <c r="AT38" s="279">
        <v>22748</v>
      </c>
      <c r="AU38" s="279">
        <v>22994</v>
      </c>
      <c r="AV38" s="279">
        <v>22844</v>
      </c>
      <c r="AW38" s="279">
        <v>22958</v>
      </c>
      <c r="AX38" s="279">
        <v>22947</v>
      </c>
      <c r="AY38" s="279">
        <v>23121</v>
      </c>
      <c r="AZ38" s="276">
        <v>23145</v>
      </c>
      <c r="BA38" s="276">
        <v>23622</v>
      </c>
      <c r="BB38" s="276">
        <v>24129</v>
      </c>
      <c r="BC38" s="276">
        <v>24309</v>
      </c>
      <c r="BD38" s="276">
        <v>24322</v>
      </c>
      <c r="BE38" s="276">
        <v>24019</v>
      </c>
      <c r="BF38" s="276">
        <v>24075</v>
      </c>
      <c r="BG38" s="276">
        <v>23776</v>
      </c>
      <c r="BH38" s="276">
        <v>23646</v>
      </c>
      <c r="BI38" s="276">
        <v>23316</v>
      </c>
      <c r="BJ38" s="276">
        <v>23719</v>
      </c>
      <c r="BK38" s="276">
        <v>23873</v>
      </c>
      <c r="BL38" s="279">
        <v>23989</v>
      </c>
      <c r="BM38" s="279">
        <v>24266</v>
      </c>
      <c r="BN38" s="279">
        <v>24308</v>
      </c>
      <c r="BO38" s="279">
        <v>24385</v>
      </c>
      <c r="BP38" s="279">
        <v>24536</v>
      </c>
      <c r="BQ38" s="279">
        <v>24579</v>
      </c>
      <c r="BR38" s="279">
        <v>24583</v>
      </c>
      <c r="BS38" s="279">
        <v>24371</v>
      </c>
      <c r="BT38" s="279">
        <v>24356</v>
      </c>
      <c r="BU38" s="279">
        <v>24353</v>
      </c>
      <c r="BV38" s="279">
        <v>24501</v>
      </c>
      <c r="BW38" s="279">
        <v>24629</v>
      </c>
      <c r="BX38" s="276">
        <v>24590</v>
      </c>
      <c r="BY38" s="276">
        <v>24459</v>
      </c>
      <c r="BZ38" s="276">
        <v>24016</v>
      </c>
      <c r="CA38" s="276">
        <v>23756</v>
      </c>
      <c r="CB38" s="276">
        <v>23545</v>
      </c>
      <c r="CC38" s="276">
        <v>22793</v>
      </c>
      <c r="CD38" s="276">
        <v>22810</v>
      </c>
      <c r="CE38" s="276">
        <v>22728</v>
      </c>
      <c r="CF38" s="276">
        <v>22506</v>
      </c>
      <c r="CG38" s="276">
        <v>22418</v>
      </c>
      <c r="CH38" s="276">
        <v>22293</v>
      </c>
      <c r="CI38" s="276">
        <v>22156</v>
      </c>
      <c r="CJ38" s="279">
        <v>22000</v>
      </c>
      <c r="CK38" s="279">
        <v>22005</v>
      </c>
      <c r="CL38" s="279">
        <v>21981</v>
      </c>
      <c r="CM38" s="279">
        <v>22021</v>
      </c>
      <c r="CN38" s="279">
        <v>22073</v>
      </c>
      <c r="CO38" s="279">
        <v>22201</v>
      </c>
      <c r="CP38" s="279">
        <v>22353</v>
      </c>
      <c r="CQ38" s="279">
        <v>22300</v>
      </c>
      <c r="CR38" s="279">
        <v>23255</v>
      </c>
      <c r="CS38" s="279">
        <v>23744</v>
      </c>
      <c r="CT38" s="279">
        <v>23659</v>
      </c>
      <c r="CU38" s="279">
        <v>23578</v>
      </c>
      <c r="CV38" s="276">
        <v>23533</v>
      </c>
      <c r="CW38" s="276">
        <v>23558</v>
      </c>
      <c r="CX38" s="276">
        <v>23397</v>
      </c>
      <c r="CY38" s="276">
        <v>23434</v>
      </c>
      <c r="CZ38" s="276">
        <v>23397</v>
      </c>
      <c r="DA38" s="276">
        <v>23428</v>
      </c>
      <c r="DB38" s="276">
        <v>23455</v>
      </c>
      <c r="DC38" s="276">
        <v>23434</v>
      </c>
      <c r="DD38" s="276">
        <v>23462</v>
      </c>
      <c r="DE38" s="276">
        <v>23611</v>
      </c>
      <c r="DF38" s="276">
        <v>23612</v>
      </c>
      <c r="DG38" s="276">
        <v>23511</v>
      </c>
      <c r="DH38" s="279">
        <v>23536</v>
      </c>
      <c r="DI38" s="279">
        <v>23497</v>
      </c>
      <c r="DJ38" s="279">
        <v>23568</v>
      </c>
      <c r="DK38" s="279">
        <v>23459</v>
      </c>
      <c r="DL38" s="279">
        <v>23465</v>
      </c>
      <c r="DM38" s="279">
        <v>23400</v>
      </c>
      <c r="DN38" s="279">
        <v>23251</v>
      </c>
      <c r="DO38" s="279">
        <v>23253</v>
      </c>
      <c r="DP38" s="279">
        <v>23198</v>
      </c>
      <c r="DQ38" s="279">
        <v>23095</v>
      </c>
      <c r="DR38" s="279">
        <v>22996</v>
      </c>
      <c r="DS38" s="279">
        <v>23012</v>
      </c>
      <c r="DT38" s="276">
        <v>23039</v>
      </c>
      <c r="DU38" s="276">
        <v>23845</v>
      </c>
      <c r="DV38" s="276">
        <v>24448</v>
      </c>
      <c r="DW38" s="276">
        <v>24766</v>
      </c>
      <c r="DX38" s="276">
        <v>25124</v>
      </c>
      <c r="DY38" s="276">
        <v>25124</v>
      </c>
      <c r="DZ38" s="276">
        <v>25049</v>
      </c>
      <c r="EA38" s="276">
        <v>24588</v>
      </c>
      <c r="EB38" s="276">
        <v>24540</v>
      </c>
      <c r="EC38" s="276">
        <v>24358</v>
      </c>
      <c r="ED38" s="276">
        <v>24173</v>
      </c>
      <c r="EE38" s="276">
        <v>23938</v>
      </c>
      <c r="EF38" s="279">
        <v>23945</v>
      </c>
      <c r="EG38" s="279">
        <v>23998</v>
      </c>
      <c r="EH38" s="279">
        <v>23857</v>
      </c>
      <c r="EI38" s="279">
        <v>23912</v>
      </c>
      <c r="EJ38" s="279">
        <v>23859</v>
      </c>
      <c r="EK38" s="279">
        <v>23831</v>
      </c>
      <c r="EL38" s="279">
        <v>23969</v>
      </c>
      <c r="EM38" s="279">
        <v>24074</v>
      </c>
      <c r="EN38" s="279">
        <v>24459</v>
      </c>
      <c r="EO38" s="279">
        <v>24471</v>
      </c>
      <c r="EP38" s="279">
        <v>24358</v>
      </c>
      <c r="EQ38" s="279">
        <v>24398</v>
      </c>
      <c r="ER38" s="276">
        <v>24637</v>
      </c>
      <c r="ES38" s="276">
        <v>24666</v>
      </c>
      <c r="ET38" s="276">
        <v>24399</v>
      </c>
      <c r="EU38" s="276">
        <v>24401</v>
      </c>
      <c r="EV38" s="276">
        <v>24677</v>
      </c>
      <c r="EW38" s="276">
        <v>24693</v>
      </c>
      <c r="EX38" s="276">
        <v>25830</v>
      </c>
      <c r="EY38" s="276">
        <v>25998</v>
      </c>
      <c r="EZ38" s="276">
        <v>26020</v>
      </c>
      <c r="FA38" s="276">
        <v>26254</v>
      </c>
      <c r="FB38" s="276">
        <v>26292</v>
      </c>
      <c r="FC38" s="276">
        <v>26476</v>
      </c>
      <c r="FD38" s="279">
        <v>26714</v>
      </c>
      <c r="FE38" s="279">
        <v>26959</v>
      </c>
      <c r="FF38" s="279">
        <v>26734</v>
      </c>
      <c r="FG38" s="279">
        <v>26864</v>
      </c>
      <c r="FH38" s="279">
        <v>26967</v>
      </c>
      <c r="FI38" s="279">
        <v>26867</v>
      </c>
      <c r="FJ38" s="279">
        <v>26893</v>
      </c>
      <c r="FK38" s="279">
        <v>27086</v>
      </c>
      <c r="FL38" s="279">
        <v>27174</v>
      </c>
      <c r="FM38" s="279">
        <v>27247</v>
      </c>
      <c r="FN38" s="279">
        <v>27300</v>
      </c>
      <c r="FO38" s="279">
        <v>27515</v>
      </c>
      <c r="FP38" s="276">
        <v>27678</v>
      </c>
      <c r="FQ38" s="276">
        <v>27697</v>
      </c>
      <c r="FR38" s="276">
        <v>27707</v>
      </c>
      <c r="FS38" s="276">
        <v>27651</v>
      </c>
      <c r="FT38" s="276">
        <v>27956</v>
      </c>
      <c r="FU38" s="276">
        <v>28085</v>
      </c>
      <c r="FV38" s="276">
        <v>28248</v>
      </c>
      <c r="FW38" s="276">
        <v>28280</v>
      </c>
      <c r="FX38" s="276">
        <v>28294</v>
      </c>
      <c r="FY38" s="276">
        <v>28474</v>
      </c>
      <c r="FZ38" s="276">
        <v>28462</v>
      </c>
      <c r="GA38" s="276">
        <v>28615</v>
      </c>
      <c r="GB38" s="276">
        <v>29046</v>
      </c>
      <c r="GC38" s="276">
        <v>29106</v>
      </c>
      <c r="GD38" s="276">
        <v>28946</v>
      </c>
      <c r="GE38" s="276">
        <v>28825</v>
      </c>
      <c r="GF38" s="287">
        <v>28905</v>
      </c>
      <c r="GG38" s="288">
        <v>27828</v>
      </c>
      <c r="GH38" s="288">
        <v>27999</v>
      </c>
      <c r="GI38" s="288">
        <v>28116</v>
      </c>
      <c r="GJ38" s="288">
        <v>28136</v>
      </c>
      <c r="GK38" s="288">
        <v>28182</v>
      </c>
      <c r="GL38" s="636">
        <v>28366</v>
      </c>
      <c r="GM38" s="636">
        <v>28459</v>
      </c>
      <c r="GN38" s="695">
        <v>28766</v>
      </c>
      <c r="GO38" s="944">
        <v>28850</v>
      </c>
      <c r="GP38" s="944">
        <v>28651</v>
      </c>
      <c r="GQ38" s="276">
        <v>28722</v>
      </c>
      <c r="GR38" s="211">
        <v>-44</v>
      </c>
      <c r="GS38" s="212">
        <v>99.847041646388107</v>
      </c>
      <c r="GT38" s="211">
        <v>263</v>
      </c>
      <c r="GU38" s="212">
        <v>100.92413647703715</v>
      </c>
    </row>
    <row r="39" spans="1:203" ht="15" outlineLevel="2">
      <c r="A39" s="274">
        <v>858</v>
      </c>
      <c r="B39" s="275" t="s">
        <v>317</v>
      </c>
      <c r="C39" s="240" t="s">
        <v>371</v>
      </c>
      <c r="D39" s="276">
        <v>9533</v>
      </c>
      <c r="E39" s="276">
        <v>9674</v>
      </c>
      <c r="F39" s="276">
        <v>9709</v>
      </c>
      <c r="G39" s="276">
        <v>9666</v>
      </c>
      <c r="H39" s="276">
        <v>9611</v>
      </c>
      <c r="I39" s="276">
        <v>9634</v>
      </c>
      <c r="J39" s="276">
        <v>9421</v>
      </c>
      <c r="K39" s="276">
        <v>9611</v>
      </c>
      <c r="L39" s="276">
        <v>9303</v>
      </c>
      <c r="M39" s="276">
        <v>9312</v>
      </c>
      <c r="N39" s="276">
        <v>9258</v>
      </c>
      <c r="O39" s="276">
        <v>9408</v>
      </c>
      <c r="P39" s="279">
        <v>9471</v>
      </c>
      <c r="Q39" s="279">
        <v>9455</v>
      </c>
      <c r="R39" s="282">
        <v>9477</v>
      </c>
      <c r="S39" s="279">
        <v>9317</v>
      </c>
      <c r="T39" s="279">
        <v>9667</v>
      </c>
      <c r="U39" s="279">
        <v>9747</v>
      </c>
      <c r="V39" s="279">
        <v>9803</v>
      </c>
      <c r="W39" s="279">
        <v>9854</v>
      </c>
      <c r="X39" s="279">
        <v>9988</v>
      </c>
      <c r="Y39" s="279">
        <v>10020</v>
      </c>
      <c r="Z39" s="279">
        <v>10052</v>
      </c>
      <c r="AA39" s="279">
        <v>10039</v>
      </c>
      <c r="AB39" s="276">
        <v>10020</v>
      </c>
      <c r="AC39" s="276">
        <v>10088</v>
      </c>
      <c r="AD39" s="276">
        <v>10052</v>
      </c>
      <c r="AE39" s="276">
        <v>9978</v>
      </c>
      <c r="AF39" s="276">
        <v>10125</v>
      </c>
      <c r="AG39" s="276">
        <v>10048</v>
      </c>
      <c r="AH39" s="276">
        <v>10006</v>
      </c>
      <c r="AI39" s="276">
        <v>9955</v>
      </c>
      <c r="AJ39" s="276">
        <v>9872</v>
      </c>
      <c r="AK39" s="276">
        <v>10062</v>
      </c>
      <c r="AL39" s="276">
        <v>9938</v>
      </c>
      <c r="AM39" s="276">
        <v>9892</v>
      </c>
      <c r="AN39" s="279">
        <v>9971</v>
      </c>
      <c r="AO39" s="279">
        <v>9888</v>
      </c>
      <c r="AP39" s="279">
        <v>9908</v>
      </c>
      <c r="AQ39" s="279">
        <v>9917</v>
      </c>
      <c r="AR39" s="279">
        <v>10030</v>
      </c>
      <c r="AS39" s="279">
        <v>10046</v>
      </c>
      <c r="AT39" s="279">
        <v>10057</v>
      </c>
      <c r="AU39" s="279">
        <v>10140</v>
      </c>
      <c r="AV39" s="279">
        <v>10110</v>
      </c>
      <c r="AW39" s="279">
        <v>10133</v>
      </c>
      <c r="AX39" s="279">
        <v>10147</v>
      </c>
      <c r="AY39" s="279">
        <v>10189</v>
      </c>
      <c r="AZ39" s="276">
        <v>10268</v>
      </c>
      <c r="BA39" s="276">
        <v>10286</v>
      </c>
      <c r="BB39" s="276">
        <v>10284</v>
      </c>
      <c r="BC39" s="276">
        <v>10300</v>
      </c>
      <c r="BD39" s="276">
        <v>10286</v>
      </c>
      <c r="BE39" s="276">
        <v>10194</v>
      </c>
      <c r="BF39" s="276">
        <v>10215</v>
      </c>
      <c r="BG39" s="276">
        <v>10187</v>
      </c>
      <c r="BH39" s="276">
        <v>10243</v>
      </c>
      <c r="BI39" s="276">
        <v>10214</v>
      </c>
      <c r="BJ39" s="276">
        <v>10247</v>
      </c>
      <c r="BK39" s="276">
        <v>10293</v>
      </c>
      <c r="BL39" s="279">
        <v>10276</v>
      </c>
      <c r="BM39" s="279">
        <v>10274</v>
      </c>
      <c r="BN39" s="279">
        <v>10267</v>
      </c>
      <c r="BO39" s="279">
        <v>10312</v>
      </c>
      <c r="BP39" s="279">
        <v>10339</v>
      </c>
      <c r="BQ39" s="279">
        <v>10299</v>
      </c>
      <c r="BR39" s="279">
        <v>10152</v>
      </c>
      <c r="BS39" s="279">
        <v>10076</v>
      </c>
      <c r="BT39" s="279">
        <v>10067</v>
      </c>
      <c r="BU39" s="279">
        <v>10072</v>
      </c>
      <c r="BV39" s="279">
        <v>10008</v>
      </c>
      <c r="BW39" s="279">
        <v>10082</v>
      </c>
      <c r="BX39" s="276">
        <v>10145</v>
      </c>
      <c r="BY39" s="276">
        <v>10137</v>
      </c>
      <c r="BZ39" s="276">
        <v>10047</v>
      </c>
      <c r="CA39" s="276">
        <v>10014</v>
      </c>
      <c r="CB39" s="276">
        <v>10051</v>
      </c>
      <c r="CC39" s="276">
        <v>10037</v>
      </c>
      <c r="CD39" s="276">
        <v>9990</v>
      </c>
      <c r="CE39" s="276">
        <v>9994</v>
      </c>
      <c r="CF39" s="276">
        <v>10137</v>
      </c>
      <c r="CG39" s="276">
        <v>10102</v>
      </c>
      <c r="CH39" s="276">
        <v>10261</v>
      </c>
      <c r="CI39" s="276">
        <v>10232</v>
      </c>
      <c r="CJ39" s="279">
        <v>10185</v>
      </c>
      <c r="CK39" s="279">
        <v>10181</v>
      </c>
      <c r="CL39" s="279">
        <v>10161</v>
      </c>
      <c r="CM39" s="279">
        <v>10169</v>
      </c>
      <c r="CN39" s="279">
        <v>10379</v>
      </c>
      <c r="CO39" s="279">
        <v>10416</v>
      </c>
      <c r="CP39" s="279">
        <v>10430</v>
      </c>
      <c r="CQ39" s="279">
        <v>10354</v>
      </c>
      <c r="CR39" s="279">
        <v>10382</v>
      </c>
      <c r="CS39" s="279">
        <v>10425</v>
      </c>
      <c r="CT39" s="279">
        <v>10411</v>
      </c>
      <c r="CU39" s="279">
        <v>10376</v>
      </c>
      <c r="CV39" s="276">
        <v>10296</v>
      </c>
      <c r="CW39" s="276">
        <v>10248</v>
      </c>
      <c r="CX39" s="276">
        <v>10268</v>
      </c>
      <c r="CY39" s="276">
        <v>10259</v>
      </c>
      <c r="CZ39" s="276">
        <v>10245</v>
      </c>
      <c r="DA39" s="276">
        <v>10166</v>
      </c>
      <c r="DB39" s="276">
        <v>10115</v>
      </c>
      <c r="DC39" s="276">
        <v>10081</v>
      </c>
      <c r="DD39" s="276">
        <v>10076</v>
      </c>
      <c r="DE39" s="276">
        <v>10033</v>
      </c>
      <c r="DF39" s="276">
        <v>10017</v>
      </c>
      <c r="DG39" s="276">
        <v>9967</v>
      </c>
      <c r="DH39" s="279">
        <v>10014</v>
      </c>
      <c r="DI39" s="279">
        <v>10013</v>
      </c>
      <c r="DJ39" s="279">
        <v>10145</v>
      </c>
      <c r="DK39" s="279">
        <v>10079</v>
      </c>
      <c r="DL39" s="279">
        <v>10011</v>
      </c>
      <c r="DM39" s="279">
        <v>10014</v>
      </c>
      <c r="DN39" s="279">
        <v>10002</v>
      </c>
      <c r="DO39" s="279">
        <v>10172</v>
      </c>
      <c r="DP39" s="279">
        <v>10225</v>
      </c>
      <c r="DQ39" s="279">
        <v>10193</v>
      </c>
      <c r="DR39" s="279">
        <v>10178</v>
      </c>
      <c r="DS39" s="279">
        <v>10352</v>
      </c>
      <c r="DT39" s="276">
        <v>10379</v>
      </c>
      <c r="DU39" s="276">
        <v>10624</v>
      </c>
      <c r="DV39" s="276">
        <v>10797</v>
      </c>
      <c r="DW39" s="276">
        <v>10857</v>
      </c>
      <c r="DX39" s="276">
        <v>10929</v>
      </c>
      <c r="DY39" s="276">
        <v>10907</v>
      </c>
      <c r="DZ39" s="276">
        <v>10925</v>
      </c>
      <c r="EA39" s="276">
        <v>10807</v>
      </c>
      <c r="EB39" s="276">
        <v>10818</v>
      </c>
      <c r="EC39" s="276">
        <v>10769</v>
      </c>
      <c r="ED39" s="276">
        <v>10745</v>
      </c>
      <c r="EE39" s="276">
        <v>10765</v>
      </c>
      <c r="EF39" s="279">
        <v>10796</v>
      </c>
      <c r="EG39" s="279">
        <v>10813</v>
      </c>
      <c r="EH39" s="279">
        <v>10764</v>
      </c>
      <c r="EI39" s="279">
        <v>10703</v>
      </c>
      <c r="EJ39" s="279">
        <v>10755</v>
      </c>
      <c r="EK39" s="279">
        <v>10779</v>
      </c>
      <c r="EL39" s="279">
        <v>10798</v>
      </c>
      <c r="EM39" s="279">
        <v>10824</v>
      </c>
      <c r="EN39" s="279">
        <v>10845</v>
      </c>
      <c r="EO39" s="279">
        <v>10840</v>
      </c>
      <c r="EP39" s="279">
        <v>10849</v>
      </c>
      <c r="EQ39" s="279">
        <v>10892</v>
      </c>
      <c r="ER39" s="276">
        <v>10943</v>
      </c>
      <c r="ES39" s="276">
        <v>10921</v>
      </c>
      <c r="ET39" s="276">
        <v>10876</v>
      </c>
      <c r="EU39" s="276">
        <v>10830</v>
      </c>
      <c r="EV39" s="276">
        <v>10849</v>
      </c>
      <c r="EW39" s="276">
        <v>10885</v>
      </c>
      <c r="EX39" s="276">
        <v>11100</v>
      </c>
      <c r="EY39" s="276">
        <v>11132</v>
      </c>
      <c r="EZ39" s="276">
        <v>11114</v>
      </c>
      <c r="FA39" s="276">
        <v>11175</v>
      </c>
      <c r="FB39" s="276">
        <v>11151</v>
      </c>
      <c r="FC39" s="276">
        <v>11240</v>
      </c>
      <c r="FD39" s="279">
        <v>11353</v>
      </c>
      <c r="FE39" s="279">
        <v>11360</v>
      </c>
      <c r="FF39" s="279">
        <v>11321</v>
      </c>
      <c r="FG39" s="279">
        <v>11281</v>
      </c>
      <c r="FH39" s="279">
        <v>11271</v>
      </c>
      <c r="FI39" s="279">
        <v>11264</v>
      </c>
      <c r="FJ39" s="279">
        <v>11300</v>
      </c>
      <c r="FK39" s="279">
        <v>11305</v>
      </c>
      <c r="FL39" s="279">
        <v>11285</v>
      </c>
      <c r="FM39" s="279">
        <v>11333</v>
      </c>
      <c r="FN39" s="279">
        <v>11290</v>
      </c>
      <c r="FO39" s="279">
        <v>11260</v>
      </c>
      <c r="FP39" s="276">
        <v>11315</v>
      </c>
      <c r="FQ39" s="276">
        <v>11316</v>
      </c>
      <c r="FR39" s="276">
        <v>11355</v>
      </c>
      <c r="FS39" s="276">
        <v>11345</v>
      </c>
      <c r="FT39" s="276">
        <v>11317</v>
      </c>
      <c r="FU39" s="276">
        <v>11316</v>
      </c>
      <c r="FV39" s="276">
        <v>11353</v>
      </c>
      <c r="FW39" s="276">
        <v>11371</v>
      </c>
      <c r="FX39" s="276">
        <v>11371</v>
      </c>
      <c r="FY39" s="276">
        <v>11395</v>
      </c>
      <c r="FZ39" s="276">
        <v>11395</v>
      </c>
      <c r="GA39" s="276">
        <v>11431</v>
      </c>
      <c r="GB39" s="276">
        <v>11549</v>
      </c>
      <c r="GC39" s="276">
        <v>11522</v>
      </c>
      <c r="GD39" s="276">
        <v>11474</v>
      </c>
      <c r="GE39" s="276">
        <v>11440</v>
      </c>
      <c r="GF39" s="287">
        <v>11440</v>
      </c>
      <c r="GG39" s="288">
        <v>11197</v>
      </c>
      <c r="GH39" s="288">
        <v>11212</v>
      </c>
      <c r="GI39" s="288">
        <v>11211</v>
      </c>
      <c r="GJ39" s="288">
        <v>11210</v>
      </c>
      <c r="GK39" s="288">
        <v>11275</v>
      </c>
      <c r="GL39" s="636">
        <v>11266</v>
      </c>
      <c r="GM39" s="636">
        <v>11309</v>
      </c>
      <c r="GN39" s="695">
        <v>11457</v>
      </c>
      <c r="GO39" s="944">
        <v>11441</v>
      </c>
      <c r="GP39" s="944">
        <v>11386</v>
      </c>
      <c r="GQ39" s="276">
        <v>11383</v>
      </c>
      <c r="GR39" s="211">
        <v>-74</v>
      </c>
      <c r="GS39" s="212">
        <v>99.354106659684035</v>
      </c>
      <c r="GT39" s="211">
        <v>74</v>
      </c>
      <c r="GU39" s="212">
        <v>100.6543460960297</v>
      </c>
    </row>
    <row r="40" spans="1:203" ht="15" outlineLevel="2">
      <c r="A40" s="274">
        <v>885</v>
      </c>
      <c r="B40" s="275" t="s">
        <v>317</v>
      </c>
      <c r="C40" s="240" t="s">
        <v>372</v>
      </c>
      <c r="D40" s="276">
        <v>5184</v>
      </c>
      <c r="E40" s="276">
        <v>5180</v>
      </c>
      <c r="F40" s="276">
        <v>5160</v>
      </c>
      <c r="G40" s="276">
        <v>5086</v>
      </c>
      <c r="H40" s="276">
        <v>5080</v>
      </c>
      <c r="I40" s="276">
        <v>5075</v>
      </c>
      <c r="J40" s="276">
        <v>5058</v>
      </c>
      <c r="K40" s="276">
        <v>5070</v>
      </c>
      <c r="L40" s="276">
        <v>5064</v>
      </c>
      <c r="M40" s="276">
        <v>5094</v>
      </c>
      <c r="N40" s="276">
        <v>5078</v>
      </c>
      <c r="O40" s="276">
        <v>5104</v>
      </c>
      <c r="P40" s="279">
        <v>5074</v>
      </c>
      <c r="Q40" s="279">
        <v>5039</v>
      </c>
      <c r="R40" s="282">
        <v>5057</v>
      </c>
      <c r="S40" s="279">
        <v>5005</v>
      </c>
      <c r="T40" s="279">
        <v>4973</v>
      </c>
      <c r="U40" s="279">
        <v>4985</v>
      </c>
      <c r="V40" s="279">
        <v>5036</v>
      </c>
      <c r="W40" s="279">
        <v>5094</v>
      </c>
      <c r="X40" s="279">
        <v>5043</v>
      </c>
      <c r="Y40" s="279">
        <v>5053</v>
      </c>
      <c r="Z40" s="279">
        <v>5047</v>
      </c>
      <c r="AA40" s="279">
        <v>5038</v>
      </c>
      <c r="AB40" s="276">
        <v>4760</v>
      </c>
      <c r="AC40" s="276">
        <v>5045</v>
      </c>
      <c r="AD40" s="276">
        <v>5034</v>
      </c>
      <c r="AE40" s="276">
        <v>5018</v>
      </c>
      <c r="AF40" s="276">
        <v>5034</v>
      </c>
      <c r="AG40" s="276">
        <v>4961</v>
      </c>
      <c r="AH40" s="276">
        <v>5060</v>
      </c>
      <c r="AI40" s="276">
        <v>5116</v>
      </c>
      <c r="AJ40" s="276">
        <v>5127</v>
      </c>
      <c r="AK40" s="276">
        <v>5155</v>
      </c>
      <c r="AL40" s="276">
        <v>5158</v>
      </c>
      <c r="AM40" s="276">
        <v>5276</v>
      </c>
      <c r="AN40" s="279">
        <v>5280</v>
      </c>
      <c r="AO40" s="279">
        <v>5284</v>
      </c>
      <c r="AP40" s="279">
        <v>5295</v>
      </c>
      <c r="AQ40" s="279">
        <v>5293</v>
      </c>
      <c r="AR40" s="279">
        <v>5273</v>
      </c>
      <c r="AS40" s="279">
        <v>5259</v>
      </c>
      <c r="AT40" s="279">
        <v>5281</v>
      </c>
      <c r="AU40" s="279">
        <v>4821</v>
      </c>
      <c r="AV40" s="279">
        <v>5255</v>
      </c>
      <c r="AW40" s="279">
        <v>5305</v>
      </c>
      <c r="AX40" s="279">
        <v>5321</v>
      </c>
      <c r="AY40" s="279">
        <v>5310</v>
      </c>
      <c r="AZ40" s="276">
        <v>5341</v>
      </c>
      <c r="BA40" s="276">
        <v>5384</v>
      </c>
      <c r="BB40" s="276">
        <v>5281</v>
      </c>
      <c r="BC40" s="276">
        <v>5356</v>
      </c>
      <c r="BD40" s="276">
        <v>5364</v>
      </c>
      <c r="BE40" s="276">
        <v>5325</v>
      </c>
      <c r="BF40" s="276">
        <v>5313</v>
      </c>
      <c r="BG40" s="276">
        <v>5294</v>
      </c>
      <c r="BH40" s="276">
        <v>5278</v>
      </c>
      <c r="BI40" s="276">
        <v>5178</v>
      </c>
      <c r="BJ40" s="276">
        <v>5234</v>
      </c>
      <c r="BK40" s="276">
        <v>5245</v>
      </c>
      <c r="BL40" s="279">
        <v>5299</v>
      </c>
      <c r="BM40" s="279">
        <v>5378</v>
      </c>
      <c r="BN40" s="279">
        <v>5392</v>
      </c>
      <c r="BO40" s="279">
        <v>5386</v>
      </c>
      <c r="BP40" s="279">
        <v>5418</v>
      </c>
      <c r="BQ40" s="279">
        <v>5360</v>
      </c>
      <c r="BR40" s="279">
        <v>5260</v>
      </c>
      <c r="BS40" s="279">
        <v>5253</v>
      </c>
      <c r="BT40" s="279">
        <v>5244</v>
      </c>
      <c r="BU40" s="279">
        <v>5256</v>
      </c>
      <c r="BV40" s="279">
        <v>5257</v>
      </c>
      <c r="BW40" s="279">
        <v>5254</v>
      </c>
      <c r="BX40" s="276">
        <v>5263</v>
      </c>
      <c r="BY40" s="276">
        <v>5233</v>
      </c>
      <c r="BZ40" s="276">
        <v>5240</v>
      </c>
      <c r="CA40" s="276">
        <v>5200</v>
      </c>
      <c r="CB40" s="276">
        <v>5209</v>
      </c>
      <c r="CC40" s="276">
        <v>5204</v>
      </c>
      <c r="CD40" s="276">
        <v>5174</v>
      </c>
      <c r="CE40" s="276">
        <v>5183</v>
      </c>
      <c r="CF40" s="276">
        <v>5257</v>
      </c>
      <c r="CG40" s="276">
        <v>5258</v>
      </c>
      <c r="CH40" s="276">
        <v>5246</v>
      </c>
      <c r="CI40" s="276">
        <v>5242</v>
      </c>
      <c r="CJ40" s="279">
        <v>5249</v>
      </c>
      <c r="CK40" s="279">
        <v>5266</v>
      </c>
      <c r="CL40" s="279">
        <v>5269</v>
      </c>
      <c r="CM40" s="279">
        <v>5276</v>
      </c>
      <c r="CN40" s="279">
        <v>5313</v>
      </c>
      <c r="CO40" s="279">
        <v>5350</v>
      </c>
      <c r="CP40" s="279">
        <v>5384</v>
      </c>
      <c r="CQ40" s="279">
        <v>5427</v>
      </c>
      <c r="CR40" s="279">
        <v>5421</v>
      </c>
      <c r="CS40" s="279">
        <v>5439</v>
      </c>
      <c r="CT40" s="279">
        <v>5447</v>
      </c>
      <c r="CU40" s="279">
        <v>5413</v>
      </c>
      <c r="CV40" s="276">
        <v>5411</v>
      </c>
      <c r="CW40" s="276">
        <v>5381</v>
      </c>
      <c r="CX40" s="276">
        <v>5361</v>
      </c>
      <c r="CY40" s="276">
        <v>5347</v>
      </c>
      <c r="CZ40" s="276">
        <v>5336</v>
      </c>
      <c r="DA40" s="276">
        <v>5317</v>
      </c>
      <c r="DB40" s="276">
        <v>5324</v>
      </c>
      <c r="DC40" s="276">
        <v>5312</v>
      </c>
      <c r="DD40" s="276">
        <v>5306</v>
      </c>
      <c r="DE40" s="276">
        <v>5285</v>
      </c>
      <c r="DF40" s="276">
        <v>5277</v>
      </c>
      <c r="DG40" s="276">
        <v>5253</v>
      </c>
      <c r="DH40" s="279">
        <v>5265</v>
      </c>
      <c r="DI40" s="279">
        <v>5286</v>
      </c>
      <c r="DJ40" s="279">
        <v>5284</v>
      </c>
      <c r="DK40" s="279">
        <v>5287</v>
      </c>
      <c r="DL40" s="279">
        <v>5298</v>
      </c>
      <c r="DM40" s="279">
        <v>5293</v>
      </c>
      <c r="DN40" s="279">
        <v>5280</v>
      </c>
      <c r="DO40" s="279">
        <v>5272</v>
      </c>
      <c r="DP40" s="279">
        <v>5254</v>
      </c>
      <c r="DQ40" s="279">
        <v>5228</v>
      </c>
      <c r="DR40" s="279">
        <v>5189</v>
      </c>
      <c r="DS40" s="279">
        <v>5194</v>
      </c>
      <c r="DT40" s="276">
        <v>5172</v>
      </c>
      <c r="DU40" s="276">
        <v>5214</v>
      </c>
      <c r="DV40" s="276">
        <v>5242</v>
      </c>
      <c r="DW40" s="276">
        <v>5272</v>
      </c>
      <c r="DX40" s="276">
        <v>5295</v>
      </c>
      <c r="DY40" s="276">
        <v>5286</v>
      </c>
      <c r="DZ40" s="276">
        <v>5309</v>
      </c>
      <c r="EA40" s="276">
        <v>5296</v>
      </c>
      <c r="EB40" s="276">
        <v>5343</v>
      </c>
      <c r="EC40" s="276">
        <v>5355</v>
      </c>
      <c r="ED40" s="276">
        <v>5354</v>
      </c>
      <c r="EE40" s="276">
        <v>5354</v>
      </c>
      <c r="EF40" s="279">
        <v>5356</v>
      </c>
      <c r="EG40" s="279">
        <v>5375</v>
      </c>
      <c r="EH40" s="279">
        <v>5354</v>
      </c>
      <c r="EI40" s="279">
        <v>5352</v>
      </c>
      <c r="EJ40" s="279">
        <v>5347</v>
      </c>
      <c r="EK40" s="279">
        <v>5350</v>
      </c>
      <c r="EL40" s="279">
        <v>5376</v>
      </c>
      <c r="EM40" s="279">
        <v>5377</v>
      </c>
      <c r="EN40" s="279">
        <v>5419</v>
      </c>
      <c r="EO40" s="279">
        <v>5414</v>
      </c>
      <c r="EP40" s="279">
        <v>5427</v>
      </c>
      <c r="EQ40" s="279">
        <v>5454</v>
      </c>
      <c r="ER40" s="276">
        <v>5485</v>
      </c>
      <c r="ES40" s="276">
        <v>5456</v>
      </c>
      <c r="ET40" s="276">
        <v>5468</v>
      </c>
      <c r="EU40" s="276">
        <v>5466</v>
      </c>
      <c r="EV40" s="276">
        <v>5467</v>
      </c>
      <c r="EW40" s="276">
        <v>5441</v>
      </c>
      <c r="EX40" s="276">
        <v>5508</v>
      </c>
      <c r="EY40" s="276">
        <v>5488</v>
      </c>
      <c r="EZ40" s="276">
        <v>5472</v>
      </c>
      <c r="FA40" s="276">
        <v>5510</v>
      </c>
      <c r="FB40" s="276">
        <v>5506</v>
      </c>
      <c r="FC40" s="276">
        <v>5522</v>
      </c>
      <c r="FD40" s="279">
        <v>5559</v>
      </c>
      <c r="FE40" s="279">
        <v>5580</v>
      </c>
      <c r="FF40" s="279">
        <v>5569</v>
      </c>
      <c r="FG40" s="279">
        <v>5561</v>
      </c>
      <c r="FH40" s="279">
        <v>5556</v>
      </c>
      <c r="FI40" s="279">
        <v>5549</v>
      </c>
      <c r="FJ40" s="279">
        <v>5569</v>
      </c>
      <c r="FK40" s="279">
        <v>5571</v>
      </c>
      <c r="FL40" s="279">
        <v>5597</v>
      </c>
      <c r="FM40" s="279">
        <v>5620</v>
      </c>
      <c r="FN40" s="279">
        <v>5642</v>
      </c>
      <c r="FO40" s="279">
        <v>5663</v>
      </c>
      <c r="FP40" s="276">
        <v>5689</v>
      </c>
      <c r="FQ40" s="276">
        <v>5663</v>
      </c>
      <c r="FR40" s="276">
        <v>5648</v>
      </c>
      <c r="FS40" s="276">
        <v>5639</v>
      </c>
      <c r="FT40" s="276">
        <v>5639</v>
      </c>
      <c r="FU40" s="276">
        <v>5625</v>
      </c>
      <c r="FV40" s="276">
        <v>5621</v>
      </c>
      <c r="FW40" s="276">
        <v>5629</v>
      </c>
      <c r="FX40" s="276">
        <v>5632</v>
      </c>
      <c r="FY40" s="276">
        <v>5622</v>
      </c>
      <c r="FZ40" s="276">
        <v>5595</v>
      </c>
      <c r="GA40" s="276">
        <v>5597</v>
      </c>
      <c r="GB40" s="276">
        <v>5635</v>
      </c>
      <c r="GC40" s="276">
        <v>5553</v>
      </c>
      <c r="GD40" s="276">
        <v>5572</v>
      </c>
      <c r="GE40" s="276">
        <v>5541</v>
      </c>
      <c r="GF40" s="287">
        <v>5516</v>
      </c>
      <c r="GG40" s="288">
        <v>5420</v>
      </c>
      <c r="GH40" s="288">
        <v>5443</v>
      </c>
      <c r="GI40" s="288">
        <v>5453</v>
      </c>
      <c r="GJ40" s="288">
        <v>5452</v>
      </c>
      <c r="GK40" s="288">
        <v>5456</v>
      </c>
      <c r="GL40" s="636">
        <v>5446</v>
      </c>
      <c r="GM40" s="636">
        <v>5450</v>
      </c>
      <c r="GN40" s="695">
        <v>5493</v>
      </c>
      <c r="GO40" s="944">
        <v>5508</v>
      </c>
      <c r="GP40" s="944">
        <v>5470</v>
      </c>
      <c r="GQ40" s="276">
        <v>5463</v>
      </c>
      <c r="GR40" s="211">
        <v>-30</v>
      </c>
      <c r="GS40" s="212">
        <v>99.453850354997257</v>
      </c>
      <c r="GT40" s="211">
        <v>13</v>
      </c>
      <c r="GU40" s="212">
        <v>100.23853211009175</v>
      </c>
    </row>
    <row r="41" spans="1:203" ht="15" outlineLevel="2">
      <c r="A41" s="274">
        <v>890</v>
      </c>
      <c r="B41" s="275" t="s">
        <v>317</v>
      </c>
      <c r="C41" s="240" t="s">
        <v>373</v>
      </c>
      <c r="D41" s="276">
        <v>15704</v>
      </c>
      <c r="E41" s="276">
        <v>15742</v>
      </c>
      <c r="F41" s="276">
        <v>15654</v>
      </c>
      <c r="G41" s="276">
        <v>15510</v>
      </c>
      <c r="H41" s="276">
        <v>15439</v>
      </c>
      <c r="I41" s="276">
        <v>15518</v>
      </c>
      <c r="J41" s="276">
        <v>15217</v>
      </c>
      <c r="K41" s="276">
        <v>15456</v>
      </c>
      <c r="L41" s="276">
        <v>14985</v>
      </c>
      <c r="M41" s="276">
        <v>15088</v>
      </c>
      <c r="N41" s="276">
        <v>15083</v>
      </c>
      <c r="O41" s="276">
        <v>15318</v>
      </c>
      <c r="P41" s="279">
        <v>15428</v>
      </c>
      <c r="Q41" s="279">
        <v>15379</v>
      </c>
      <c r="R41" s="282">
        <v>15333</v>
      </c>
      <c r="S41" s="279">
        <v>15206</v>
      </c>
      <c r="T41" s="279">
        <v>15511</v>
      </c>
      <c r="U41" s="279">
        <v>15545</v>
      </c>
      <c r="V41" s="279">
        <v>15535</v>
      </c>
      <c r="W41" s="279">
        <v>15488</v>
      </c>
      <c r="X41" s="279">
        <v>15558</v>
      </c>
      <c r="Y41" s="279">
        <v>15735</v>
      </c>
      <c r="Z41" s="279">
        <v>15690</v>
      </c>
      <c r="AA41" s="279">
        <v>15661</v>
      </c>
      <c r="AB41" s="276">
        <v>15660</v>
      </c>
      <c r="AC41" s="276">
        <v>15747</v>
      </c>
      <c r="AD41" s="276">
        <v>15759</v>
      </c>
      <c r="AE41" s="276">
        <v>15702</v>
      </c>
      <c r="AF41" s="276">
        <v>15750</v>
      </c>
      <c r="AG41" s="276">
        <v>15645</v>
      </c>
      <c r="AH41" s="276">
        <v>15541</v>
      </c>
      <c r="AI41" s="276">
        <v>15553</v>
      </c>
      <c r="AJ41" s="276">
        <v>15616</v>
      </c>
      <c r="AK41" s="276">
        <v>15699</v>
      </c>
      <c r="AL41" s="276">
        <v>15626</v>
      </c>
      <c r="AM41" s="276">
        <v>15694</v>
      </c>
      <c r="AN41" s="279">
        <v>15665</v>
      </c>
      <c r="AO41" s="279">
        <v>15656</v>
      </c>
      <c r="AP41" s="279">
        <v>15641</v>
      </c>
      <c r="AQ41" s="279">
        <v>15511</v>
      </c>
      <c r="AR41" s="279">
        <v>15512</v>
      </c>
      <c r="AS41" s="279">
        <v>15491</v>
      </c>
      <c r="AT41" s="279">
        <v>15473</v>
      </c>
      <c r="AU41" s="279">
        <v>15537</v>
      </c>
      <c r="AV41" s="279">
        <v>15420</v>
      </c>
      <c r="AW41" s="279">
        <v>15502</v>
      </c>
      <c r="AX41" s="279">
        <v>15485</v>
      </c>
      <c r="AY41" s="279">
        <v>15496</v>
      </c>
      <c r="AZ41" s="276">
        <v>15512</v>
      </c>
      <c r="BA41" s="276">
        <v>15534</v>
      </c>
      <c r="BB41" s="276">
        <v>15566</v>
      </c>
      <c r="BC41" s="276">
        <v>15538</v>
      </c>
      <c r="BD41" s="276">
        <v>15531</v>
      </c>
      <c r="BE41" s="276">
        <v>15497</v>
      </c>
      <c r="BF41" s="276">
        <v>15476</v>
      </c>
      <c r="BG41" s="276">
        <v>15382</v>
      </c>
      <c r="BH41" s="276">
        <v>15371</v>
      </c>
      <c r="BI41" s="276">
        <v>15246</v>
      </c>
      <c r="BJ41" s="276">
        <v>15333</v>
      </c>
      <c r="BK41" s="276">
        <v>15381</v>
      </c>
      <c r="BL41" s="279">
        <v>15386</v>
      </c>
      <c r="BM41" s="279">
        <v>15476</v>
      </c>
      <c r="BN41" s="279">
        <v>15403</v>
      </c>
      <c r="BO41" s="279">
        <v>15308</v>
      </c>
      <c r="BP41" s="279">
        <v>15304</v>
      </c>
      <c r="BQ41" s="279">
        <v>15237</v>
      </c>
      <c r="BR41" s="279">
        <v>15047</v>
      </c>
      <c r="BS41" s="279">
        <v>14980</v>
      </c>
      <c r="BT41" s="279">
        <v>14973</v>
      </c>
      <c r="BU41" s="279">
        <v>14952</v>
      </c>
      <c r="BV41" s="279">
        <v>14954</v>
      </c>
      <c r="BW41" s="279">
        <v>14958</v>
      </c>
      <c r="BX41" s="276">
        <v>15006</v>
      </c>
      <c r="BY41" s="276">
        <v>14990</v>
      </c>
      <c r="BZ41" s="276">
        <v>14978</v>
      </c>
      <c r="CA41" s="276">
        <v>14891</v>
      </c>
      <c r="CB41" s="276">
        <v>14691</v>
      </c>
      <c r="CC41" s="276">
        <v>14542</v>
      </c>
      <c r="CD41" s="276">
        <v>14496</v>
      </c>
      <c r="CE41" s="276">
        <v>14480</v>
      </c>
      <c r="CF41" s="276">
        <v>14411</v>
      </c>
      <c r="CG41" s="276">
        <v>14420</v>
      </c>
      <c r="CH41" s="276">
        <v>14417</v>
      </c>
      <c r="CI41" s="276">
        <v>14403</v>
      </c>
      <c r="CJ41" s="279">
        <v>14381</v>
      </c>
      <c r="CK41" s="279">
        <v>14425</v>
      </c>
      <c r="CL41" s="279">
        <v>14346</v>
      </c>
      <c r="CM41" s="279">
        <v>14322</v>
      </c>
      <c r="CN41" s="279">
        <v>14333</v>
      </c>
      <c r="CO41" s="279">
        <v>14377</v>
      </c>
      <c r="CP41" s="279">
        <v>14475</v>
      </c>
      <c r="CQ41" s="279">
        <v>14522</v>
      </c>
      <c r="CR41" s="279">
        <v>14569</v>
      </c>
      <c r="CS41" s="279">
        <v>14603</v>
      </c>
      <c r="CT41" s="279">
        <v>14645</v>
      </c>
      <c r="CU41" s="279">
        <v>14633</v>
      </c>
      <c r="CV41" s="276">
        <v>14635</v>
      </c>
      <c r="CW41" s="276">
        <v>14588</v>
      </c>
      <c r="CX41" s="276">
        <v>14527</v>
      </c>
      <c r="CY41" s="276">
        <v>14521</v>
      </c>
      <c r="CZ41" s="276">
        <v>14454</v>
      </c>
      <c r="DA41" s="276">
        <v>14404</v>
      </c>
      <c r="DB41" s="276">
        <v>14421</v>
      </c>
      <c r="DC41" s="276">
        <v>14396</v>
      </c>
      <c r="DD41" s="276">
        <v>14417</v>
      </c>
      <c r="DE41" s="276">
        <v>14386</v>
      </c>
      <c r="DF41" s="276">
        <v>14398</v>
      </c>
      <c r="DG41" s="276">
        <v>14397</v>
      </c>
      <c r="DH41" s="279">
        <v>14380</v>
      </c>
      <c r="DI41" s="279">
        <v>14383</v>
      </c>
      <c r="DJ41" s="279">
        <v>14352</v>
      </c>
      <c r="DK41" s="279">
        <v>14341</v>
      </c>
      <c r="DL41" s="279">
        <v>14345</v>
      </c>
      <c r="DM41" s="279">
        <v>14329</v>
      </c>
      <c r="DN41" s="279">
        <v>14315</v>
      </c>
      <c r="DO41" s="279">
        <v>14372</v>
      </c>
      <c r="DP41" s="279">
        <v>14433</v>
      </c>
      <c r="DQ41" s="279">
        <v>14480</v>
      </c>
      <c r="DR41" s="279">
        <v>14510</v>
      </c>
      <c r="DS41" s="279">
        <v>14533</v>
      </c>
      <c r="DT41" s="276">
        <v>14549</v>
      </c>
      <c r="DU41" s="276">
        <v>14827</v>
      </c>
      <c r="DV41" s="276">
        <v>14896</v>
      </c>
      <c r="DW41" s="276">
        <v>14867</v>
      </c>
      <c r="DX41" s="276">
        <v>14972</v>
      </c>
      <c r="DY41" s="276">
        <v>15019</v>
      </c>
      <c r="DZ41" s="276">
        <v>15051</v>
      </c>
      <c r="EA41" s="276">
        <v>14936</v>
      </c>
      <c r="EB41" s="276">
        <v>15002</v>
      </c>
      <c r="EC41" s="276">
        <v>14987</v>
      </c>
      <c r="ED41" s="276">
        <v>14922</v>
      </c>
      <c r="EE41" s="276">
        <v>14856</v>
      </c>
      <c r="EF41" s="279">
        <v>14850</v>
      </c>
      <c r="EG41" s="279">
        <v>14910</v>
      </c>
      <c r="EH41" s="279">
        <v>14826</v>
      </c>
      <c r="EI41" s="279">
        <v>14810</v>
      </c>
      <c r="EJ41" s="279">
        <v>14761</v>
      </c>
      <c r="EK41" s="279">
        <v>14791</v>
      </c>
      <c r="EL41" s="279">
        <v>14849</v>
      </c>
      <c r="EM41" s="279">
        <v>14882</v>
      </c>
      <c r="EN41" s="279">
        <v>14989</v>
      </c>
      <c r="EO41" s="279">
        <v>14955</v>
      </c>
      <c r="EP41" s="279">
        <v>14937</v>
      </c>
      <c r="EQ41" s="279">
        <v>14905</v>
      </c>
      <c r="ER41" s="276">
        <v>14976</v>
      </c>
      <c r="ES41" s="276">
        <v>14985</v>
      </c>
      <c r="ET41" s="276">
        <v>14898</v>
      </c>
      <c r="EU41" s="276">
        <v>14951</v>
      </c>
      <c r="EV41" s="276">
        <v>15040</v>
      </c>
      <c r="EW41" s="276">
        <v>14983</v>
      </c>
      <c r="EX41" s="276">
        <v>15264</v>
      </c>
      <c r="EY41" s="276">
        <v>15312</v>
      </c>
      <c r="EZ41" s="276">
        <v>15273</v>
      </c>
      <c r="FA41" s="276">
        <v>15329</v>
      </c>
      <c r="FB41" s="276">
        <v>15358</v>
      </c>
      <c r="FC41" s="276">
        <v>15372</v>
      </c>
      <c r="FD41" s="279">
        <v>15459</v>
      </c>
      <c r="FE41" s="279">
        <v>15493</v>
      </c>
      <c r="FF41" s="279">
        <v>15404</v>
      </c>
      <c r="FG41" s="279">
        <v>15352</v>
      </c>
      <c r="FH41" s="279">
        <v>15306</v>
      </c>
      <c r="FI41" s="279">
        <v>15287</v>
      </c>
      <c r="FJ41" s="279">
        <v>15264</v>
      </c>
      <c r="FK41" s="279">
        <v>15272</v>
      </c>
      <c r="FL41" s="279">
        <v>15231</v>
      </c>
      <c r="FM41" s="279">
        <v>15242</v>
      </c>
      <c r="FN41" s="279">
        <v>15188</v>
      </c>
      <c r="FO41" s="279">
        <v>15190</v>
      </c>
      <c r="FP41" s="276">
        <v>15382</v>
      </c>
      <c r="FQ41" s="276">
        <v>15322</v>
      </c>
      <c r="FR41" s="276">
        <v>15299</v>
      </c>
      <c r="FS41" s="276">
        <v>15227</v>
      </c>
      <c r="FT41" s="276">
        <v>15225</v>
      </c>
      <c r="FU41" s="276">
        <v>15203</v>
      </c>
      <c r="FV41" s="276">
        <v>15271</v>
      </c>
      <c r="FW41" s="276">
        <v>15251</v>
      </c>
      <c r="FX41" s="276">
        <v>15228</v>
      </c>
      <c r="FY41" s="276">
        <v>15269</v>
      </c>
      <c r="FZ41" s="276">
        <v>15269</v>
      </c>
      <c r="GA41" s="276">
        <v>15260</v>
      </c>
      <c r="GB41" s="276">
        <v>15366</v>
      </c>
      <c r="GC41" s="276">
        <v>15458</v>
      </c>
      <c r="GD41" s="276">
        <v>15366</v>
      </c>
      <c r="GE41" s="276">
        <v>15313</v>
      </c>
      <c r="GF41" s="287">
        <v>15243</v>
      </c>
      <c r="GG41" s="288">
        <v>15066</v>
      </c>
      <c r="GH41" s="288">
        <v>15131</v>
      </c>
      <c r="GI41" s="288">
        <v>15089</v>
      </c>
      <c r="GJ41" s="288">
        <v>15057</v>
      </c>
      <c r="GK41" s="288">
        <v>15035</v>
      </c>
      <c r="GL41" s="636">
        <v>15103</v>
      </c>
      <c r="GM41" s="636">
        <v>15080</v>
      </c>
      <c r="GN41" s="695">
        <v>15267</v>
      </c>
      <c r="GO41" s="944">
        <v>15282</v>
      </c>
      <c r="GP41" s="944">
        <v>15268</v>
      </c>
      <c r="GQ41" s="276">
        <v>15210</v>
      </c>
      <c r="GR41" s="211">
        <v>-57</v>
      </c>
      <c r="GS41" s="212">
        <v>99.62664570642562</v>
      </c>
      <c r="GT41" s="211">
        <v>130</v>
      </c>
      <c r="GU41" s="212">
        <v>100.86206896551724</v>
      </c>
    </row>
    <row r="42" spans="1:203" ht="15" outlineLevel="1">
      <c r="A42" s="270" t="s">
        <v>318</v>
      </c>
      <c r="B42" s="271"/>
      <c r="C42" s="272" t="s">
        <v>318</v>
      </c>
      <c r="D42" s="273">
        <v>145554</v>
      </c>
      <c r="E42" s="273">
        <v>146740</v>
      </c>
      <c r="F42" s="273">
        <v>147252</v>
      </c>
      <c r="G42" s="273">
        <v>145693</v>
      </c>
      <c r="H42" s="273">
        <v>145263</v>
      </c>
      <c r="I42" s="273">
        <v>146082</v>
      </c>
      <c r="J42" s="273">
        <v>144041</v>
      </c>
      <c r="K42" s="273">
        <v>145443</v>
      </c>
      <c r="L42" s="273">
        <v>143870</v>
      </c>
      <c r="M42" s="273">
        <v>144529</v>
      </c>
      <c r="N42" s="273">
        <v>144506</v>
      </c>
      <c r="O42" s="273">
        <v>146386</v>
      </c>
      <c r="P42" s="273">
        <v>146977</v>
      </c>
      <c r="Q42" s="273">
        <v>147076</v>
      </c>
      <c r="R42" s="281">
        <v>148371</v>
      </c>
      <c r="S42" s="273">
        <v>147316</v>
      </c>
      <c r="T42" s="273">
        <v>148335</v>
      </c>
      <c r="U42" s="273">
        <v>148970</v>
      </c>
      <c r="V42" s="273">
        <v>144244</v>
      </c>
      <c r="W42" s="273">
        <v>143985</v>
      </c>
      <c r="X42" s="273">
        <v>144597</v>
      </c>
      <c r="Y42" s="273">
        <v>150312</v>
      </c>
      <c r="Z42" s="273">
        <v>150006</v>
      </c>
      <c r="AA42" s="273">
        <v>149716</v>
      </c>
      <c r="AB42" s="273">
        <v>148977</v>
      </c>
      <c r="AC42" s="273">
        <v>150346</v>
      </c>
      <c r="AD42" s="273">
        <v>150337</v>
      </c>
      <c r="AE42" s="273">
        <v>150482</v>
      </c>
      <c r="AF42" s="273">
        <v>150949</v>
      </c>
      <c r="AG42" s="273">
        <v>150041</v>
      </c>
      <c r="AH42" s="273">
        <v>149852</v>
      </c>
      <c r="AI42" s="273">
        <v>149644</v>
      </c>
      <c r="AJ42" s="273">
        <v>149965</v>
      </c>
      <c r="AK42" s="273">
        <v>151093</v>
      </c>
      <c r="AL42" s="273">
        <v>149807</v>
      </c>
      <c r="AM42" s="273">
        <v>150139</v>
      </c>
      <c r="AN42" s="273">
        <v>149882</v>
      </c>
      <c r="AO42" s="273">
        <v>150182</v>
      </c>
      <c r="AP42" s="273">
        <v>150519</v>
      </c>
      <c r="AQ42" s="273">
        <v>149931</v>
      </c>
      <c r="AR42" s="273">
        <v>150731</v>
      </c>
      <c r="AS42" s="273">
        <v>150712</v>
      </c>
      <c r="AT42" s="273">
        <v>150615</v>
      </c>
      <c r="AU42" s="273">
        <v>150534</v>
      </c>
      <c r="AV42" s="273">
        <v>149715</v>
      </c>
      <c r="AW42" s="273">
        <v>149942</v>
      </c>
      <c r="AX42" s="273">
        <v>149916</v>
      </c>
      <c r="AY42" s="273">
        <v>150585</v>
      </c>
      <c r="AZ42" s="273">
        <v>150561</v>
      </c>
      <c r="BA42" s="273">
        <v>150725</v>
      </c>
      <c r="BB42" s="273">
        <v>150739</v>
      </c>
      <c r="BC42" s="273">
        <v>149988</v>
      </c>
      <c r="BD42" s="273">
        <v>150396</v>
      </c>
      <c r="BE42" s="273">
        <v>149606</v>
      </c>
      <c r="BF42" s="273">
        <v>149469</v>
      </c>
      <c r="BG42" s="273">
        <v>147877</v>
      </c>
      <c r="BH42" s="273">
        <v>147737</v>
      </c>
      <c r="BI42" s="273">
        <v>146770</v>
      </c>
      <c r="BJ42" s="273">
        <v>147902</v>
      </c>
      <c r="BK42" s="273">
        <v>149216</v>
      </c>
      <c r="BL42" s="273">
        <v>149549</v>
      </c>
      <c r="BM42" s="273">
        <v>150611</v>
      </c>
      <c r="BN42" s="273">
        <v>150334</v>
      </c>
      <c r="BO42" s="273">
        <v>150225</v>
      </c>
      <c r="BP42" s="273">
        <v>150316</v>
      </c>
      <c r="BQ42" s="273">
        <v>149962</v>
      </c>
      <c r="BR42" s="273">
        <v>148313</v>
      </c>
      <c r="BS42" s="273">
        <v>147697</v>
      </c>
      <c r="BT42" s="273">
        <v>147612</v>
      </c>
      <c r="BU42" s="273">
        <v>147756</v>
      </c>
      <c r="BV42" s="273">
        <v>148308</v>
      </c>
      <c r="BW42" s="273">
        <v>148868</v>
      </c>
      <c r="BX42" s="273">
        <v>149170</v>
      </c>
      <c r="BY42" s="273">
        <v>148681</v>
      </c>
      <c r="BZ42" s="273">
        <v>148284</v>
      </c>
      <c r="CA42" s="273">
        <v>147292</v>
      </c>
      <c r="CB42" s="273">
        <v>146657</v>
      </c>
      <c r="CC42" s="273">
        <v>145022</v>
      </c>
      <c r="CD42" s="273">
        <v>144935</v>
      </c>
      <c r="CE42" s="273">
        <v>144985</v>
      </c>
      <c r="CF42" s="273">
        <v>145012</v>
      </c>
      <c r="CG42" s="273">
        <v>144562</v>
      </c>
      <c r="CH42" s="273">
        <v>144288</v>
      </c>
      <c r="CI42" s="273">
        <v>143993</v>
      </c>
      <c r="CJ42" s="273">
        <v>143502</v>
      </c>
      <c r="CK42" s="273">
        <v>143708</v>
      </c>
      <c r="CL42" s="273">
        <v>143439</v>
      </c>
      <c r="CM42" s="273">
        <v>143138</v>
      </c>
      <c r="CN42" s="273">
        <v>143359</v>
      </c>
      <c r="CO42" s="273">
        <v>143969</v>
      </c>
      <c r="CP42" s="273">
        <v>144740</v>
      </c>
      <c r="CQ42" s="273">
        <v>144990</v>
      </c>
      <c r="CR42" s="273">
        <v>145431</v>
      </c>
      <c r="CS42" s="273">
        <v>145676</v>
      </c>
      <c r="CT42" s="273">
        <v>146166</v>
      </c>
      <c r="CU42" s="273">
        <v>146674</v>
      </c>
      <c r="CV42" s="273">
        <v>146840</v>
      </c>
      <c r="CW42" s="273">
        <v>146755</v>
      </c>
      <c r="CX42" s="273">
        <v>146173</v>
      </c>
      <c r="CY42" s="273">
        <v>145900</v>
      </c>
      <c r="CZ42" s="273">
        <v>145828</v>
      </c>
      <c r="DA42" s="273">
        <v>145490</v>
      </c>
      <c r="DB42" s="273">
        <v>145364</v>
      </c>
      <c r="DC42" s="273">
        <v>145066</v>
      </c>
      <c r="DD42" s="273">
        <v>145372</v>
      </c>
      <c r="DE42" s="273">
        <v>145240</v>
      </c>
      <c r="DF42" s="273">
        <v>145616</v>
      </c>
      <c r="DG42" s="273">
        <v>145325</v>
      </c>
      <c r="DH42" s="273">
        <v>145480</v>
      </c>
      <c r="DI42" s="273">
        <v>145591</v>
      </c>
      <c r="DJ42" s="273">
        <v>145587</v>
      </c>
      <c r="DK42" s="273">
        <v>145141</v>
      </c>
      <c r="DL42" s="273">
        <v>144472</v>
      </c>
      <c r="DM42" s="273">
        <v>143947</v>
      </c>
      <c r="DN42" s="273">
        <v>143125</v>
      </c>
      <c r="DO42" s="273">
        <v>142976</v>
      </c>
      <c r="DP42" s="273">
        <v>143143</v>
      </c>
      <c r="DQ42" s="273">
        <v>142601</v>
      </c>
      <c r="DR42" s="273">
        <v>142328</v>
      </c>
      <c r="DS42" s="273">
        <v>142864</v>
      </c>
      <c r="DT42" s="273">
        <v>143311</v>
      </c>
      <c r="DU42" s="273">
        <v>145014</v>
      </c>
      <c r="DV42" s="273">
        <v>145305</v>
      </c>
      <c r="DW42" s="273">
        <v>145405</v>
      </c>
      <c r="DX42" s="273">
        <v>146851</v>
      </c>
      <c r="DY42" s="273">
        <v>147164</v>
      </c>
      <c r="DZ42" s="273">
        <v>147366</v>
      </c>
      <c r="EA42" s="273">
        <v>145417</v>
      </c>
      <c r="EB42" s="273">
        <v>146316</v>
      </c>
      <c r="EC42" s="273">
        <v>145930</v>
      </c>
      <c r="ED42" s="273">
        <v>145401</v>
      </c>
      <c r="EE42" s="273">
        <v>145061</v>
      </c>
      <c r="EF42" s="273">
        <v>145424</v>
      </c>
      <c r="EG42" s="273">
        <v>145846</v>
      </c>
      <c r="EH42" s="273">
        <v>145209</v>
      </c>
      <c r="EI42" s="273">
        <v>144897</v>
      </c>
      <c r="EJ42" s="273">
        <v>144558</v>
      </c>
      <c r="EK42" s="273">
        <v>144522</v>
      </c>
      <c r="EL42" s="273">
        <v>144569</v>
      </c>
      <c r="EM42" s="273">
        <v>144847</v>
      </c>
      <c r="EN42" s="273">
        <v>145355</v>
      </c>
      <c r="EO42" s="273">
        <v>145125</v>
      </c>
      <c r="EP42" s="273">
        <v>145280</v>
      </c>
      <c r="EQ42" s="273">
        <v>145324</v>
      </c>
      <c r="ER42" s="273">
        <v>145990</v>
      </c>
      <c r="ES42" s="273">
        <v>146158</v>
      </c>
      <c r="ET42" s="273">
        <v>145629</v>
      </c>
      <c r="EU42" s="273">
        <v>145422</v>
      </c>
      <c r="EV42" s="273">
        <v>145872</v>
      </c>
      <c r="EW42" s="273">
        <v>145744</v>
      </c>
      <c r="EX42" s="273">
        <v>148470</v>
      </c>
      <c r="EY42" s="273">
        <v>149028</v>
      </c>
      <c r="EZ42" s="273">
        <v>148902</v>
      </c>
      <c r="FA42" s="273">
        <v>149852</v>
      </c>
      <c r="FB42" s="273">
        <v>150062</v>
      </c>
      <c r="FC42" s="273">
        <v>151078</v>
      </c>
      <c r="FD42" s="273">
        <v>152049</v>
      </c>
      <c r="FE42" s="273">
        <v>152221</v>
      </c>
      <c r="FF42" s="273">
        <v>151314</v>
      </c>
      <c r="FG42" s="273">
        <v>151204</v>
      </c>
      <c r="FH42" s="273">
        <v>151236</v>
      </c>
      <c r="FI42" s="273">
        <v>150908</v>
      </c>
      <c r="FJ42" s="273">
        <v>151026</v>
      </c>
      <c r="FK42" s="273">
        <v>151126</v>
      </c>
      <c r="FL42" s="273">
        <v>151154</v>
      </c>
      <c r="FM42" s="273">
        <v>151546</v>
      </c>
      <c r="FN42" s="273">
        <v>151459</v>
      </c>
      <c r="FO42" s="273">
        <v>151692</v>
      </c>
      <c r="FP42" s="273">
        <v>152555</v>
      </c>
      <c r="FQ42" s="273">
        <v>152721</v>
      </c>
      <c r="FR42" s="273">
        <v>152415</v>
      </c>
      <c r="FS42" s="273">
        <v>151834</v>
      </c>
      <c r="FT42" s="273">
        <v>151496</v>
      </c>
      <c r="FU42" s="273">
        <v>151260</v>
      </c>
      <c r="FV42" s="273">
        <v>151426</v>
      </c>
      <c r="FW42" s="273">
        <v>151668</v>
      </c>
      <c r="FX42" s="273">
        <v>151442</v>
      </c>
      <c r="FY42" s="273">
        <v>151805</v>
      </c>
      <c r="FZ42" s="273">
        <v>151623</v>
      </c>
      <c r="GA42" s="273">
        <v>152011</v>
      </c>
      <c r="GB42" s="273">
        <v>153699</v>
      </c>
      <c r="GC42" s="273">
        <v>154338</v>
      </c>
      <c r="GD42" s="273">
        <v>153674</v>
      </c>
      <c r="GE42" s="273">
        <v>153099</v>
      </c>
      <c r="GF42" s="289">
        <v>152795</v>
      </c>
      <c r="GG42" s="286">
        <v>149043</v>
      </c>
      <c r="GH42" s="286">
        <v>149481</v>
      </c>
      <c r="GI42" s="286">
        <v>149278</v>
      </c>
      <c r="GJ42" s="286">
        <v>149194</v>
      </c>
      <c r="GK42" s="286">
        <v>149292</v>
      </c>
      <c r="GL42" s="635">
        <v>149185</v>
      </c>
      <c r="GM42" s="635">
        <v>149063</v>
      </c>
      <c r="GN42" s="694">
        <v>151083</v>
      </c>
      <c r="GO42" s="943">
        <v>150509</v>
      </c>
      <c r="GP42" s="943">
        <v>149411</v>
      </c>
      <c r="GQ42" s="273">
        <v>149092</v>
      </c>
      <c r="GR42" s="211">
        <v>-1991</v>
      </c>
      <c r="GS42" s="212">
        <v>98.682181317553926</v>
      </c>
      <c r="GT42" s="211">
        <v>29</v>
      </c>
      <c r="GU42" s="212">
        <v>100.01945486136734</v>
      </c>
    </row>
    <row r="43" spans="1:203" ht="15" outlineLevel="2">
      <c r="A43" s="274">
        <v>4</v>
      </c>
      <c r="B43" s="275" t="s">
        <v>318</v>
      </c>
      <c r="C43" s="240" t="s">
        <v>374</v>
      </c>
      <c r="D43" s="276">
        <v>1586</v>
      </c>
      <c r="E43" s="276">
        <v>1592</v>
      </c>
      <c r="F43" s="276">
        <v>1600</v>
      </c>
      <c r="G43" s="276">
        <v>1593</v>
      </c>
      <c r="H43" s="276">
        <v>1603</v>
      </c>
      <c r="I43" s="276">
        <v>1597</v>
      </c>
      <c r="J43" s="276">
        <v>1580</v>
      </c>
      <c r="K43" s="276">
        <v>1596</v>
      </c>
      <c r="L43" s="276">
        <v>1552</v>
      </c>
      <c r="M43" s="276">
        <v>1567</v>
      </c>
      <c r="N43" s="276">
        <v>1554</v>
      </c>
      <c r="O43" s="276">
        <v>1578</v>
      </c>
      <c r="P43" s="279">
        <v>1586</v>
      </c>
      <c r="Q43" s="279">
        <v>1559</v>
      </c>
      <c r="R43" s="282">
        <v>1533</v>
      </c>
      <c r="S43" s="279">
        <v>1534</v>
      </c>
      <c r="T43" s="279">
        <v>1534</v>
      </c>
      <c r="U43" s="279">
        <v>1520</v>
      </c>
      <c r="V43" s="279">
        <v>1506</v>
      </c>
      <c r="W43" s="279">
        <v>1487</v>
      </c>
      <c r="X43" s="279">
        <v>1469</v>
      </c>
      <c r="Y43" s="279">
        <v>1464</v>
      </c>
      <c r="Z43" s="279">
        <v>1451</v>
      </c>
      <c r="AA43" s="279">
        <v>1469</v>
      </c>
      <c r="AB43" s="276">
        <v>1298</v>
      </c>
      <c r="AC43" s="276">
        <v>1516</v>
      </c>
      <c r="AD43" s="276">
        <v>1522</v>
      </c>
      <c r="AE43" s="276">
        <v>1519</v>
      </c>
      <c r="AF43" s="276">
        <v>1518</v>
      </c>
      <c r="AG43" s="276">
        <v>1507</v>
      </c>
      <c r="AH43" s="276">
        <v>1498</v>
      </c>
      <c r="AI43" s="276">
        <v>1520</v>
      </c>
      <c r="AJ43" s="276">
        <v>1514</v>
      </c>
      <c r="AK43" s="276">
        <v>1510</v>
      </c>
      <c r="AL43" s="276">
        <v>1503</v>
      </c>
      <c r="AM43" s="276">
        <v>1518</v>
      </c>
      <c r="AN43" s="279">
        <v>1507</v>
      </c>
      <c r="AO43" s="279">
        <v>1492</v>
      </c>
      <c r="AP43" s="279">
        <v>1485</v>
      </c>
      <c r="AQ43" s="279">
        <v>1468</v>
      </c>
      <c r="AR43" s="279">
        <v>1465</v>
      </c>
      <c r="AS43" s="279">
        <v>1478</v>
      </c>
      <c r="AT43" s="279">
        <v>1481</v>
      </c>
      <c r="AU43" s="279">
        <v>1500</v>
      </c>
      <c r="AV43" s="279">
        <v>1492</v>
      </c>
      <c r="AW43" s="279">
        <v>1480</v>
      </c>
      <c r="AX43" s="279">
        <v>1467</v>
      </c>
      <c r="AY43" s="279">
        <v>1473</v>
      </c>
      <c r="AZ43" s="276">
        <v>1476</v>
      </c>
      <c r="BA43" s="276">
        <v>1472</v>
      </c>
      <c r="BB43" s="276">
        <v>1465</v>
      </c>
      <c r="BC43" s="276">
        <v>1457</v>
      </c>
      <c r="BD43" s="276">
        <v>1453</v>
      </c>
      <c r="BE43" s="276">
        <v>1449</v>
      </c>
      <c r="BF43" s="276">
        <v>1453</v>
      </c>
      <c r="BG43" s="276">
        <v>1438</v>
      </c>
      <c r="BH43" s="276">
        <v>1448</v>
      </c>
      <c r="BI43" s="276">
        <v>1430</v>
      </c>
      <c r="BJ43" s="276">
        <v>1440</v>
      </c>
      <c r="BK43" s="276">
        <v>1444</v>
      </c>
      <c r="BL43" s="279">
        <v>1437</v>
      </c>
      <c r="BM43" s="279">
        <v>1438</v>
      </c>
      <c r="BN43" s="279">
        <v>1450</v>
      </c>
      <c r="BO43" s="279">
        <v>1468</v>
      </c>
      <c r="BP43" s="279">
        <v>1471</v>
      </c>
      <c r="BQ43" s="279">
        <v>1465</v>
      </c>
      <c r="BR43" s="279">
        <v>1424</v>
      </c>
      <c r="BS43" s="279">
        <v>1427</v>
      </c>
      <c r="BT43" s="279">
        <v>1416</v>
      </c>
      <c r="BU43" s="279">
        <v>1416</v>
      </c>
      <c r="BV43" s="279">
        <v>1412</v>
      </c>
      <c r="BW43" s="279">
        <v>1427</v>
      </c>
      <c r="BX43" s="276">
        <v>1431</v>
      </c>
      <c r="BY43" s="276">
        <v>1410</v>
      </c>
      <c r="BZ43" s="276">
        <v>1407</v>
      </c>
      <c r="CA43" s="276">
        <v>1405</v>
      </c>
      <c r="CB43" s="276">
        <v>1392</v>
      </c>
      <c r="CC43" s="276">
        <v>1389</v>
      </c>
      <c r="CD43" s="276">
        <v>1380</v>
      </c>
      <c r="CE43" s="276">
        <v>1366</v>
      </c>
      <c r="CF43" s="276">
        <v>1368</v>
      </c>
      <c r="CG43" s="276">
        <v>1359</v>
      </c>
      <c r="CH43" s="276">
        <v>1370</v>
      </c>
      <c r="CI43" s="276">
        <v>1363</v>
      </c>
      <c r="CJ43" s="279">
        <v>1352</v>
      </c>
      <c r="CK43" s="279">
        <v>1368</v>
      </c>
      <c r="CL43" s="279">
        <v>1361</v>
      </c>
      <c r="CM43" s="279">
        <v>1358</v>
      </c>
      <c r="CN43" s="279">
        <v>1357</v>
      </c>
      <c r="CO43" s="279">
        <v>1362</v>
      </c>
      <c r="CP43" s="279">
        <v>1373</v>
      </c>
      <c r="CQ43" s="279">
        <v>1377</v>
      </c>
      <c r="CR43" s="279">
        <v>1377</v>
      </c>
      <c r="CS43" s="279">
        <v>1387</v>
      </c>
      <c r="CT43" s="279">
        <v>1390</v>
      </c>
      <c r="CU43" s="279">
        <v>1395</v>
      </c>
      <c r="CV43" s="276">
        <v>1398</v>
      </c>
      <c r="CW43" s="276">
        <v>1392</v>
      </c>
      <c r="CX43" s="276">
        <v>1370</v>
      </c>
      <c r="CY43" s="276">
        <v>1373</v>
      </c>
      <c r="CZ43" s="276">
        <v>1389</v>
      </c>
      <c r="DA43" s="276">
        <v>1388</v>
      </c>
      <c r="DB43" s="276">
        <v>1392</v>
      </c>
      <c r="DC43" s="276">
        <v>1391</v>
      </c>
      <c r="DD43" s="276">
        <v>1398</v>
      </c>
      <c r="DE43" s="276">
        <v>1400</v>
      </c>
      <c r="DF43" s="276">
        <v>1398</v>
      </c>
      <c r="DG43" s="276">
        <v>1392</v>
      </c>
      <c r="DH43" s="279">
        <v>1397</v>
      </c>
      <c r="DI43" s="279">
        <v>1395</v>
      </c>
      <c r="DJ43" s="279">
        <v>1392</v>
      </c>
      <c r="DK43" s="279">
        <v>1379</v>
      </c>
      <c r="DL43" s="279">
        <v>1369</v>
      </c>
      <c r="DM43" s="279">
        <v>1367</v>
      </c>
      <c r="DN43" s="279">
        <v>1366</v>
      </c>
      <c r="DO43" s="279">
        <v>1371</v>
      </c>
      <c r="DP43" s="279">
        <v>1368</v>
      </c>
      <c r="DQ43" s="279">
        <v>1370</v>
      </c>
      <c r="DR43" s="279">
        <v>1363</v>
      </c>
      <c r="DS43" s="279">
        <v>1393</v>
      </c>
      <c r="DT43" s="276">
        <v>1378</v>
      </c>
      <c r="DU43" s="276">
        <v>1379</v>
      </c>
      <c r="DV43" s="276">
        <v>1397</v>
      </c>
      <c r="DW43" s="276">
        <v>1404</v>
      </c>
      <c r="DX43" s="276">
        <v>1396</v>
      </c>
      <c r="DY43" s="276">
        <v>1396</v>
      </c>
      <c r="DZ43" s="276">
        <v>1395</v>
      </c>
      <c r="EA43" s="276">
        <v>1389</v>
      </c>
      <c r="EB43" s="276">
        <v>1406</v>
      </c>
      <c r="EC43" s="276">
        <v>1410</v>
      </c>
      <c r="ED43" s="276">
        <v>1406</v>
      </c>
      <c r="EE43" s="276">
        <v>1401</v>
      </c>
      <c r="EF43" s="279">
        <v>1428</v>
      </c>
      <c r="EG43" s="279">
        <v>1413</v>
      </c>
      <c r="EH43" s="279">
        <v>1406</v>
      </c>
      <c r="EI43" s="279">
        <v>1404</v>
      </c>
      <c r="EJ43" s="279">
        <v>1404</v>
      </c>
      <c r="EK43" s="279">
        <v>1397</v>
      </c>
      <c r="EL43" s="279">
        <v>1389</v>
      </c>
      <c r="EM43" s="279">
        <v>1399</v>
      </c>
      <c r="EN43" s="279">
        <v>1387</v>
      </c>
      <c r="EO43" s="279">
        <v>1380</v>
      </c>
      <c r="EP43" s="279">
        <v>1375</v>
      </c>
      <c r="EQ43" s="279">
        <v>1380</v>
      </c>
      <c r="ER43" s="276">
        <v>1394</v>
      </c>
      <c r="ES43" s="276">
        <v>1375</v>
      </c>
      <c r="ET43" s="276">
        <v>1368</v>
      </c>
      <c r="EU43" s="276">
        <v>1370</v>
      </c>
      <c r="EV43" s="276">
        <v>1373</v>
      </c>
      <c r="EW43" s="276">
        <v>1374</v>
      </c>
      <c r="EX43" s="276">
        <v>1409</v>
      </c>
      <c r="EY43" s="276">
        <v>1399</v>
      </c>
      <c r="EZ43" s="276">
        <v>1392</v>
      </c>
      <c r="FA43" s="276">
        <v>1401</v>
      </c>
      <c r="FB43" s="276">
        <v>1410</v>
      </c>
      <c r="FC43" s="276">
        <v>1431</v>
      </c>
      <c r="FD43" s="279">
        <v>1430</v>
      </c>
      <c r="FE43" s="279">
        <v>1402</v>
      </c>
      <c r="FF43" s="279">
        <v>1401</v>
      </c>
      <c r="FG43" s="279">
        <v>1393</v>
      </c>
      <c r="FH43" s="279">
        <v>1394</v>
      </c>
      <c r="FI43" s="279">
        <v>1421</v>
      </c>
      <c r="FJ43" s="279">
        <v>1418</v>
      </c>
      <c r="FK43" s="279">
        <v>1428</v>
      </c>
      <c r="FL43" s="279">
        <v>1433</v>
      </c>
      <c r="FM43" s="279">
        <v>1430</v>
      </c>
      <c r="FN43" s="279">
        <v>1429</v>
      </c>
      <c r="FO43" s="279">
        <v>1440</v>
      </c>
      <c r="FP43" s="276">
        <v>1432</v>
      </c>
      <c r="FQ43" s="276">
        <v>1407</v>
      </c>
      <c r="FR43" s="276">
        <v>1404</v>
      </c>
      <c r="FS43" s="276">
        <v>1400</v>
      </c>
      <c r="FT43" s="276">
        <v>1396</v>
      </c>
      <c r="FU43" s="276">
        <v>1393</v>
      </c>
      <c r="FV43" s="276">
        <v>1410</v>
      </c>
      <c r="FW43" s="276">
        <v>1418</v>
      </c>
      <c r="FX43" s="276">
        <v>1419</v>
      </c>
      <c r="FY43" s="276">
        <v>1417</v>
      </c>
      <c r="FZ43" s="276">
        <v>1400</v>
      </c>
      <c r="GA43" s="276">
        <v>1406</v>
      </c>
      <c r="GB43" s="276">
        <v>1455</v>
      </c>
      <c r="GC43" s="276">
        <v>1429</v>
      </c>
      <c r="GD43" s="276">
        <v>1400</v>
      </c>
      <c r="GE43" s="276">
        <v>1386</v>
      </c>
      <c r="GF43" s="287">
        <v>1383</v>
      </c>
      <c r="GG43" s="288">
        <v>1368</v>
      </c>
      <c r="GH43" s="288">
        <v>1366</v>
      </c>
      <c r="GI43" s="288">
        <v>1358</v>
      </c>
      <c r="GJ43" s="288">
        <v>1361</v>
      </c>
      <c r="GK43" s="288">
        <v>1355</v>
      </c>
      <c r="GL43" s="636">
        <v>1334</v>
      </c>
      <c r="GM43" s="636">
        <v>1339</v>
      </c>
      <c r="GN43" s="695">
        <v>1379</v>
      </c>
      <c r="GO43" s="944">
        <v>1368</v>
      </c>
      <c r="GP43" s="944">
        <v>1362</v>
      </c>
      <c r="GQ43" s="276">
        <v>1351</v>
      </c>
      <c r="GR43" s="211">
        <v>-28</v>
      </c>
      <c r="GS43" s="212">
        <v>97.969543147208128</v>
      </c>
      <c r="GT43" s="211">
        <v>12</v>
      </c>
      <c r="GU43" s="212">
        <v>100.89619118745333</v>
      </c>
    </row>
    <row r="44" spans="1:203" ht="15" outlineLevel="2">
      <c r="A44" s="274">
        <v>42</v>
      </c>
      <c r="B44" s="275" t="s">
        <v>318</v>
      </c>
      <c r="C44" s="240" t="s">
        <v>375</v>
      </c>
      <c r="D44" s="276">
        <v>15424</v>
      </c>
      <c r="E44" s="276">
        <v>15455</v>
      </c>
      <c r="F44" s="276">
        <v>15359</v>
      </c>
      <c r="G44" s="276">
        <v>15344</v>
      </c>
      <c r="H44" s="276">
        <v>15215</v>
      </c>
      <c r="I44" s="276">
        <v>15429</v>
      </c>
      <c r="J44" s="276">
        <v>15212</v>
      </c>
      <c r="K44" s="276">
        <v>15328</v>
      </c>
      <c r="L44" s="276">
        <v>15254</v>
      </c>
      <c r="M44" s="276">
        <v>15459</v>
      </c>
      <c r="N44" s="276">
        <v>15420</v>
      </c>
      <c r="O44" s="276">
        <v>15583</v>
      </c>
      <c r="P44" s="279">
        <v>15657</v>
      </c>
      <c r="Q44" s="279">
        <v>15723</v>
      </c>
      <c r="R44" s="282">
        <v>15936</v>
      </c>
      <c r="S44" s="279">
        <v>16018</v>
      </c>
      <c r="T44" s="279">
        <v>16011</v>
      </c>
      <c r="U44" s="279">
        <v>16032</v>
      </c>
      <c r="V44" s="279">
        <v>16155</v>
      </c>
      <c r="W44" s="279">
        <v>16144</v>
      </c>
      <c r="X44" s="279">
        <v>16216</v>
      </c>
      <c r="Y44" s="279">
        <v>16312</v>
      </c>
      <c r="Z44" s="279">
        <v>16184</v>
      </c>
      <c r="AA44" s="279">
        <v>16076</v>
      </c>
      <c r="AB44" s="276">
        <v>16091</v>
      </c>
      <c r="AC44" s="276">
        <v>16121</v>
      </c>
      <c r="AD44" s="276">
        <v>16038</v>
      </c>
      <c r="AE44" s="276">
        <v>16098</v>
      </c>
      <c r="AF44" s="276">
        <v>16115</v>
      </c>
      <c r="AG44" s="276">
        <v>15971</v>
      </c>
      <c r="AH44" s="276">
        <v>15920</v>
      </c>
      <c r="AI44" s="276">
        <v>15815</v>
      </c>
      <c r="AJ44" s="276">
        <v>15898</v>
      </c>
      <c r="AK44" s="276">
        <v>16054</v>
      </c>
      <c r="AL44" s="276">
        <v>16005</v>
      </c>
      <c r="AM44" s="276">
        <v>16012</v>
      </c>
      <c r="AN44" s="279">
        <v>16036</v>
      </c>
      <c r="AO44" s="279">
        <v>16114</v>
      </c>
      <c r="AP44" s="279">
        <v>16106</v>
      </c>
      <c r="AQ44" s="279">
        <v>16001</v>
      </c>
      <c r="AR44" s="279">
        <v>16200</v>
      </c>
      <c r="AS44" s="279">
        <v>16179</v>
      </c>
      <c r="AT44" s="279">
        <v>16123</v>
      </c>
      <c r="AU44" s="279">
        <v>16163</v>
      </c>
      <c r="AV44" s="279">
        <v>16052</v>
      </c>
      <c r="AW44" s="279">
        <v>16140</v>
      </c>
      <c r="AX44" s="279">
        <v>16240</v>
      </c>
      <c r="AY44" s="279">
        <v>16378</v>
      </c>
      <c r="AZ44" s="276">
        <v>16469</v>
      </c>
      <c r="BA44" s="276">
        <v>16436</v>
      </c>
      <c r="BB44" s="276">
        <v>16485</v>
      </c>
      <c r="BC44" s="276">
        <v>16524</v>
      </c>
      <c r="BD44" s="276">
        <v>16536</v>
      </c>
      <c r="BE44" s="276">
        <v>16417</v>
      </c>
      <c r="BF44" s="276">
        <v>16510</v>
      </c>
      <c r="BG44" s="276">
        <v>16266</v>
      </c>
      <c r="BH44" s="276">
        <v>16331</v>
      </c>
      <c r="BI44" s="276">
        <v>16167</v>
      </c>
      <c r="BJ44" s="276">
        <v>16549</v>
      </c>
      <c r="BK44" s="276">
        <v>16771</v>
      </c>
      <c r="BL44" s="279">
        <v>16935</v>
      </c>
      <c r="BM44" s="279">
        <v>17150</v>
      </c>
      <c r="BN44" s="279">
        <v>17228</v>
      </c>
      <c r="BO44" s="279">
        <v>17285</v>
      </c>
      <c r="BP44" s="279">
        <v>17352</v>
      </c>
      <c r="BQ44" s="279">
        <v>17409</v>
      </c>
      <c r="BR44" s="279">
        <v>17311</v>
      </c>
      <c r="BS44" s="279">
        <v>17284</v>
      </c>
      <c r="BT44" s="279">
        <v>17329</v>
      </c>
      <c r="BU44" s="279">
        <v>17431</v>
      </c>
      <c r="BV44" s="279">
        <v>17612</v>
      </c>
      <c r="BW44" s="279">
        <v>17687</v>
      </c>
      <c r="BX44" s="276">
        <v>17626</v>
      </c>
      <c r="BY44" s="276">
        <v>17699</v>
      </c>
      <c r="BZ44" s="276">
        <v>17591</v>
      </c>
      <c r="CA44" s="276">
        <v>17425</v>
      </c>
      <c r="CB44" s="276">
        <v>17353</v>
      </c>
      <c r="CC44" s="276">
        <v>16958</v>
      </c>
      <c r="CD44" s="276">
        <v>17014</v>
      </c>
      <c r="CE44" s="276">
        <v>17021</v>
      </c>
      <c r="CF44" s="276">
        <v>16941</v>
      </c>
      <c r="CG44" s="276">
        <v>16892</v>
      </c>
      <c r="CH44" s="276">
        <v>16858</v>
      </c>
      <c r="CI44" s="276">
        <v>16763</v>
      </c>
      <c r="CJ44" s="279">
        <v>16678</v>
      </c>
      <c r="CK44" s="279">
        <v>16677</v>
      </c>
      <c r="CL44" s="279">
        <v>16690</v>
      </c>
      <c r="CM44" s="279">
        <v>16557</v>
      </c>
      <c r="CN44" s="279">
        <v>16670</v>
      </c>
      <c r="CO44" s="279">
        <v>16718</v>
      </c>
      <c r="CP44" s="279">
        <v>16842</v>
      </c>
      <c r="CQ44" s="279">
        <v>16639</v>
      </c>
      <c r="CR44" s="279">
        <v>17053</v>
      </c>
      <c r="CS44" s="279">
        <v>17015</v>
      </c>
      <c r="CT44" s="279">
        <v>16988</v>
      </c>
      <c r="CU44" s="279">
        <v>16960</v>
      </c>
      <c r="CV44" s="276">
        <v>17088</v>
      </c>
      <c r="CW44" s="276">
        <v>17073</v>
      </c>
      <c r="CX44" s="276">
        <v>16939</v>
      </c>
      <c r="CY44" s="276">
        <v>16926</v>
      </c>
      <c r="CZ44" s="276">
        <v>16923</v>
      </c>
      <c r="DA44" s="276">
        <v>16820</v>
      </c>
      <c r="DB44" s="276">
        <v>16821</v>
      </c>
      <c r="DC44" s="276">
        <v>16826</v>
      </c>
      <c r="DD44" s="276">
        <v>16907</v>
      </c>
      <c r="DE44" s="276">
        <v>16886</v>
      </c>
      <c r="DF44" s="276">
        <v>16891</v>
      </c>
      <c r="DG44" s="276">
        <v>16852</v>
      </c>
      <c r="DH44" s="279">
        <v>16990</v>
      </c>
      <c r="DI44" s="279">
        <v>16956</v>
      </c>
      <c r="DJ44" s="279">
        <v>16973</v>
      </c>
      <c r="DK44" s="279">
        <v>16931</v>
      </c>
      <c r="DL44" s="279">
        <v>16892</v>
      </c>
      <c r="DM44" s="279">
        <v>16854</v>
      </c>
      <c r="DN44" s="279">
        <v>16718</v>
      </c>
      <c r="DO44" s="279">
        <v>16719</v>
      </c>
      <c r="DP44" s="279">
        <v>16730</v>
      </c>
      <c r="DQ44" s="279">
        <v>16633</v>
      </c>
      <c r="DR44" s="279">
        <v>16602</v>
      </c>
      <c r="DS44" s="279">
        <v>16621</v>
      </c>
      <c r="DT44" s="276">
        <v>16614</v>
      </c>
      <c r="DU44" s="276">
        <v>17061</v>
      </c>
      <c r="DV44" s="276">
        <v>17226</v>
      </c>
      <c r="DW44" s="276">
        <v>17301</v>
      </c>
      <c r="DX44" s="276">
        <v>17489</v>
      </c>
      <c r="DY44" s="276">
        <v>17635</v>
      </c>
      <c r="DZ44" s="276">
        <v>17669</v>
      </c>
      <c r="EA44" s="276">
        <v>17406</v>
      </c>
      <c r="EB44" s="276">
        <v>17433</v>
      </c>
      <c r="EC44" s="276">
        <v>17390</v>
      </c>
      <c r="ED44" s="276">
        <v>17249</v>
      </c>
      <c r="EE44" s="276">
        <v>17115</v>
      </c>
      <c r="EF44" s="279">
        <v>17120</v>
      </c>
      <c r="EG44" s="279">
        <v>17142</v>
      </c>
      <c r="EH44" s="279">
        <v>17050</v>
      </c>
      <c r="EI44" s="279">
        <v>17020</v>
      </c>
      <c r="EJ44" s="279">
        <v>17055</v>
      </c>
      <c r="EK44" s="279">
        <v>16994</v>
      </c>
      <c r="EL44" s="279">
        <v>17040</v>
      </c>
      <c r="EM44" s="279">
        <v>17095</v>
      </c>
      <c r="EN44" s="279">
        <v>17320</v>
      </c>
      <c r="EO44" s="279">
        <v>17282</v>
      </c>
      <c r="EP44" s="279">
        <v>17280</v>
      </c>
      <c r="EQ44" s="279">
        <v>17265</v>
      </c>
      <c r="ER44" s="276">
        <v>17320</v>
      </c>
      <c r="ES44" s="276">
        <v>17346</v>
      </c>
      <c r="ET44" s="276">
        <v>17263</v>
      </c>
      <c r="EU44" s="276">
        <v>17368</v>
      </c>
      <c r="EV44" s="276">
        <v>17473</v>
      </c>
      <c r="EW44" s="276">
        <v>17606</v>
      </c>
      <c r="EX44" s="276">
        <v>18266</v>
      </c>
      <c r="EY44" s="276">
        <v>18320</v>
      </c>
      <c r="EZ44" s="276">
        <v>18245</v>
      </c>
      <c r="FA44" s="276">
        <v>18369</v>
      </c>
      <c r="FB44" s="276">
        <v>18382</v>
      </c>
      <c r="FC44" s="276">
        <v>18434</v>
      </c>
      <c r="FD44" s="279">
        <v>18539</v>
      </c>
      <c r="FE44" s="279">
        <v>18584</v>
      </c>
      <c r="FF44" s="279">
        <v>18480</v>
      </c>
      <c r="FG44" s="279">
        <v>18475</v>
      </c>
      <c r="FH44" s="279">
        <v>18479</v>
      </c>
      <c r="FI44" s="279">
        <v>18542</v>
      </c>
      <c r="FJ44" s="279">
        <v>18548</v>
      </c>
      <c r="FK44" s="279">
        <v>18551</v>
      </c>
      <c r="FL44" s="279">
        <v>18618</v>
      </c>
      <c r="FM44" s="279">
        <v>18831</v>
      </c>
      <c r="FN44" s="279">
        <v>18894</v>
      </c>
      <c r="FO44" s="279">
        <v>18950</v>
      </c>
      <c r="FP44" s="276">
        <v>19044</v>
      </c>
      <c r="FQ44" s="276">
        <v>19004</v>
      </c>
      <c r="FR44" s="276">
        <v>18977</v>
      </c>
      <c r="FS44" s="276">
        <v>19040</v>
      </c>
      <c r="FT44" s="276">
        <v>18998</v>
      </c>
      <c r="FU44" s="276">
        <v>19002</v>
      </c>
      <c r="FV44" s="276">
        <v>19069</v>
      </c>
      <c r="FW44" s="276">
        <v>19072</v>
      </c>
      <c r="FX44" s="276">
        <v>18985</v>
      </c>
      <c r="FY44" s="276">
        <v>19089</v>
      </c>
      <c r="FZ44" s="276">
        <v>19031</v>
      </c>
      <c r="GA44" s="276">
        <v>19114</v>
      </c>
      <c r="GB44" s="276">
        <v>19390</v>
      </c>
      <c r="GC44" s="276">
        <v>19418</v>
      </c>
      <c r="GD44" s="276">
        <v>19359</v>
      </c>
      <c r="GE44" s="276">
        <v>19209</v>
      </c>
      <c r="GF44" s="287">
        <v>19219</v>
      </c>
      <c r="GG44" s="288">
        <v>18565</v>
      </c>
      <c r="GH44" s="288">
        <v>18614</v>
      </c>
      <c r="GI44" s="288">
        <v>18683</v>
      </c>
      <c r="GJ44" s="288">
        <v>18656</v>
      </c>
      <c r="GK44" s="288">
        <v>18633</v>
      </c>
      <c r="GL44" s="636">
        <v>18617</v>
      </c>
      <c r="GM44" s="636">
        <v>18640</v>
      </c>
      <c r="GN44" s="695">
        <v>18877</v>
      </c>
      <c r="GO44" s="944">
        <v>19069</v>
      </c>
      <c r="GP44" s="944">
        <v>18934</v>
      </c>
      <c r="GQ44" s="276">
        <v>18884</v>
      </c>
      <c r="GR44" s="211">
        <v>7</v>
      </c>
      <c r="GS44" s="212">
        <v>100.03708216347937</v>
      </c>
      <c r="GT44" s="211">
        <v>244</v>
      </c>
      <c r="GU44" s="212">
        <v>101.30901287553648</v>
      </c>
    </row>
    <row r="45" spans="1:203" ht="15" outlineLevel="2">
      <c r="A45" s="274">
        <v>44</v>
      </c>
      <c r="B45" s="275" t="s">
        <v>318</v>
      </c>
      <c r="C45" s="240" t="s">
        <v>376</v>
      </c>
      <c r="D45" s="276">
        <v>6186</v>
      </c>
      <c r="E45" s="276">
        <v>6185</v>
      </c>
      <c r="F45" s="276">
        <v>6219</v>
      </c>
      <c r="G45" s="276">
        <v>6201</v>
      </c>
      <c r="H45" s="276">
        <v>6202</v>
      </c>
      <c r="I45" s="276">
        <v>6207</v>
      </c>
      <c r="J45" s="276">
        <v>5927</v>
      </c>
      <c r="K45" s="276">
        <v>6186</v>
      </c>
      <c r="L45" s="276">
        <v>5820</v>
      </c>
      <c r="M45" s="276">
        <v>5825</v>
      </c>
      <c r="N45" s="276">
        <v>5839</v>
      </c>
      <c r="O45" s="276">
        <v>5834</v>
      </c>
      <c r="P45" s="279">
        <v>5838</v>
      </c>
      <c r="Q45" s="279">
        <v>5839</v>
      </c>
      <c r="R45" s="282">
        <v>5867</v>
      </c>
      <c r="S45" s="279">
        <v>5855</v>
      </c>
      <c r="T45" s="279">
        <v>5863</v>
      </c>
      <c r="U45" s="279">
        <v>5845</v>
      </c>
      <c r="V45" s="279">
        <v>5834</v>
      </c>
      <c r="W45" s="279">
        <v>5836</v>
      </c>
      <c r="X45" s="279">
        <v>5882</v>
      </c>
      <c r="Y45" s="279">
        <v>5915</v>
      </c>
      <c r="Z45" s="279">
        <v>5880</v>
      </c>
      <c r="AA45" s="279">
        <v>5855</v>
      </c>
      <c r="AB45" s="276">
        <v>5858</v>
      </c>
      <c r="AC45" s="276">
        <v>5840</v>
      </c>
      <c r="AD45" s="276">
        <v>5830</v>
      </c>
      <c r="AE45" s="276">
        <v>5807</v>
      </c>
      <c r="AF45" s="276">
        <v>5864</v>
      </c>
      <c r="AG45" s="276">
        <v>5782</v>
      </c>
      <c r="AH45" s="276">
        <v>5743</v>
      </c>
      <c r="AI45" s="276">
        <v>5734</v>
      </c>
      <c r="AJ45" s="276">
        <v>5714</v>
      </c>
      <c r="AK45" s="276">
        <v>5830</v>
      </c>
      <c r="AL45" s="276">
        <v>5836</v>
      </c>
      <c r="AM45" s="276">
        <v>5879</v>
      </c>
      <c r="AN45" s="279">
        <v>5868</v>
      </c>
      <c r="AO45" s="279">
        <v>5851</v>
      </c>
      <c r="AP45" s="279">
        <v>5862</v>
      </c>
      <c r="AQ45" s="279">
        <v>5838</v>
      </c>
      <c r="AR45" s="279">
        <v>5896</v>
      </c>
      <c r="AS45" s="279">
        <v>5896</v>
      </c>
      <c r="AT45" s="279">
        <v>5894</v>
      </c>
      <c r="AU45" s="279">
        <v>5902</v>
      </c>
      <c r="AV45" s="279">
        <v>5850</v>
      </c>
      <c r="AW45" s="279">
        <v>5892</v>
      </c>
      <c r="AX45" s="279">
        <v>5881</v>
      </c>
      <c r="AY45" s="279">
        <v>5886</v>
      </c>
      <c r="AZ45" s="276">
        <v>5866</v>
      </c>
      <c r="BA45" s="276">
        <v>5850</v>
      </c>
      <c r="BB45" s="276">
        <v>5805</v>
      </c>
      <c r="BC45" s="276">
        <v>5827</v>
      </c>
      <c r="BD45" s="276">
        <v>5803</v>
      </c>
      <c r="BE45" s="276">
        <v>5771</v>
      </c>
      <c r="BF45" s="276">
        <v>5741</v>
      </c>
      <c r="BG45" s="276">
        <v>5688</v>
      </c>
      <c r="BH45" s="276">
        <v>5727</v>
      </c>
      <c r="BI45" s="276">
        <v>5700</v>
      </c>
      <c r="BJ45" s="276">
        <v>5723</v>
      </c>
      <c r="BK45" s="276">
        <v>5785</v>
      </c>
      <c r="BL45" s="279">
        <v>5792</v>
      </c>
      <c r="BM45" s="279">
        <v>5805</v>
      </c>
      <c r="BN45" s="279">
        <v>5803</v>
      </c>
      <c r="BO45" s="279">
        <v>5778</v>
      </c>
      <c r="BP45" s="279">
        <v>5769</v>
      </c>
      <c r="BQ45" s="279">
        <v>5737</v>
      </c>
      <c r="BR45" s="279">
        <v>5576</v>
      </c>
      <c r="BS45" s="279">
        <v>5548</v>
      </c>
      <c r="BT45" s="279">
        <v>5531</v>
      </c>
      <c r="BU45" s="279">
        <v>5554</v>
      </c>
      <c r="BV45" s="279">
        <v>5574</v>
      </c>
      <c r="BW45" s="279">
        <v>5573</v>
      </c>
      <c r="BX45" s="276">
        <v>5570</v>
      </c>
      <c r="BY45" s="276">
        <v>5567</v>
      </c>
      <c r="BZ45" s="276">
        <v>5529</v>
      </c>
      <c r="CA45" s="276">
        <v>5427</v>
      </c>
      <c r="CB45" s="276">
        <v>5399</v>
      </c>
      <c r="CC45" s="276">
        <v>5306</v>
      </c>
      <c r="CD45" s="276">
        <v>5282</v>
      </c>
      <c r="CE45" s="276">
        <v>5284</v>
      </c>
      <c r="CF45" s="276">
        <v>5235</v>
      </c>
      <c r="CG45" s="276">
        <v>5245</v>
      </c>
      <c r="CH45" s="276">
        <v>5258</v>
      </c>
      <c r="CI45" s="276">
        <v>5323</v>
      </c>
      <c r="CJ45" s="279">
        <v>5311</v>
      </c>
      <c r="CK45" s="279">
        <v>5328</v>
      </c>
      <c r="CL45" s="279">
        <v>5312</v>
      </c>
      <c r="CM45" s="279">
        <v>5293</v>
      </c>
      <c r="CN45" s="279">
        <v>5282</v>
      </c>
      <c r="CO45" s="279">
        <v>5311</v>
      </c>
      <c r="CP45" s="279">
        <v>5311</v>
      </c>
      <c r="CQ45" s="279">
        <v>5356</v>
      </c>
      <c r="CR45" s="279">
        <v>5349</v>
      </c>
      <c r="CS45" s="279">
        <v>5366</v>
      </c>
      <c r="CT45" s="279">
        <v>5445</v>
      </c>
      <c r="CU45" s="279">
        <v>5508</v>
      </c>
      <c r="CV45" s="276">
        <v>5517</v>
      </c>
      <c r="CW45" s="276">
        <v>5485</v>
      </c>
      <c r="CX45" s="276">
        <v>5463</v>
      </c>
      <c r="CY45" s="276">
        <v>5468</v>
      </c>
      <c r="CZ45" s="276">
        <v>5470</v>
      </c>
      <c r="DA45" s="276">
        <v>5448</v>
      </c>
      <c r="DB45" s="276">
        <v>5451</v>
      </c>
      <c r="DC45" s="276">
        <v>5468</v>
      </c>
      <c r="DD45" s="276">
        <v>5477</v>
      </c>
      <c r="DE45" s="276">
        <v>5482</v>
      </c>
      <c r="DF45" s="276">
        <v>5481</v>
      </c>
      <c r="DG45" s="276">
        <v>5505</v>
      </c>
      <c r="DH45" s="279">
        <v>5507</v>
      </c>
      <c r="DI45" s="279">
        <v>5511</v>
      </c>
      <c r="DJ45" s="279">
        <v>5514</v>
      </c>
      <c r="DK45" s="279">
        <v>5484</v>
      </c>
      <c r="DL45" s="279">
        <v>5442</v>
      </c>
      <c r="DM45" s="279">
        <v>5396</v>
      </c>
      <c r="DN45" s="279">
        <v>5343</v>
      </c>
      <c r="DO45" s="279">
        <v>5323</v>
      </c>
      <c r="DP45" s="279">
        <v>5342</v>
      </c>
      <c r="DQ45" s="279">
        <v>5333</v>
      </c>
      <c r="DR45" s="279">
        <v>5303</v>
      </c>
      <c r="DS45" s="279">
        <v>5365</v>
      </c>
      <c r="DT45" s="276">
        <v>5404</v>
      </c>
      <c r="DU45" s="276">
        <v>5472</v>
      </c>
      <c r="DV45" s="276">
        <v>5492</v>
      </c>
      <c r="DW45" s="276">
        <v>5486</v>
      </c>
      <c r="DX45" s="276">
        <v>5523</v>
      </c>
      <c r="DY45" s="276">
        <v>5495</v>
      </c>
      <c r="DZ45" s="276">
        <v>5509</v>
      </c>
      <c r="EA45" s="276">
        <v>5474</v>
      </c>
      <c r="EB45" s="276">
        <v>5464</v>
      </c>
      <c r="EC45" s="276">
        <v>5479</v>
      </c>
      <c r="ED45" s="276">
        <v>5462</v>
      </c>
      <c r="EE45" s="276">
        <v>5487</v>
      </c>
      <c r="EF45" s="279">
        <v>5486</v>
      </c>
      <c r="EG45" s="279">
        <v>5469</v>
      </c>
      <c r="EH45" s="279">
        <v>5454</v>
      </c>
      <c r="EI45" s="279">
        <v>5437</v>
      </c>
      <c r="EJ45" s="279">
        <v>5410</v>
      </c>
      <c r="EK45" s="279">
        <v>5424</v>
      </c>
      <c r="EL45" s="279">
        <v>5409</v>
      </c>
      <c r="EM45" s="279">
        <v>5433</v>
      </c>
      <c r="EN45" s="279">
        <v>5447</v>
      </c>
      <c r="EO45" s="279">
        <v>5453</v>
      </c>
      <c r="EP45" s="279">
        <v>5481</v>
      </c>
      <c r="EQ45" s="279">
        <v>5506</v>
      </c>
      <c r="ER45" s="276">
        <v>5553</v>
      </c>
      <c r="ES45" s="276">
        <v>5544</v>
      </c>
      <c r="ET45" s="276">
        <v>5478</v>
      </c>
      <c r="EU45" s="276">
        <v>5475</v>
      </c>
      <c r="EV45" s="276">
        <v>5490</v>
      </c>
      <c r="EW45" s="276">
        <v>5570</v>
      </c>
      <c r="EX45" s="276">
        <v>5596</v>
      </c>
      <c r="EY45" s="276">
        <v>5603</v>
      </c>
      <c r="EZ45" s="276">
        <v>5571</v>
      </c>
      <c r="FA45" s="276">
        <v>5626</v>
      </c>
      <c r="FB45" s="276">
        <v>5645</v>
      </c>
      <c r="FC45" s="276">
        <v>5733</v>
      </c>
      <c r="FD45" s="279">
        <v>5786</v>
      </c>
      <c r="FE45" s="279">
        <v>5781</v>
      </c>
      <c r="FF45" s="279">
        <v>5711</v>
      </c>
      <c r="FG45" s="279">
        <v>5722</v>
      </c>
      <c r="FH45" s="279">
        <v>5732</v>
      </c>
      <c r="FI45" s="279">
        <v>5708</v>
      </c>
      <c r="FJ45" s="279">
        <v>5741</v>
      </c>
      <c r="FK45" s="279">
        <v>5776</v>
      </c>
      <c r="FL45" s="279">
        <v>5779</v>
      </c>
      <c r="FM45" s="279">
        <v>5785</v>
      </c>
      <c r="FN45" s="279">
        <v>5778</v>
      </c>
      <c r="FO45" s="279">
        <v>5777</v>
      </c>
      <c r="FP45" s="276">
        <v>5776</v>
      </c>
      <c r="FQ45" s="276">
        <v>5783</v>
      </c>
      <c r="FR45" s="276">
        <v>5727</v>
      </c>
      <c r="FS45" s="276">
        <v>5716</v>
      </c>
      <c r="FT45" s="276">
        <v>5685</v>
      </c>
      <c r="FU45" s="276">
        <v>5647</v>
      </c>
      <c r="FV45" s="276">
        <v>5623</v>
      </c>
      <c r="FW45" s="276">
        <v>5639</v>
      </c>
      <c r="FX45" s="276">
        <v>5653</v>
      </c>
      <c r="FY45" s="276">
        <v>5669</v>
      </c>
      <c r="FZ45" s="276">
        <v>5668</v>
      </c>
      <c r="GA45" s="276">
        <v>5675</v>
      </c>
      <c r="GB45" s="276">
        <v>5760</v>
      </c>
      <c r="GC45" s="276">
        <v>5777</v>
      </c>
      <c r="GD45" s="276">
        <v>5739</v>
      </c>
      <c r="GE45" s="276">
        <v>5720</v>
      </c>
      <c r="GF45" s="287">
        <v>5696</v>
      </c>
      <c r="GG45" s="288">
        <v>5650</v>
      </c>
      <c r="GH45" s="288">
        <v>5678</v>
      </c>
      <c r="GI45" s="288">
        <v>5682</v>
      </c>
      <c r="GJ45" s="288">
        <v>5682</v>
      </c>
      <c r="GK45" s="288">
        <v>5697</v>
      </c>
      <c r="GL45" s="636">
        <v>5684</v>
      </c>
      <c r="GM45" s="636">
        <v>5691</v>
      </c>
      <c r="GN45" s="695">
        <v>5825</v>
      </c>
      <c r="GO45" s="944">
        <v>5718</v>
      </c>
      <c r="GP45" s="944">
        <v>5665</v>
      </c>
      <c r="GQ45" s="276">
        <v>5622</v>
      </c>
      <c r="GR45" s="211">
        <v>-203</v>
      </c>
      <c r="GS45" s="212">
        <v>96.515021459227469</v>
      </c>
      <c r="GT45" s="211">
        <v>-69</v>
      </c>
      <c r="GU45" s="212">
        <v>98.787559304164475</v>
      </c>
    </row>
    <row r="46" spans="1:203" ht="15" outlineLevel="2">
      <c r="A46" s="274">
        <v>59</v>
      </c>
      <c r="B46" s="275" t="s">
        <v>318</v>
      </c>
      <c r="C46" s="240" t="s">
        <v>377</v>
      </c>
      <c r="D46" s="276">
        <v>3407</v>
      </c>
      <c r="E46" s="276">
        <v>3412</v>
      </c>
      <c r="F46" s="276">
        <v>3405</v>
      </c>
      <c r="G46" s="276">
        <v>3399</v>
      </c>
      <c r="H46" s="276">
        <v>3379</v>
      </c>
      <c r="I46" s="276">
        <v>3380</v>
      </c>
      <c r="J46" s="276">
        <v>3360</v>
      </c>
      <c r="K46" s="276">
        <v>3371</v>
      </c>
      <c r="L46" s="276">
        <v>3314</v>
      </c>
      <c r="M46" s="276">
        <v>3346</v>
      </c>
      <c r="N46" s="276">
        <v>3314</v>
      </c>
      <c r="O46" s="276">
        <v>3363</v>
      </c>
      <c r="P46" s="279">
        <v>3334</v>
      </c>
      <c r="Q46" s="279">
        <v>3339</v>
      </c>
      <c r="R46" s="282">
        <v>3373</v>
      </c>
      <c r="S46" s="279">
        <v>3329</v>
      </c>
      <c r="T46" s="279">
        <v>3297</v>
      </c>
      <c r="U46" s="279">
        <v>3258</v>
      </c>
      <c r="V46" s="279">
        <v>3271</v>
      </c>
      <c r="W46" s="279">
        <v>3264</v>
      </c>
      <c r="X46" s="279">
        <v>3269</v>
      </c>
      <c r="Y46" s="279">
        <v>3273</v>
      </c>
      <c r="Z46" s="279">
        <v>3270</v>
      </c>
      <c r="AA46" s="279">
        <v>3211</v>
      </c>
      <c r="AB46" s="276">
        <v>3200</v>
      </c>
      <c r="AC46" s="276">
        <v>3208</v>
      </c>
      <c r="AD46" s="276">
        <v>3219</v>
      </c>
      <c r="AE46" s="276">
        <v>3226</v>
      </c>
      <c r="AF46" s="276">
        <v>3211</v>
      </c>
      <c r="AG46" s="276">
        <v>3188</v>
      </c>
      <c r="AH46" s="276">
        <v>3206</v>
      </c>
      <c r="AI46" s="276">
        <v>3237</v>
      </c>
      <c r="AJ46" s="276">
        <v>3299</v>
      </c>
      <c r="AK46" s="276">
        <v>3321</v>
      </c>
      <c r="AL46" s="276">
        <v>3332</v>
      </c>
      <c r="AM46" s="276">
        <v>3315</v>
      </c>
      <c r="AN46" s="279">
        <v>3293</v>
      </c>
      <c r="AO46" s="279">
        <v>3274</v>
      </c>
      <c r="AP46" s="279">
        <v>3263</v>
      </c>
      <c r="AQ46" s="279">
        <v>3256</v>
      </c>
      <c r="AR46" s="279">
        <v>3264</v>
      </c>
      <c r="AS46" s="279">
        <v>3246</v>
      </c>
      <c r="AT46" s="279">
        <v>3237</v>
      </c>
      <c r="AU46" s="279">
        <v>3267</v>
      </c>
      <c r="AV46" s="279">
        <v>3231</v>
      </c>
      <c r="AW46" s="279">
        <v>3214</v>
      </c>
      <c r="AX46" s="279">
        <v>3186</v>
      </c>
      <c r="AY46" s="279">
        <v>3196</v>
      </c>
      <c r="AZ46" s="276">
        <v>3194</v>
      </c>
      <c r="BA46" s="276">
        <v>3183</v>
      </c>
      <c r="BB46" s="276">
        <v>3164</v>
      </c>
      <c r="BC46" s="276">
        <v>3144</v>
      </c>
      <c r="BD46" s="276">
        <v>3112</v>
      </c>
      <c r="BE46" s="276">
        <v>3053</v>
      </c>
      <c r="BF46" s="276">
        <v>3039</v>
      </c>
      <c r="BG46" s="276">
        <v>3011</v>
      </c>
      <c r="BH46" s="276">
        <v>3015</v>
      </c>
      <c r="BI46" s="276">
        <v>2977</v>
      </c>
      <c r="BJ46" s="276">
        <v>3014</v>
      </c>
      <c r="BK46" s="276">
        <v>3070</v>
      </c>
      <c r="BL46" s="279">
        <v>3077</v>
      </c>
      <c r="BM46" s="279">
        <v>3116</v>
      </c>
      <c r="BN46" s="279">
        <v>3083</v>
      </c>
      <c r="BO46" s="279">
        <v>3099</v>
      </c>
      <c r="BP46" s="279">
        <v>3098</v>
      </c>
      <c r="BQ46" s="279">
        <v>3109</v>
      </c>
      <c r="BR46" s="279">
        <v>3126</v>
      </c>
      <c r="BS46" s="279">
        <v>3136</v>
      </c>
      <c r="BT46" s="279">
        <v>3140</v>
      </c>
      <c r="BU46" s="279">
        <v>3136</v>
      </c>
      <c r="BV46" s="279">
        <v>3112</v>
      </c>
      <c r="BW46" s="279">
        <v>3302</v>
      </c>
      <c r="BX46" s="276">
        <v>3308</v>
      </c>
      <c r="BY46" s="276">
        <v>3245</v>
      </c>
      <c r="BZ46" s="276">
        <v>3211</v>
      </c>
      <c r="CA46" s="276">
        <v>3176</v>
      </c>
      <c r="CB46" s="276">
        <v>3170</v>
      </c>
      <c r="CC46" s="276">
        <v>3072</v>
      </c>
      <c r="CD46" s="276">
        <v>3074</v>
      </c>
      <c r="CE46" s="276">
        <v>3069</v>
      </c>
      <c r="CF46" s="276">
        <v>3031</v>
      </c>
      <c r="CG46" s="276">
        <v>2992</v>
      </c>
      <c r="CH46" s="276">
        <v>2957</v>
      </c>
      <c r="CI46" s="276">
        <v>2928</v>
      </c>
      <c r="CJ46" s="279">
        <v>2875</v>
      </c>
      <c r="CK46" s="279">
        <v>2855</v>
      </c>
      <c r="CL46" s="279">
        <v>2783</v>
      </c>
      <c r="CM46" s="279">
        <v>2781</v>
      </c>
      <c r="CN46" s="279">
        <v>2803</v>
      </c>
      <c r="CO46" s="279">
        <v>2821</v>
      </c>
      <c r="CP46" s="279">
        <v>2818</v>
      </c>
      <c r="CQ46" s="279">
        <v>2831</v>
      </c>
      <c r="CR46" s="279">
        <v>2834</v>
      </c>
      <c r="CS46" s="279">
        <v>2848</v>
      </c>
      <c r="CT46" s="279">
        <v>2852</v>
      </c>
      <c r="CU46" s="279">
        <v>2847</v>
      </c>
      <c r="CV46" s="276">
        <v>2838</v>
      </c>
      <c r="CW46" s="276">
        <v>2829</v>
      </c>
      <c r="CX46" s="276">
        <v>2820</v>
      </c>
      <c r="CY46" s="276">
        <v>2818</v>
      </c>
      <c r="CZ46" s="276">
        <v>2839</v>
      </c>
      <c r="DA46" s="276">
        <v>2830</v>
      </c>
      <c r="DB46" s="276">
        <v>2805</v>
      </c>
      <c r="DC46" s="276">
        <v>2782</v>
      </c>
      <c r="DD46" s="276">
        <v>2798</v>
      </c>
      <c r="DE46" s="276">
        <v>2780</v>
      </c>
      <c r="DF46" s="276">
        <v>2775</v>
      </c>
      <c r="DG46" s="276">
        <v>2770</v>
      </c>
      <c r="DH46" s="279">
        <v>2752</v>
      </c>
      <c r="DI46" s="279">
        <v>2781</v>
      </c>
      <c r="DJ46" s="279">
        <v>2774</v>
      </c>
      <c r="DK46" s="279">
        <v>2772</v>
      </c>
      <c r="DL46" s="279">
        <v>2754</v>
      </c>
      <c r="DM46" s="279">
        <v>2744</v>
      </c>
      <c r="DN46" s="279">
        <v>2714</v>
      </c>
      <c r="DO46" s="279">
        <v>2715</v>
      </c>
      <c r="DP46" s="279">
        <v>2704</v>
      </c>
      <c r="DQ46" s="279">
        <v>2692</v>
      </c>
      <c r="DR46" s="279">
        <v>2694</v>
      </c>
      <c r="DS46" s="279">
        <v>2690</v>
      </c>
      <c r="DT46" s="276">
        <v>2708</v>
      </c>
      <c r="DU46" s="276">
        <v>2741</v>
      </c>
      <c r="DV46" s="276">
        <v>2727</v>
      </c>
      <c r="DW46" s="276">
        <v>2759</v>
      </c>
      <c r="DX46" s="276">
        <v>2777</v>
      </c>
      <c r="DY46" s="276">
        <v>2787</v>
      </c>
      <c r="DZ46" s="276">
        <v>2806</v>
      </c>
      <c r="EA46" s="276">
        <v>2790</v>
      </c>
      <c r="EB46" s="276">
        <v>2796</v>
      </c>
      <c r="EC46" s="276">
        <v>2783</v>
      </c>
      <c r="ED46" s="276">
        <v>2768</v>
      </c>
      <c r="EE46" s="276">
        <v>2754</v>
      </c>
      <c r="EF46" s="279">
        <v>2759</v>
      </c>
      <c r="EG46" s="279">
        <v>2760</v>
      </c>
      <c r="EH46" s="279">
        <v>2725</v>
      </c>
      <c r="EI46" s="279">
        <v>2709</v>
      </c>
      <c r="EJ46" s="279">
        <v>2700</v>
      </c>
      <c r="EK46" s="279">
        <v>2723</v>
      </c>
      <c r="EL46" s="279">
        <v>2703</v>
      </c>
      <c r="EM46" s="279">
        <v>2695</v>
      </c>
      <c r="EN46" s="279">
        <v>2696</v>
      </c>
      <c r="EO46" s="279">
        <v>2687</v>
      </c>
      <c r="EP46" s="279">
        <v>2658</v>
      </c>
      <c r="EQ46" s="279">
        <v>2630</v>
      </c>
      <c r="ER46" s="276">
        <v>2642</v>
      </c>
      <c r="ES46" s="276">
        <v>2614</v>
      </c>
      <c r="ET46" s="276">
        <v>2588</v>
      </c>
      <c r="EU46" s="276">
        <v>2567</v>
      </c>
      <c r="EV46" s="276">
        <v>2589</v>
      </c>
      <c r="EW46" s="276">
        <v>2577</v>
      </c>
      <c r="EX46" s="276">
        <v>2618</v>
      </c>
      <c r="EY46" s="276">
        <v>2616</v>
      </c>
      <c r="EZ46" s="276">
        <v>2596</v>
      </c>
      <c r="FA46" s="276">
        <v>2614</v>
      </c>
      <c r="FB46" s="276">
        <v>2607</v>
      </c>
      <c r="FC46" s="276">
        <v>2599</v>
      </c>
      <c r="FD46" s="279">
        <v>2605</v>
      </c>
      <c r="FE46" s="279">
        <v>2593</v>
      </c>
      <c r="FF46" s="279">
        <v>2577</v>
      </c>
      <c r="FG46" s="279">
        <v>2556</v>
      </c>
      <c r="FH46" s="279">
        <v>2557</v>
      </c>
      <c r="FI46" s="279">
        <v>2539</v>
      </c>
      <c r="FJ46" s="279">
        <v>2547</v>
      </c>
      <c r="FK46" s="279">
        <v>2568</v>
      </c>
      <c r="FL46" s="279">
        <v>2560</v>
      </c>
      <c r="FM46" s="279">
        <v>2563</v>
      </c>
      <c r="FN46" s="279">
        <v>2546</v>
      </c>
      <c r="FO46" s="279">
        <v>2522</v>
      </c>
      <c r="FP46" s="276">
        <v>2554</v>
      </c>
      <c r="FQ46" s="276">
        <v>2563</v>
      </c>
      <c r="FR46" s="276">
        <v>2556</v>
      </c>
      <c r="FS46" s="276">
        <v>2558</v>
      </c>
      <c r="FT46" s="276">
        <v>2537</v>
      </c>
      <c r="FU46" s="276">
        <v>2543</v>
      </c>
      <c r="FV46" s="276">
        <v>2546</v>
      </c>
      <c r="FW46" s="276">
        <v>2562</v>
      </c>
      <c r="FX46" s="276">
        <v>2548</v>
      </c>
      <c r="FY46" s="276">
        <v>2553</v>
      </c>
      <c r="FZ46" s="276">
        <v>2548</v>
      </c>
      <c r="GA46" s="276">
        <v>2550</v>
      </c>
      <c r="GB46" s="276">
        <v>2556</v>
      </c>
      <c r="GC46" s="276">
        <v>2601</v>
      </c>
      <c r="GD46" s="276">
        <v>2591</v>
      </c>
      <c r="GE46" s="276">
        <v>2568</v>
      </c>
      <c r="GF46" s="287">
        <v>2555</v>
      </c>
      <c r="GG46" s="288">
        <v>2522</v>
      </c>
      <c r="GH46" s="288">
        <v>2534</v>
      </c>
      <c r="GI46" s="288">
        <v>2519</v>
      </c>
      <c r="GJ46" s="288">
        <v>2508</v>
      </c>
      <c r="GK46" s="288">
        <v>2484</v>
      </c>
      <c r="GL46" s="636">
        <v>2488</v>
      </c>
      <c r="GM46" s="636">
        <v>2476</v>
      </c>
      <c r="GN46" s="695">
        <v>2469</v>
      </c>
      <c r="GO46" s="944">
        <v>2439</v>
      </c>
      <c r="GP46" s="944">
        <v>2429</v>
      </c>
      <c r="GQ46" s="276">
        <v>2423</v>
      </c>
      <c r="GR46" s="211">
        <v>-46</v>
      </c>
      <c r="GS46" s="212">
        <v>98.13689752936412</v>
      </c>
      <c r="GT46" s="211">
        <v>-53</v>
      </c>
      <c r="GU46" s="212">
        <v>97.859450726979006</v>
      </c>
    </row>
    <row r="47" spans="1:203" ht="15" outlineLevel="2">
      <c r="A47" s="274">
        <v>113</v>
      </c>
      <c r="B47" s="275" t="s">
        <v>318</v>
      </c>
      <c r="C47" s="240" t="s">
        <v>378</v>
      </c>
      <c r="D47" s="276">
        <v>6182</v>
      </c>
      <c r="E47" s="276">
        <v>6209</v>
      </c>
      <c r="F47" s="276">
        <v>6122</v>
      </c>
      <c r="G47" s="276">
        <v>5699</v>
      </c>
      <c r="H47" s="276">
        <v>5697</v>
      </c>
      <c r="I47" s="276">
        <v>5774</v>
      </c>
      <c r="J47" s="276">
        <v>5608</v>
      </c>
      <c r="K47" s="276">
        <v>5744</v>
      </c>
      <c r="L47" s="276">
        <v>5565</v>
      </c>
      <c r="M47" s="276">
        <v>5554</v>
      </c>
      <c r="N47" s="276">
        <v>5548</v>
      </c>
      <c r="O47" s="276">
        <v>5531</v>
      </c>
      <c r="P47" s="279">
        <v>5511</v>
      </c>
      <c r="Q47" s="279">
        <v>5509</v>
      </c>
      <c r="R47" s="282">
        <v>5515</v>
      </c>
      <c r="S47" s="279">
        <v>5442</v>
      </c>
      <c r="T47" s="279">
        <v>5450</v>
      </c>
      <c r="U47" s="279">
        <v>5449</v>
      </c>
      <c r="V47" s="279">
        <v>5439</v>
      </c>
      <c r="W47" s="279">
        <v>5398</v>
      </c>
      <c r="X47" s="279">
        <v>5438</v>
      </c>
      <c r="Y47" s="279">
        <v>5509</v>
      </c>
      <c r="Z47" s="279">
        <v>5456</v>
      </c>
      <c r="AA47" s="279">
        <v>5421</v>
      </c>
      <c r="AB47" s="276">
        <v>5449</v>
      </c>
      <c r="AC47" s="276">
        <v>5455</v>
      </c>
      <c r="AD47" s="276">
        <v>5406</v>
      </c>
      <c r="AE47" s="276">
        <v>5395</v>
      </c>
      <c r="AF47" s="276">
        <v>5433</v>
      </c>
      <c r="AG47" s="276">
        <v>5447</v>
      </c>
      <c r="AH47" s="276">
        <v>5438</v>
      </c>
      <c r="AI47" s="276">
        <v>5407</v>
      </c>
      <c r="AJ47" s="276">
        <v>5402</v>
      </c>
      <c r="AK47" s="276">
        <v>5466</v>
      </c>
      <c r="AL47" s="276">
        <v>5442</v>
      </c>
      <c r="AM47" s="276">
        <v>5490</v>
      </c>
      <c r="AN47" s="279">
        <v>5417</v>
      </c>
      <c r="AO47" s="279">
        <v>5443</v>
      </c>
      <c r="AP47" s="279">
        <v>5480</v>
      </c>
      <c r="AQ47" s="279">
        <v>5481</v>
      </c>
      <c r="AR47" s="279">
        <v>5472</v>
      </c>
      <c r="AS47" s="279">
        <v>5491</v>
      </c>
      <c r="AT47" s="279">
        <v>5491</v>
      </c>
      <c r="AU47" s="279">
        <v>5495</v>
      </c>
      <c r="AV47" s="279">
        <v>5518</v>
      </c>
      <c r="AW47" s="279">
        <v>5581</v>
      </c>
      <c r="AX47" s="279">
        <v>5611</v>
      </c>
      <c r="AY47" s="279">
        <v>5663</v>
      </c>
      <c r="AZ47" s="276">
        <v>5706</v>
      </c>
      <c r="BA47" s="276">
        <v>5699</v>
      </c>
      <c r="BB47" s="276">
        <v>5715</v>
      </c>
      <c r="BC47" s="276">
        <v>5691</v>
      </c>
      <c r="BD47" s="276">
        <v>5700</v>
      </c>
      <c r="BE47" s="276">
        <v>5699</v>
      </c>
      <c r="BF47" s="276">
        <v>5666</v>
      </c>
      <c r="BG47" s="276">
        <v>5563</v>
      </c>
      <c r="BH47" s="276">
        <v>5585</v>
      </c>
      <c r="BI47" s="276">
        <v>5546</v>
      </c>
      <c r="BJ47" s="276">
        <v>5604</v>
      </c>
      <c r="BK47" s="276">
        <v>5702</v>
      </c>
      <c r="BL47" s="279">
        <v>5771</v>
      </c>
      <c r="BM47" s="279">
        <v>5860</v>
      </c>
      <c r="BN47" s="279">
        <v>5834</v>
      </c>
      <c r="BO47" s="279">
        <v>5847</v>
      </c>
      <c r="BP47" s="279">
        <v>5894</v>
      </c>
      <c r="BQ47" s="279">
        <v>5931</v>
      </c>
      <c r="BR47" s="279">
        <v>5849</v>
      </c>
      <c r="BS47" s="279">
        <v>5805</v>
      </c>
      <c r="BT47" s="279">
        <v>5774</v>
      </c>
      <c r="BU47" s="279">
        <v>5803</v>
      </c>
      <c r="BV47" s="279">
        <v>5958</v>
      </c>
      <c r="BW47" s="279">
        <v>6010</v>
      </c>
      <c r="BX47" s="276">
        <v>6060</v>
      </c>
      <c r="BY47" s="276">
        <v>6021</v>
      </c>
      <c r="BZ47" s="276">
        <v>6047</v>
      </c>
      <c r="CA47" s="276">
        <v>5969</v>
      </c>
      <c r="CB47" s="276">
        <v>5967</v>
      </c>
      <c r="CC47" s="276">
        <v>5997</v>
      </c>
      <c r="CD47" s="276">
        <v>5951</v>
      </c>
      <c r="CE47" s="276">
        <v>5941</v>
      </c>
      <c r="CF47" s="276">
        <v>5883</v>
      </c>
      <c r="CG47" s="276">
        <v>5791</v>
      </c>
      <c r="CH47" s="276">
        <v>5723</v>
      </c>
      <c r="CI47" s="276">
        <v>5713</v>
      </c>
      <c r="CJ47" s="279">
        <v>5694</v>
      </c>
      <c r="CK47" s="279">
        <v>5677</v>
      </c>
      <c r="CL47" s="279">
        <v>5618</v>
      </c>
      <c r="CM47" s="279">
        <v>5609</v>
      </c>
      <c r="CN47" s="279">
        <v>5573</v>
      </c>
      <c r="CO47" s="279">
        <v>5580</v>
      </c>
      <c r="CP47" s="279">
        <v>5599</v>
      </c>
      <c r="CQ47" s="279">
        <v>5606</v>
      </c>
      <c r="CR47" s="279">
        <v>5707</v>
      </c>
      <c r="CS47" s="279">
        <v>5699</v>
      </c>
      <c r="CT47" s="279">
        <v>5666</v>
      </c>
      <c r="CU47" s="279">
        <v>5653</v>
      </c>
      <c r="CV47" s="276">
        <v>5622</v>
      </c>
      <c r="CW47" s="276">
        <v>5588</v>
      </c>
      <c r="CX47" s="276">
        <v>5552</v>
      </c>
      <c r="CY47" s="276">
        <v>5574</v>
      </c>
      <c r="CZ47" s="276">
        <v>5553</v>
      </c>
      <c r="DA47" s="276">
        <v>5522</v>
      </c>
      <c r="DB47" s="276">
        <v>5519</v>
      </c>
      <c r="DC47" s="276">
        <v>5471</v>
      </c>
      <c r="DD47" s="276">
        <v>5479</v>
      </c>
      <c r="DE47" s="276">
        <v>5458</v>
      </c>
      <c r="DF47" s="276">
        <v>5481</v>
      </c>
      <c r="DG47" s="276">
        <v>5433</v>
      </c>
      <c r="DH47" s="279">
        <v>5427</v>
      </c>
      <c r="DI47" s="279">
        <v>5436</v>
      </c>
      <c r="DJ47" s="279">
        <v>5486</v>
      </c>
      <c r="DK47" s="279">
        <v>5459</v>
      </c>
      <c r="DL47" s="279">
        <v>5385</v>
      </c>
      <c r="DM47" s="279">
        <v>5360</v>
      </c>
      <c r="DN47" s="279">
        <v>5314</v>
      </c>
      <c r="DO47" s="279">
        <v>5277</v>
      </c>
      <c r="DP47" s="279">
        <v>5348</v>
      </c>
      <c r="DQ47" s="279">
        <v>5370</v>
      </c>
      <c r="DR47" s="279">
        <v>5413</v>
      </c>
      <c r="DS47" s="279">
        <v>5402</v>
      </c>
      <c r="DT47" s="276">
        <v>5445</v>
      </c>
      <c r="DU47" s="276">
        <v>5567</v>
      </c>
      <c r="DV47" s="276">
        <v>5709</v>
      </c>
      <c r="DW47" s="276">
        <v>5810</v>
      </c>
      <c r="DX47" s="276">
        <v>5894</v>
      </c>
      <c r="DY47" s="276">
        <v>5933</v>
      </c>
      <c r="DZ47" s="276">
        <v>5958</v>
      </c>
      <c r="EA47" s="276">
        <v>5906</v>
      </c>
      <c r="EB47" s="276">
        <v>5910</v>
      </c>
      <c r="EC47" s="276">
        <v>5911</v>
      </c>
      <c r="ED47" s="276">
        <v>5909</v>
      </c>
      <c r="EE47" s="276">
        <v>5908</v>
      </c>
      <c r="EF47" s="279">
        <v>5916</v>
      </c>
      <c r="EG47" s="279">
        <v>5950</v>
      </c>
      <c r="EH47" s="279">
        <v>5899</v>
      </c>
      <c r="EI47" s="279">
        <v>5899</v>
      </c>
      <c r="EJ47" s="279">
        <v>5893</v>
      </c>
      <c r="EK47" s="279">
        <v>5872</v>
      </c>
      <c r="EL47" s="279">
        <v>5928</v>
      </c>
      <c r="EM47" s="279">
        <v>5992</v>
      </c>
      <c r="EN47" s="279">
        <v>5995</v>
      </c>
      <c r="EO47" s="279">
        <v>5995</v>
      </c>
      <c r="EP47" s="279">
        <v>6008</v>
      </c>
      <c r="EQ47" s="279">
        <v>6009</v>
      </c>
      <c r="ER47" s="276">
        <v>6049</v>
      </c>
      <c r="ES47" s="276">
        <v>5991</v>
      </c>
      <c r="ET47" s="276">
        <v>6007</v>
      </c>
      <c r="EU47" s="276">
        <v>5990</v>
      </c>
      <c r="EV47" s="276">
        <v>6004</v>
      </c>
      <c r="EW47" s="276">
        <v>5984</v>
      </c>
      <c r="EX47" s="276">
        <v>6175</v>
      </c>
      <c r="EY47" s="276">
        <v>6235</v>
      </c>
      <c r="EZ47" s="276">
        <v>6187</v>
      </c>
      <c r="FA47" s="276">
        <v>6228</v>
      </c>
      <c r="FB47" s="276">
        <v>6188</v>
      </c>
      <c r="FC47" s="276">
        <v>6242</v>
      </c>
      <c r="FD47" s="279">
        <v>6319</v>
      </c>
      <c r="FE47" s="279">
        <v>6301</v>
      </c>
      <c r="FF47" s="279">
        <v>6309</v>
      </c>
      <c r="FG47" s="279">
        <v>6288</v>
      </c>
      <c r="FH47" s="279">
        <v>6256</v>
      </c>
      <c r="FI47" s="279">
        <v>6222</v>
      </c>
      <c r="FJ47" s="279">
        <v>6231</v>
      </c>
      <c r="FK47" s="279">
        <v>6232</v>
      </c>
      <c r="FL47" s="279">
        <v>6260</v>
      </c>
      <c r="FM47" s="279">
        <v>6289</v>
      </c>
      <c r="FN47" s="279">
        <v>6291</v>
      </c>
      <c r="FO47" s="279">
        <v>6299</v>
      </c>
      <c r="FP47" s="276">
        <v>6373</v>
      </c>
      <c r="FQ47" s="276">
        <v>6369</v>
      </c>
      <c r="FR47" s="276">
        <v>6330</v>
      </c>
      <c r="FS47" s="276">
        <v>6279</v>
      </c>
      <c r="FT47" s="276">
        <v>6262</v>
      </c>
      <c r="FU47" s="276">
        <v>6273</v>
      </c>
      <c r="FV47" s="276">
        <v>6281</v>
      </c>
      <c r="FW47" s="276">
        <v>6296</v>
      </c>
      <c r="FX47" s="276">
        <v>6326</v>
      </c>
      <c r="FY47" s="276">
        <v>6343</v>
      </c>
      <c r="FZ47" s="276">
        <v>6315</v>
      </c>
      <c r="GA47" s="276">
        <v>6338</v>
      </c>
      <c r="GB47" s="276">
        <v>6448</v>
      </c>
      <c r="GC47" s="276">
        <v>6503</v>
      </c>
      <c r="GD47" s="276">
        <v>6471</v>
      </c>
      <c r="GE47" s="276">
        <v>6450</v>
      </c>
      <c r="GF47" s="287">
        <v>6455</v>
      </c>
      <c r="GG47" s="288">
        <v>6362</v>
      </c>
      <c r="GH47" s="288">
        <v>6364</v>
      </c>
      <c r="GI47" s="288">
        <v>6351</v>
      </c>
      <c r="GJ47" s="288">
        <v>6397</v>
      </c>
      <c r="GK47" s="288">
        <v>6418</v>
      </c>
      <c r="GL47" s="636">
        <v>6340</v>
      </c>
      <c r="GM47" s="636">
        <v>6358</v>
      </c>
      <c r="GN47" s="695">
        <v>6543</v>
      </c>
      <c r="GO47" s="944">
        <v>6421</v>
      </c>
      <c r="GP47" s="944">
        <v>6372</v>
      </c>
      <c r="GQ47" s="276">
        <v>6367</v>
      </c>
      <c r="GR47" s="211">
        <v>-176</v>
      </c>
      <c r="GS47" s="212">
        <v>97.310102399510924</v>
      </c>
      <c r="GT47" s="211">
        <v>9</v>
      </c>
      <c r="GU47" s="212">
        <v>100.14155394778233</v>
      </c>
    </row>
    <row r="48" spans="1:203" ht="15" outlineLevel="2">
      <c r="A48" s="274">
        <v>125</v>
      </c>
      <c r="B48" s="275" t="s">
        <v>318</v>
      </c>
      <c r="C48" s="240" t="s">
        <v>379</v>
      </c>
      <c r="D48" s="276">
        <v>6822</v>
      </c>
      <c r="E48" s="276">
        <v>6819</v>
      </c>
      <c r="F48" s="276">
        <v>6810</v>
      </c>
      <c r="G48" s="276">
        <v>6632</v>
      </c>
      <c r="H48" s="276">
        <v>6626</v>
      </c>
      <c r="I48" s="276">
        <v>6657</v>
      </c>
      <c r="J48" s="276">
        <v>6651</v>
      </c>
      <c r="K48" s="276">
        <v>6649</v>
      </c>
      <c r="L48" s="276">
        <v>6586</v>
      </c>
      <c r="M48" s="276">
        <v>6609</v>
      </c>
      <c r="N48" s="276">
        <v>6655</v>
      </c>
      <c r="O48" s="276">
        <v>6725</v>
      </c>
      <c r="P48" s="279">
        <v>6715</v>
      </c>
      <c r="Q48" s="279">
        <v>6733</v>
      </c>
      <c r="R48" s="282">
        <v>6731</v>
      </c>
      <c r="S48" s="279">
        <v>5383</v>
      </c>
      <c r="T48" s="279">
        <v>6676</v>
      </c>
      <c r="U48" s="279">
        <v>6787</v>
      </c>
      <c r="V48" s="279">
        <v>1706</v>
      </c>
      <c r="W48" s="279">
        <v>1893</v>
      </c>
      <c r="X48" s="279">
        <v>2013</v>
      </c>
      <c r="Y48" s="279">
        <v>6770</v>
      </c>
      <c r="Z48" s="279">
        <v>6821</v>
      </c>
      <c r="AA48" s="279">
        <v>6781</v>
      </c>
      <c r="AB48" s="276">
        <v>6794</v>
      </c>
      <c r="AC48" s="276">
        <v>6834</v>
      </c>
      <c r="AD48" s="276">
        <v>6786</v>
      </c>
      <c r="AE48" s="276">
        <v>6761</v>
      </c>
      <c r="AF48" s="276">
        <v>6779</v>
      </c>
      <c r="AG48" s="276">
        <v>6779</v>
      </c>
      <c r="AH48" s="276">
        <v>6785</v>
      </c>
      <c r="AI48" s="276">
        <v>6767</v>
      </c>
      <c r="AJ48" s="276">
        <v>6753</v>
      </c>
      <c r="AK48" s="276">
        <v>6787</v>
      </c>
      <c r="AL48" s="276">
        <v>6722</v>
      </c>
      <c r="AM48" s="276">
        <v>6737</v>
      </c>
      <c r="AN48" s="279">
        <v>6717</v>
      </c>
      <c r="AO48" s="279">
        <v>6686</v>
      </c>
      <c r="AP48" s="279">
        <v>6660</v>
      </c>
      <c r="AQ48" s="279">
        <v>6625</v>
      </c>
      <c r="AR48" s="279">
        <v>6669</v>
      </c>
      <c r="AS48" s="279">
        <v>6677</v>
      </c>
      <c r="AT48" s="279">
        <v>6692</v>
      </c>
      <c r="AU48" s="279">
        <v>6686</v>
      </c>
      <c r="AV48" s="279">
        <v>6666</v>
      </c>
      <c r="AW48" s="279">
        <v>6703</v>
      </c>
      <c r="AX48" s="279">
        <v>6709</v>
      </c>
      <c r="AY48" s="279">
        <v>6752</v>
      </c>
      <c r="AZ48" s="276">
        <v>6796</v>
      </c>
      <c r="BA48" s="276">
        <v>6767</v>
      </c>
      <c r="BB48" s="276">
        <v>6733</v>
      </c>
      <c r="BC48" s="276">
        <v>6756</v>
      </c>
      <c r="BD48" s="276">
        <v>6738</v>
      </c>
      <c r="BE48" s="276">
        <v>6706</v>
      </c>
      <c r="BF48" s="276">
        <v>6701</v>
      </c>
      <c r="BG48" s="276">
        <v>6637</v>
      </c>
      <c r="BH48" s="276">
        <v>6629</v>
      </c>
      <c r="BI48" s="276">
        <v>6580</v>
      </c>
      <c r="BJ48" s="276">
        <v>6614</v>
      </c>
      <c r="BK48" s="276">
        <v>6662</v>
      </c>
      <c r="BL48" s="279">
        <v>6687</v>
      </c>
      <c r="BM48" s="279">
        <v>6707</v>
      </c>
      <c r="BN48" s="279">
        <v>6660</v>
      </c>
      <c r="BO48" s="279">
        <v>6637</v>
      </c>
      <c r="BP48" s="279">
        <v>6637</v>
      </c>
      <c r="BQ48" s="279">
        <v>6640</v>
      </c>
      <c r="BR48" s="279">
        <v>6588</v>
      </c>
      <c r="BS48" s="279">
        <v>6544</v>
      </c>
      <c r="BT48" s="279">
        <v>6556</v>
      </c>
      <c r="BU48" s="279">
        <v>6559</v>
      </c>
      <c r="BV48" s="279">
        <v>6583</v>
      </c>
      <c r="BW48" s="279">
        <v>6622</v>
      </c>
      <c r="BX48" s="276">
        <v>6660</v>
      </c>
      <c r="BY48" s="276">
        <v>6642</v>
      </c>
      <c r="BZ48" s="276">
        <v>6625</v>
      </c>
      <c r="CA48" s="276">
        <v>6577</v>
      </c>
      <c r="CB48" s="276">
        <v>6536</v>
      </c>
      <c r="CC48" s="276">
        <v>6539</v>
      </c>
      <c r="CD48" s="276">
        <v>6541</v>
      </c>
      <c r="CE48" s="276">
        <v>6568</v>
      </c>
      <c r="CF48" s="276">
        <v>6539</v>
      </c>
      <c r="CG48" s="276">
        <v>6550</v>
      </c>
      <c r="CH48" s="276">
        <v>6576</v>
      </c>
      <c r="CI48" s="276">
        <v>6555</v>
      </c>
      <c r="CJ48" s="279">
        <v>6541</v>
      </c>
      <c r="CK48" s="279">
        <v>6575</v>
      </c>
      <c r="CL48" s="279">
        <v>6568</v>
      </c>
      <c r="CM48" s="279">
        <v>6581</v>
      </c>
      <c r="CN48" s="279">
        <v>6584</v>
      </c>
      <c r="CO48" s="279">
        <v>6598</v>
      </c>
      <c r="CP48" s="279">
        <v>6616</v>
      </c>
      <c r="CQ48" s="279">
        <v>6621</v>
      </c>
      <c r="CR48" s="279">
        <v>6606</v>
      </c>
      <c r="CS48" s="279">
        <v>6629</v>
      </c>
      <c r="CT48" s="279">
        <v>6630</v>
      </c>
      <c r="CU48" s="279">
        <v>6669</v>
      </c>
      <c r="CV48" s="276">
        <v>6670</v>
      </c>
      <c r="CW48" s="276">
        <v>6625</v>
      </c>
      <c r="CX48" s="276">
        <v>6610</v>
      </c>
      <c r="CY48" s="276">
        <v>6611</v>
      </c>
      <c r="CZ48" s="276">
        <v>6614</v>
      </c>
      <c r="DA48" s="276">
        <v>6616</v>
      </c>
      <c r="DB48" s="276">
        <v>6611</v>
      </c>
      <c r="DC48" s="276">
        <v>6588</v>
      </c>
      <c r="DD48" s="276">
        <v>6539</v>
      </c>
      <c r="DE48" s="276">
        <v>6509</v>
      </c>
      <c r="DF48" s="276">
        <v>6545</v>
      </c>
      <c r="DG48" s="276">
        <v>6558</v>
      </c>
      <c r="DH48" s="279">
        <v>6559</v>
      </c>
      <c r="DI48" s="279">
        <v>6525</v>
      </c>
      <c r="DJ48" s="279">
        <v>6500</v>
      </c>
      <c r="DK48" s="279">
        <v>6508</v>
      </c>
      <c r="DL48" s="279">
        <v>6511</v>
      </c>
      <c r="DM48" s="279">
        <v>6497</v>
      </c>
      <c r="DN48" s="279">
        <v>6460</v>
      </c>
      <c r="DO48" s="279">
        <v>6456</v>
      </c>
      <c r="DP48" s="279">
        <v>6477</v>
      </c>
      <c r="DQ48" s="279">
        <v>6456</v>
      </c>
      <c r="DR48" s="279">
        <v>6449</v>
      </c>
      <c r="DS48" s="279">
        <v>6495</v>
      </c>
      <c r="DT48" s="276">
        <v>6542</v>
      </c>
      <c r="DU48" s="276">
        <v>6579</v>
      </c>
      <c r="DV48" s="276">
        <v>6536</v>
      </c>
      <c r="DW48" s="276">
        <v>6506</v>
      </c>
      <c r="DX48" s="276">
        <v>6496</v>
      </c>
      <c r="DY48" s="276">
        <v>6502</v>
      </c>
      <c r="DZ48" s="276">
        <v>6541</v>
      </c>
      <c r="EA48" s="276">
        <v>6503</v>
      </c>
      <c r="EB48" s="276">
        <v>6537</v>
      </c>
      <c r="EC48" s="276">
        <v>6556</v>
      </c>
      <c r="ED48" s="276">
        <v>6572</v>
      </c>
      <c r="EE48" s="276">
        <v>6604</v>
      </c>
      <c r="EF48" s="279">
        <v>6673</v>
      </c>
      <c r="EG48" s="279">
        <v>6747</v>
      </c>
      <c r="EH48" s="279">
        <v>6749</v>
      </c>
      <c r="EI48" s="279">
        <v>6750</v>
      </c>
      <c r="EJ48" s="279">
        <v>6759</v>
      </c>
      <c r="EK48" s="279">
        <v>6740</v>
      </c>
      <c r="EL48" s="279">
        <v>6780</v>
      </c>
      <c r="EM48" s="279">
        <v>6825</v>
      </c>
      <c r="EN48" s="279">
        <v>6820</v>
      </c>
      <c r="EO48" s="279">
        <v>6845</v>
      </c>
      <c r="EP48" s="279">
        <v>6857</v>
      </c>
      <c r="EQ48" s="279">
        <v>6867</v>
      </c>
      <c r="ER48" s="276">
        <v>6894</v>
      </c>
      <c r="ES48" s="276">
        <v>6875</v>
      </c>
      <c r="ET48" s="276">
        <v>6865</v>
      </c>
      <c r="EU48" s="276">
        <v>6858</v>
      </c>
      <c r="EV48" s="276">
        <v>6843</v>
      </c>
      <c r="EW48" s="276">
        <v>6813</v>
      </c>
      <c r="EX48" s="276">
        <v>6853</v>
      </c>
      <c r="EY48" s="276">
        <v>6925</v>
      </c>
      <c r="EZ48" s="276">
        <v>6932</v>
      </c>
      <c r="FA48" s="276">
        <v>6929</v>
      </c>
      <c r="FB48" s="276">
        <v>6917</v>
      </c>
      <c r="FC48" s="276">
        <v>6943</v>
      </c>
      <c r="FD48" s="279">
        <v>6994</v>
      </c>
      <c r="FE48" s="279">
        <v>6983</v>
      </c>
      <c r="FF48" s="279">
        <v>6967</v>
      </c>
      <c r="FG48" s="279">
        <v>6967</v>
      </c>
      <c r="FH48" s="279">
        <v>6953</v>
      </c>
      <c r="FI48" s="279">
        <v>6941</v>
      </c>
      <c r="FJ48" s="279">
        <v>6977</v>
      </c>
      <c r="FK48" s="279">
        <v>6982</v>
      </c>
      <c r="FL48" s="279">
        <v>6937</v>
      </c>
      <c r="FM48" s="279">
        <v>6961</v>
      </c>
      <c r="FN48" s="279">
        <v>6943</v>
      </c>
      <c r="FO48" s="279">
        <v>6982</v>
      </c>
      <c r="FP48" s="276">
        <v>7010</v>
      </c>
      <c r="FQ48" s="276">
        <v>6985</v>
      </c>
      <c r="FR48" s="276">
        <v>7011</v>
      </c>
      <c r="FS48" s="276">
        <v>6982</v>
      </c>
      <c r="FT48" s="276">
        <v>6911</v>
      </c>
      <c r="FU48" s="276">
        <v>6908</v>
      </c>
      <c r="FV48" s="276">
        <v>6925</v>
      </c>
      <c r="FW48" s="276">
        <v>6946</v>
      </c>
      <c r="FX48" s="276">
        <v>6924</v>
      </c>
      <c r="FY48" s="276">
        <v>6954</v>
      </c>
      <c r="FZ48" s="276">
        <v>6914</v>
      </c>
      <c r="GA48" s="276">
        <v>6929</v>
      </c>
      <c r="GB48" s="276">
        <v>6999</v>
      </c>
      <c r="GC48" s="276">
        <v>6966</v>
      </c>
      <c r="GD48" s="276">
        <v>6943</v>
      </c>
      <c r="GE48" s="276">
        <v>6877</v>
      </c>
      <c r="GF48" s="287">
        <v>6881</v>
      </c>
      <c r="GG48" s="288">
        <v>6771</v>
      </c>
      <c r="GH48" s="288">
        <v>6769</v>
      </c>
      <c r="GI48" s="288">
        <v>6736</v>
      </c>
      <c r="GJ48" s="288">
        <v>6733</v>
      </c>
      <c r="GK48" s="288">
        <v>6746</v>
      </c>
      <c r="GL48" s="636">
        <v>6749</v>
      </c>
      <c r="GM48" s="636">
        <v>6715</v>
      </c>
      <c r="GN48" s="695">
        <v>6776</v>
      </c>
      <c r="GO48" s="944">
        <v>6771</v>
      </c>
      <c r="GP48" s="944">
        <v>6734</v>
      </c>
      <c r="GQ48" s="276">
        <v>6719</v>
      </c>
      <c r="GR48" s="211">
        <v>-57</v>
      </c>
      <c r="GS48" s="212">
        <v>99.158795749704836</v>
      </c>
      <c r="GT48" s="211">
        <v>4</v>
      </c>
      <c r="GU48" s="212">
        <v>100.05956813104989</v>
      </c>
    </row>
    <row r="49" spans="1:203" ht="15" outlineLevel="2">
      <c r="A49" s="274">
        <v>138</v>
      </c>
      <c r="B49" s="275" t="s">
        <v>318</v>
      </c>
      <c r="C49" s="240" t="s">
        <v>380</v>
      </c>
      <c r="D49" s="276">
        <v>12059</v>
      </c>
      <c r="E49" s="276">
        <v>12275</v>
      </c>
      <c r="F49" s="276">
        <v>12276</v>
      </c>
      <c r="G49" s="276">
        <v>12178</v>
      </c>
      <c r="H49" s="276">
        <v>12119</v>
      </c>
      <c r="I49" s="276">
        <v>12280</v>
      </c>
      <c r="J49" s="276">
        <v>12119</v>
      </c>
      <c r="K49" s="276">
        <v>12164</v>
      </c>
      <c r="L49" s="276">
        <v>12153</v>
      </c>
      <c r="M49" s="276">
        <v>12168</v>
      </c>
      <c r="N49" s="276">
        <v>12157</v>
      </c>
      <c r="O49" s="276">
        <v>12192</v>
      </c>
      <c r="P49" s="279">
        <v>12568</v>
      </c>
      <c r="Q49" s="279">
        <v>12622</v>
      </c>
      <c r="R49" s="282">
        <v>12996</v>
      </c>
      <c r="S49" s="279">
        <v>13065</v>
      </c>
      <c r="T49" s="279">
        <v>12833</v>
      </c>
      <c r="U49" s="279">
        <v>12817</v>
      </c>
      <c r="V49" s="279">
        <v>12828</v>
      </c>
      <c r="W49" s="279">
        <v>12808</v>
      </c>
      <c r="X49" s="279">
        <v>12827</v>
      </c>
      <c r="Y49" s="279">
        <v>12888</v>
      </c>
      <c r="Z49" s="279">
        <v>12879</v>
      </c>
      <c r="AA49" s="279">
        <v>12832</v>
      </c>
      <c r="AB49" s="276">
        <v>12778</v>
      </c>
      <c r="AC49" s="276">
        <v>12896</v>
      </c>
      <c r="AD49" s="276">
        <v>12915</v>
      </c>
      <c r="AE49" s="276">
        <v>12929</v>
      </c>
      <c r="AF49" s="276">
        <v>13015</v>
      </c>
      <c r="AG49" s="276">
        <v>12768</v>
      </c>
      <c r="AH49" s="276">
        <v>12721</v>
      </c>
      <c r="AI49" s="276">
        <v>12676</v>
      </c>
      <c r="AJ49" s="276">
        <v>12565</v>
      </c>
      <c r="AK49" s="276">
        <v>12670</v>
      </c>
      <c r="AL49" s="276">
        <v>12336</v>
      </c>
      <c r="AM49" s="276">
        <v>12401</v>
      </c>
      <c r="AN49" s="279">
        <v>12375</v>
      </c>
      <c r="AO49" s="279">
        <v>12318</v>
      </c>
      <c r="AP49" s="279">
        <v>12318</v>
      </c>
      <c r="AQ49" s="279">
        <v>12197</v>
      </c>
      <c r="AR49" s="279">
        <v>12463</v>
      </c>
      <c r="AS49" s="279">
        <v>12427</v>
      </c>
      <c r="AT49" s="279">
        <v>12444</v>
      </c>
      <c r="AU49" s="279">
        <v>12442</v>
      </c>
      <c r="AV49" s="279">
        <v>12305</v>
      </c>
      <c r="AW49" s="279">
        <v>12307</v>
      </c>
      <c r="AX49" s="279">
        <v>12289</v>
      </c>
      <c r="AY49" s="279">
        <v>12288</v>
      </c>
      <c r="AZ49" s="276">
        <v>12324</v>
      </c>
      <c r="BA49" s="276">
        <v>12440</v>
      </c>
      <c r="BB49" s="276">
        <v>12394</v>
      </c>
      <c r="BC49" s="276">
        <v>12397</v>
      </c>
      <c r="BD49" s="276">
        <v>12410</v>
      </c>
      <c r="BE49" s="276">
        <v>12304</v>
      </c>
      <c r="BF49" s="276">
        <v>12248</v>
      </c>
      <c r="BG49" s="276">
        <v>12123</v>
      </c>
      <c r="BH49" s="276">
        <v>12148</v>
      </c>
      <c r="BI49" s="276">
        <v>12048</v>
      </c>
      <c r="BJ49" s="276">
        <v>12061</v>
      </c>
      <c r="BK49" s="276">
        <v>12139</v>
      </c>
      <c r="BL49" s="279">
        <v>12136</v>
      </c>
      <c r="BM49" s="279">
        <v>12207</v>
      </c>
      <c r="BN49" s="279">
        <v>12158</v>
      </c>
      <c r="BO49" s="279">
        <v>12102</v>
      </c>
      <c r="BP49" s="279">
        <v>12117</v>
      </c>
      <c r="BQ49" s="279">
        <v>12027</v>
      </c>
      <c r="BR49" s="279">
        <v>11725</v>
      </c>
      <c r="BS49" s="279">
        <v>11590</v>
      </c>
      <c r="BT49" s="279">
        <v>11518</v>
      </c>
      <c r="BU49" s="279">
        <v>11480</v>
      </c>
      <c r="BV49" s="279">
        <v>11491</v>
      </c>
      <c r="BW49" s="279">
        <v>11574</v>
      </c>
      <c r="BX49" s="276">
        <v>11582</v>
      </c>
      <c r="BY49" s="276">
        <v>11512</v>
      </c>
      <c r="BZ49" s="276">
        <v>11457</v>
      </c>
      <c r="CA49" s="276">
        <v>11363</v>
      </c>
      <c r="CB49" s="276">
        <v>11329</v>
      </c>
      <c r="CC49" s="276">
        <v>11238</v>
      </c>
      <c r="CD49" s="276">
        <v>11219</v>
      </c>
      <c r="CE49" s="276">
        <v>11269</v>
      </c>
      <c r="CF49" s="276">
        <v>11676</v>
      </c>
      <c r="CG49" s="276">
        <v>11585</v>
      </c>
      <c r="CH49" s="276">
        <v>11585</v>
      </c>
      <c r="CI49" s="276">
        <v>11564</v>
      </c>
      <c r="CJ49" s="279">
        <v>11512</v>
      </c>
      <c r="CK49" s="279">
        <v>11546</v>
      </c>
      <c r="CL49" s="279">
        <v>11511</v>
      </c>
      <c r="CM49" s="279">
        <v>11496</v>
      </c>
      <c r="CN49" s="279">
        <v>11522</v>
      </c>
      <c r="CO49" s="279">
        <v>11590</v>
      </c>
      <c r="CP49" s="279">
        <v>11673</v>
      </c>
      <c r="CQ49" s="279">
        <v>11717</v>
      </c>
      <c r="CR49" s="279">
        <v>11696</v>
      </c>
      <c r="CS49" s="279">
        <v>11790</v>
      </c>
      <c r="CT49" s="279">
        <v>11844</v>
      </c>
      <c r="CU49" s="279">
        <v>11861</v>
      </c>
      <c r="CV49" s="276">
        <v>11844</v>
      </c>
      <c r="CW49" s="276">
        <v>11790</v>
      </c>
      <c r="CX49" s="276">
        <v>11717</v>
      </c>
      <c r="CY49" s="276">
        <v>11585</v>
      </c>
      <c r="CZ49" s="276">
        <v>11675</v>
      </c>
      <c r="DA49" s="276">
        <v>11571</v>
      </c>
      <c r="DB49" s="276">
        <v>11544</v>
      </c>
      <c r="DC49" s="276">
        <v>11398</v>
      </c>
      <c r="DD49" s="276">
        <v>11500</v>
      </c>
      <c r="DE49" s="276">
        <v>11439</v>
      </c>
      <c r="DF49" s="276">
        <v>11397</v>
      </c>
      <c r="DG49" s="276">
        <v>11361</v>
      </c>
      <c r="DH49" s="279">
        <v>11304</v>
      </c>
      <c r="DI49" s="279">
        <v>11279</v>
      </c>
      <c r="DJ49" s="279">
        <v>11230</v>
      </c>
      <c r="DK49" s="279">
        <v>11149</v>
      </c>
      <c r="DL49" s="279">
        <v>11039</v>
      </c>
      <c r="DM49" s="279">
        <v>10941</v>
      </c>
      <c r="DN49" s="279">
        <v>10848</v>
      </c>
      <c r="DO49" s="279">
        <v>10815</v>
      </c>
      <c r="DP49" s="279">
        <v>10829</v>
      </c>
      <c r="DQ49" s="279">
        <v>10767</v>
      </c>
      <c r="DR49" s="279">
        <v>10731</v>
      </c>
      <c r="DS49" s="279">
        <v>10832</v>
      </c>
      <c r="DT49" s="276">
        <v>10856</v>
      </c>
      <c r="DU49" s="276">
        <v>10902</v>
      </c>
      <c r="DV49" s="276">
        <v>10933</v>
      </c>
      <c r="DW49" s="276">
        <v>10931</v>
      </c>
      <c r="DX49" s="276">
        <v>11135</v>
      </c>
      <c r="DY49" s="276">
        <v>11191</v>
      </c>
      <c r="DZ49" s="276">
        <v>11163</v>
      </c>
      <c r="EA49" s="276">
        <v>11027</v>
      </c>
      <c r="EB49" s="276">
        <v>11045</v>
      </c>
      <c r="EC49" s="276">
        <v>10995</v>
      </c>
      <c r="ED49" s="276">
        <v>10961</v>
      </c>
      <c r="EE49" s="276">
        <v>10926</v>
      </c>
      <c r="EF49" s="279">
        <v>10963</v>
      </c>
      <c r="EG49" s="279">
        <v>10971</v>
      </c>
      <c r="EH49" s="279">
        <v>10937</v>
      </c>
      <c r="EI49" s="279">
        <v>10885</v>
      </c>
      <c r="EJ49" s="279">
        <v>10841</v>
      </c>
      <c r="EK49" s="279">
        <v>10859</v>
      </c>
      <c r="EL49" s="279">
        <v>10863</v>
      </c>
      <c r="EM49" s="279">
        <v>10859</v>
      </c>
      <c r="EN49" s="279">
        <v>10895</v>
      </c>
      <c r="EO49" s="279">
        <v>10843</v>
      </c>
      <c r="EP49" s="279">
        <v>10872</v>
      </c>
      <c r="EQ49" s="279">
        <v>10830</v>
      </c>
      <c r="ER49" s="276">
        <v>10878</v>
      </c>
      <c r="ES49" s="276">
        <v>10892</v>
      </c>
      <c r="ET49" s="276">
        <v>10853</v>
      </c>
      <c r="EU49" s="276">
        <v>10804</v>
      </c>
      <c r="EV49" s="276">
        <v>10799</v>
      </c>
      <c r="EW49" s="276">
        <v>10768</v>
      </c>
      <c r="EX49" s="276">
        <v>10935</v>
      </c>
      <c r="EY49" s="276">
        <v>10989</v>
      </c>
      <c r="EZ49" s="276">
        <v>11038</v>
      </c>
      <c r="FA49" s="276">
        <v>11114</v>
      </c>
      <c r="FB49" s="276">
        <v>11177</v>
      </c>
      <c r="FC49" s="276">
        <v>11240</v>
      </c>
      <c r="FD49" s="279">
        <v>11294</v>
      </c>
      <c r="FE49" s="279">
        <v>11276</v>
      </c>
      <c r="FF49" s="279">
        <v>11166</v>
      </c>
      <c r="FG49" s="279">
        <v>11142</v>
      </c>
      <c r="FH49" s="279">
        <v>11153</v>
      </c>
      <c r="FI49" s="279">
        <v>11136</v>
      </c>
      <c r="FJ49" s="279">
        <v>11185</v>
      </c>
      <c r="FK49" s="279">
        <v>11161</v>
      </c>
      <c r="FL49" s="279">
        <v>11135</v>
      </c>
      <c r="FM49" s="279">
        <v>11119</v>
      </c>
      <c r="FN49" s="279">
        <v>11132</v>
      </c>
      <c r="FO49" s="279">
        <v>11168</v>
      </c>
      <c r="FP49" s="276">
        <v>11260</v>
      </c>
      <c r="FQ49" s="276">
        <v>11240</v>
      </c>
      <c r="FR49" s="276">
        <v>11225</v>
      </c>
      <c r="FS49" s="276">
        <v>11207</v>
      </c>
      <c r="FT49" s="276">
        <v>11189</v>
      </c>
      <c r="FU49" s="276">
        <v>11180</v>
      </c>
      <c r="FV49" s="276">
        <v>11129</v>
      </c>
      <c r="FW49" s="276">
        <v>11220</v>
      </c>
      <c r="FX49" s="276">
        <v>11204</v>
      </c>
      <c r="FY49" s="276">
        <v>11269</v>
      </c>
      <c r="FZ49" s="276">
        <v>11297</v>
      </c>
      <c r="GA49" s="276">
        <v>11357</v>
      </c>
      <c r="GB49" s="276">
        <v>11506</v>
      </c>
      <c r="GC49" s="276">
        <v>11451</v>
      </c>
      <c r="GD49" s="276">
        <v>11380</v>
      </c>
      <c r="GE49" s="276">
        <v>11317</v>
      </c>
      <c r="GF49" s="287">
        <v>11304</v>
      </c>
      <c r="GG49" s="288">
        <v>11162</v>
      </c>
      <c r="GH49" s="288">
        <v>11203</v>
      </c>
      <c r="GI49" s="288">
        <v>11201</v>
      </c>
      <c r="GJ49" s="288">
        <v>11219</v>
      </c>
      <c r="GK49" s="288">
        <v>11220</v>
      </c>
      <c r="GL49" s="636">
        <v>11214</v>
      </c>
      <c r="GM49" s="636">
        <v>11136</v>
      </c>
      <c r="GN49" s="695">
        <v>11310</v>
      </c>
      <c r="GO49" s="944">
        <v>11217</v>
      </c>
      <c r="GP49" s="944">
        <v>11144</v>
      </c>
      <c r="GQ49" s="276">
        <v>11181</v>
      </c>
      <c r="GR49" s="211">
        <v>-129</v>
      </c>
      <c r="GS49" s="212">
        <v>98.859416445623339</v>
      </c>
      <c r="GT49" s="211">
        <v>45</v>
      </c>
      <c r="GU49" s="212">
        <v>100.40409482758621</v>
      </c>
    </row>
    <row r="50" spans="1:203" ht="15" outlineLevel="2">
      <c r="A50" s="274">
        <v>234</v>
      </c>
      <c r="B50" s="275" t="s">
        <v>318</v>
      </c>
      <c r="C50" s="240" t="s">
        <v>381</v>
      </c>
      <c r="D50" s="276">
        <v>15401</v>
      </c>
      <c r="E50" s="276">
        <v>15412</v>
      </c>
      <c r="F50" s="276">
        <v>15388</v>
      </c>
      <c r="G50" s="276">
        <v>15280</v>
      </c>
      <c r="H50" s="276">
        <v>15236</v>
      </c>
      <c r="I50" s="276">
        <v>15344</v>
      </c>
      <c r="J50" s="276">
        <v>15300</v>
      </c>
      <c r="K50" s="276">
        <v>15283</v>
      </c>
      <c r="L50" s="276">
        <v>15333</v>
      </c>
      <c r="M50" s="276">
        <v>15504</v>
      </c>
      <c r="N50" s="276">
        <v>15501</v>
      </c>
      <c r="O50" s="276">
        <v>16138</v>
      </c>
      <c r="P50" s="279">
        <v>16196</v>
      </c>
      <c r="Q50" s="279">
        <v>16152</v>
      </c>
      <c r="R50" s="282">
        <v>16254</v>
      </c>
      <c r="S50" s="279">
        <v>16607</v>
      </c>
      <c r="T50" s="279">
        <v>16644</v>
      </c>
      <c r="U50" s="279">
        <v>16894</v>
      </c>
      <c r="V50" s="279">
        <v>17106</v>
      </c>
      <c r="W50" s="279">
        <v>17085</v>
      </c>
      <c r="X50" s="279">
        <v>17294</v>
      </c>
      <c r="Y50" s="279">
        <v>17510</v>
      </c>
      <c r="Z50" s="279">
        <v>17536</v>
      </c>
      <c r="AA50" s="279">
        <v>17651</v>
      </c>
      <c r="AB50" s="276">
        <v>17711</v>
      </c>
      <c r="AC50" s="276">
        <v>17675</v>
      </c>
      <c r="AD50" s="276">
        <v>17760</v>
      </c>
      <c r="AE50" s="276">
        <v>17913</v>
      </c>
      <c r="AF50" s="276">
        <v>17999</v>
      </c>
      <c r="AG50" s="276">
        <v>18038</v>
      </c>
      <c r="AH50" s="276">
        <v>18044</v>
      </c>
      <c r="AI50" s="276">
        <v>18059</v>
      </c>
      <c r="AJ50" s="276">
        <v>18269</v>
      </c>
      <c r="AK50" s="276">
        <v>18312</v>
      </c>
      <c r="AL50" s="276">
        <v>18300</v>
      </c>
      <c r="AM50" s="276">
        <v>18241</v>
      </c>
      <c r="AN50" s="279">
        <v>18231</v>
      </c>
      <c r="AO50" s="279">
        <v>18270</v>
      </c>
      <c r="AP50" s="279">
        <v>18424</v>
      </c>
      <c r="AQ50" s="279">
        <v>18482</v>
      </c>
      <c r="AR50" s="279">
        <v>18558</v>
      </c>
      <c r="AS50" s="279">
        <v>18642</v>
      </c>
      <c r="AT50" s="279">
        <v>18641</v>
      </c>
      <c r="AU50" s="279">
        <v>18617</v>
      </c>
      <c r="AV50" s="279">
        <v>18646</v>
      </c>
      <c r="AW50" s="279">
        <v>18678</v>
      </c>
      <c r="AX50" s="279">
        <v>18684</v>
      </c>
      <c r="AY50" s="279">
        <v>18758</v>
      </c>
      <c r="AZ50" s="276">
        <v>18715</v>
      </c>
      <c r="BA50" s="276">
        <v>18738</v>
      </c>
      <c r="BB50" s="276">
        <v>18788</v>
      </c>
      <c r="BC50" s="276">
        <v>18872</v>
      </c>
      <c r="BD50" s="276">
        <v>18796</v>
      </c>
      <c r="BE50" s="276">
        <v>18871</v>
      </c>
      <c r="BF50" s="276">
        <v>18919</v>
      </c>
      <c r="BG50" s="276">
        <v>18804</v>
      </c>
      <c r="BH50" s="276">
        <v>18726</v>
      </c>
      <c r="BI50" s="276">
        <v>18671</v>
      </c>
      <c r="BJ50" s="276">
        <v>18852</v>
      </c>
      <c r="BK50" s="276">
        <v>19043</v>
      </c>
      <c r="BL50" s="279">
        <v>19154</v>
      </c>
      <c r="BM50" s="279">
        <v>19252</v>
      </c>
      <c r="BN50" s="279">
        <v>19328</v>
      </c>
      <c r="BO50" s="279">
        <v>19317</v>
      </c>
      <c r="BP50" s="279">
        <v>19301</v>
      </c>
      <c r="BQ50" s="279">
        <v>19337</v>
      </c>
      <c r="BR50" s="279">
        <v>19330</v>
      </c>
      <c r="BS50" s="279">
        <v>19333</v>
      </c>
      <c r="BT50" s="279">
        <v>19399</v>
      </c>
      <c r="BU50" s="279">
        <v>19388</v>
      </c>
      <c r="BV50" s="279">
        <v>19370</v>
      </c>
      <c r="BW50" s="279">
        <v>19326</v>
      </c>
      <c r="BX50" s="276">
        <v>19334</v>
      </c>
      <c r="BY50" s="276">
        <v>19283</v>
      </c>
      <c r="BZ50" s="276">
        <v>19281</v>
      </c>
      <c r="CA50" s="276">
        <v>19254</v>
      </c>
      <c r="CB50" s="276">
        <v>19269</v>
      </c>
      <c r="CC50" s="276">
        <v>19036</v>
      </c>
      <c r="CD50" s="276">
        <v>19120</v>
      </c>
      <c r="CE50" s="276">
        <v>19158</v>
      </c>
      <c r="CF50" s="276">
        <v>19157</v>
      </c>
      <c r="CG50" s="276">
        <v>19169</v>
      </c>
      <c r="CH50" s="276">
        <v>19132</v>
      </c>
      <c r="CI50" s="276">
        <v>19111</v>
      </c>
      <c r="CJ50" s="279">
        <v>19105</v>
      </c>
      <c r="CK50" s="279">
        <v>19180</v>
      </c>
      <c r="CL50" s="279">
        <v>19214</v>
      </c>
      <c r="CM50" s="279">
        <v>19206</v>
      </c>
      <c r="CN50" s="279">
        <v>19233</v>
      </c>
      <c r="CO50" s="279">
        <v>19333</v>
      </c>
      <c r="CP50" s="279">
        <v>19393</v>
      </c>
      <c r="CQ50" s="279">
        <v>19528</v>
      </c>
      <c r="CR50" s="279">
        <v>19579</v>
      </c>
      <c r="CS50" s="279">
        <v>19532</v>
      </c>
      <c r="CT50" s="279">
        <v>19681</v>
      </c>
      <c r="CU50" s="279">
        <v>19819</v>
      </c>
      <c r="CV50" s="276">
        <v>19851</v>
      </c>
      <c r="CW50" s="276">
        <v>19989</v>
      </c>
      <c r="CX50" s="276">
        <v>19993</v>
      </c>
      <c r="CY50" s="276">
        <v>20020</v>
      </c>
      <c r="CZ50" s="276">
        <v>19998</v>
      </c>
      <c r="DA50" s="276">
        <v>20020</v>
      </c>
      <c r="DB50" s="276">
        <v>19991</v>
      </c>
      <c r="DC50" s="276">
        <v>20027</v>
      </c>
      <c r="DD50" s="276">
        <v>20101</v>
      </c>
      <c r="DE50" s="276">
        <v>20058</v>
      </c>
      <c r="DF50" s="276">
        <v>20134</v>
      </c>
      <c r="DG50" s="276">
        <v>20148</v>
      </c>
      <c r="DH50" s="279">
        <v>20138</v>
      </c>
      <c r="DI50" s="279">
        <v>20146</v>
      </c>
      <c r="DJ50" s="279">
        <v>20109</v>
      </c>
      <c r="DK50" s="279">
        <v>20066</v>
      </c>
      <c r="DL50" s="279">
        <v>20039</v>
      </c>
      <c r="DM50" s="279">
        <v>20000</v>
      </c>
      <c r="DN50" s="279">
        <v>19969</v>
      </c>
      <c r="DO50" s="279">
        <v>19982</v>
      </c>
      <c r="DP50" s="279">
        <v>19947</v>
      </c>
      <c r="DQ50" s="279">
        <v>19899</v>
      </c>
      <c r="DR50" s="279">
        <v>19926</v>
      </c>
      <c r="DS50" s="279">
        <v>19846</v>
      </c>
      <c r="DT50" s="276">
        <v>19855</v>
      </c>
      <c r="DU50" s="276">
        <v>19995</v>
      </c>
      <c r="DV50" s="276">
        <v>19874</v>
      </c>
      <c r="DW50" s="276">
        <v>19805</v>
      </c>
      <c r="DX50" s="276">
        <v>19918</v>
      </c>
      <c r="DY50" s="276">
        <v>19921</v>
      </c>
      <c r="DZ50" s="276">
        <v>19904</v>
      </c>
      <c r="EA50" s="276">
        <v>19792</v>
      </c>
      <c r="EB50" s="276">
        <v>19851</v>
      </c>
      <c r="EC50" s="276">
        <v>19846</v>
      </c>
      <c r="ED50" s="276">
        <v>19791</v>
      </c>
      <c r="EE50" s="276">
        <v>19732</v>
      </c>
      <c r="EF50" s="279">
        <v>19768</v>
      </c>
      <c r="EG50" s="279">
        <v>19828</v>
      </c>
      <c r="EH50" s="279">
        <v>19799</v>
      </c>
      <c r="EI50" s="279">
        <v>19787</v>
      </c>
      <c r="EJ50" s="279">
        <v>19763</v>
      </c>
      <c r="EK50" s="279">
        <v>19736</v>
      </c>
      <c r="EL50" s="279">
        <v>19732</v>
      </c>
      <c r="EM50" s="279">
        <v>19780</v>
      </c>
      <c r="EN50" s="279">
        <v>19856</v>
      </c>
      <c r="EO50" s="279">
        <v>19871</v>
      </c>
      <c r="EP50" s="279">
        <v>19855</v>
      </c>
      <c r="EQ50" s="279">
        <v>19961</v>
      </c>
      <c r="ER50" s="276">
        <v>20057</v>
      </c>
      <c r="ES50" s="276">
        <v>20218</v>
      </c>
      <c r="ET50" s="276">
        <v>20157</v>
      </c>
      <c r="EU50" s="276">
        <v>20136</v>
      </c>
      <c r="EV50" s="276">
        <v>20285</v>
      </c>
      <c r="EW50" s="276">
        <v>20394</v>
      </c>
      <c r="EX50" s="276">
        <v>20598</v>
      </c>
      <c r="EY50" s="276">
        <v>20648</v>
      </c>
      <c r="EZ50" s="276">
        <v>20714</v>
      </c>
      <c r="FA50" s="276">
        <v>20868</v>
      </c>
      <c r="FB50" s="276">
        <v>20959</v>
      </c>
      <c r="FC50" s="276">
        <v>21089</v>
      </c>
      <c r="FD50" s="279">
        <v>21184</v>
      </c>
      <c r="FE50" s="279">
        <v>21352</v>
      </c>
      <c r="FF50" s="279">
        <v>21318</v>
      </c>
      <c r="FG50" s="279">
        <v>21369</v>
      </c>
      <c r="FH50" s="279">
        <v>21461</v>
      </c>
      <c r="FI50" s="279">
        <v>21487</v>
      </c>
      <c r="FJ50" s="279">
        <v>21523</v>
      </c>
      <c r="FK50" s="279">
        <v>21623</v>
      </c>
      <c r="FL50" s="279">
        <v>21621</v>
      </c>
      <c r="FM50" s="279">
        <v>21653</v>
      </c>
      <c r="FN50" s="279">
        <v>21665</v>
      </c>
      <c r="FO50" s="279">
        <v>21709</v>
      </c>
      <c r="FP50" s="276">
        <v>21795</v>
      </c>
      <c r="FQ50" s="276">
        <v>21940</v>
      </c>
      <c r="FR50" s="276">
        <v>21839</v>
      </c>
      <c r="FS50" s="276">
        <v>21716</v>
      </c>
      <c r="FT50" s="276">
        <v>21736</v>
      </c>
      <c r="FU50" s="276">
        <v>21723</v>
      </c>
      <c r="FV50" s="276">
        <v>21715</v>
      </c>
      <c r="FW50" s="276">
        <v>21754</v>
      </c>
      <c r="FX50" s="276">
        <v>21690</v>
      </c>
      <c r="FY50" s="276">
        <v>21716</v>
      </c>
      <c r="FZ50" s="276">
        <v>21711</v>
      </c>
      <c r="GA50" s="276">
        <v>21752</v>
      </c>
      <c r="GB50" s="276">
        <v>21873</v>
      </c>
      <c r="GC50" s="276">
        <v>22029</v>
      </c>
      <c r="GD50" s="276">
        <v>21915</v>
      </c>
      <c r="GE50" s="276">
        <v>21889</v>
      </c>
      <c r="GF50" s="287">
        <v>21782</v>
      </c>
      <c r="GG50" s="288">
        <v>21573</v>
      </c>
      <c r="GH50" s="288">
        <v>21592</v>
      </c>
      <c r="GI50" s="288">
        <v>21583</v>
      </c>
      <c r="GJ50" s="288">
        <v>21559</v>
      </c>
      <c r="GK50" s="288">
        <v>21535</v>
      </c>
      <c r="GL50" s="636">
        <v>21507</v>
      </c>
      <c r="GM50" s="636">
        <v>21553</v>
      </c>
      <c r="GN50" s="695">
        <v>21794</v>
      </c>
      <c r="GO50" s="944">
        <v>21766</v>
      </c>
      <c r="GP50" s="944">
        <v>21623</v>
      </c>
      <c r="GQ50" s="276">
        <v>21545</v>
      </c>
      <c r="GR50" s="211">
        <v>-249</v>
      </c>
      <c r="GS50" s="212">
        <v>98.857483711113147</v>
      </c>
      <c r="GT50" s="211">
        <v>-8</v>
      </c>
      <c r="GU50" s="212">
        <v>99.962882197373915</v>
      </c>
    </row>
    <row r="51" spans="1:203" ht="15" outlineLevel="2">
      <c r="A51" s="274">
        <v>240</v>
      </c>
      <c r="B51" s="275" t="s">
        <v>318</v>
      </c>
      <c r="C51" s="240" t="s">
        <v>382</v>
      </c>
      <c r="D51" s="276">
        <v>9035</v>
      </c>
      <c r="E51" s="276">
        <v>9044</v>
      </c>
      <c r="F51" s="276">
        <v>8973</v>
      </c>
      <c r="G51" s="276">
        <v>8935</v>
      </c>
      <c r="H51" s="276">
        <v>8920</v>
      </c>
      <c r="I51" s="276">
        <v>8937</v>
      </c>
      <c r="J51" s="276">
        <v>8640</v>
      </c>
      <c r="K51" s="276">
        <v>8908</v>
      </c>
      <c r="L51" s="276">
        <v>8629</v>
      </c>
      <c r="M51" s="276">
        <v>8588</v>
      </c>
      <c r="N51" s="276">
        <v>8542</v>
      </c>
      <c r="O51" s="276">
        <v>8560</v>
      </c>
      <c r="P51" s="279">
        <v>8529</v>
      </c>
      <c r="Q51" s="279">
        <v>8506</v>
      </c>
      <c r="R51" s="282">
        <v>8507</v>
      </c>
      <c r="S51" s="279">
        <v>8471</v>
      </c>
      <c r="T51" s="279">
        <v>8499</v>
      </c>
      <c r="U51" s="279">
        <v>8481</v>
      </c>
      <c r="V51" s="279">
        <v>8518</v>
      </c>
      <c r="W51" s="279">
        <v>8542</v>
      </c>
      <c r="X51" s="279">
        <v>8673</v>
      </c>
      <c r="Y51" s="279">
        <v>8801</v>
      </c>
      <c r="Z51" s="279">
        <v>8747</v>
      </c>
      <c r="AA51" s="279">
        <v>8666</v>
      </c>
      <c r="AB51" s="276">
        <v>8707</v>
      </c>
      <c r="AC51" s="276">
        <v>8760</v>
      </c>
      <c r="AD51" s="276">
        <v>8774</v>
      </c>
      <c r="AE51" s="276">
        <v>8753</v>
      </c>
      <c r="AF51" s="276">
        <v>8817</v>
      </c>
      <c r="AG51" s="276">
        <v>8708</v>
      </c>
      <c r="AH51" s="276">
        <v>8681</v>
      </c>
      <c r="AI51" s="276">
        <v>8648</v>
      </c>
      <c r="AJ51" s="276">
        <v>8589</v>
      </c>
      <c r="AK51" s="276">
        <v>8652</v>
      </c>
      <c r="AL51" s="276">
        <v>8579</v>
      </c>
      <c r="AM51" s="276">
        <v>8602</v>
      </c>
      <c r="AN51" s="279">
        <v>8555</v>
      </c>
      <c r="AO51" s="279">
        <v>8521</v>
      </c>
      <c r="AP51" s="279">
        <v>8486</v>
      </c>
      <c r="AQ51" s="279">
        <v>8447</v>
      </c>
      <c r="AR51" s="279">
        <v>8575</v>
      </c>
      <c r="AS51" s="279">
        <v>8557</v>
      </c>
      <c r="AT51" s="279">
        <v>8585</v>
      </c>
      <c r="AU51" s="279">
        <v>8597</v>
      </c>
      <c r="AV51" s="279">
        <v>8514</v>
      </c>
      <c r="AW51" s="279">
        <v>8510</v>
      </c>
      <c r="AX51" s="279">
        <v>8505</v>
      </c>
      <c r="AY51" s="279">
        <v>8515</v>
      </c>
      <c r="AZ51" s="276">
        <v>8492</v>
      </c>
      <c r="BA51" s="276">
        <v>8512</v>
      </c>
      <c r="BB51" s="276">
        <v>8489</v>
      </c>
      <c r="BC51" s="276">
        <v>8461</v>
      </c>
      <c r="BD51" s="276">
        <v>8423</v>
      </c>
      <c r="BE51" s="276">
        <v>8322</v>
      </c>
      <c r="BF51" s="276">
        <v>8314</v>
      </c>
      <c r="BG51" s="276">
        <v>8193</v>
      </c>
      <c r="BH51" s="276">
        <v>8239</v>
      </c>
      <c r="BI51" s="276">
        <v>8167</v>
      </c>
      <c r="BJ51" s="276">
        <v>8168</v>
      </c>
      <c r="BK51" s="276">
        <v>8215</v>
      </c>
      <c r="BL51" s="279">
        <v>8148</v>
      </c>
      <c r="BM51" s="279">
        <v>8187</v>
      </c>
      <c r="BN51" s="279">
        <v>8127</v>
      </c>
      <c r="BO51" s="279">
        <v>8092</v>
      </c>
      <c r="BP51" s="279">
        <v>8073</v>
      </c>
      <c r="BQ51" s="279">
        <v>7996</v>
      </c>
      <c r="BR51" s="279">
        <v>7699</v>
      </c>
      <c r="BS51" s="279">
        <v>7619</v>
      </c>
      <c r="BT51" s="279">
        <v>7625</v>
      </c>
      <c r="BU51" s="279">
        <v>7666</v>
      </c>
      <c r="BV51" s="279">
        <v>7710</v>
      </c>
      <c r="BW51" s="279">
        <v>7734</v>
      </c>
      <c r="BX51" s="276">
        <v>7745</v>
      </c>
      <c r="BY51" s="276">
        <v>7688</v>
      </c>
      <c r="BZ51" s="276">
        <v>7636</v>
      </c>
      <c r="CA51" s="276">
        <v>7541</v>
      </c>
      <c r="CB51" s="276">
        <v>7504</v>
      </c>
      <c r="CC51" s="276">
        <v>7448</v>
      </c>
      <c r="CD51" s="276">
        <v>7393</v>
      </c>
      <c r="CE51" s="276">
        <v>7366</v>
      </c>
      <c r="CF51" s="276">
        <v>7341</v>
      </c>
      <c r="CG51" s="276">
        <v>7294</v>
      </c>
      <c r="CH51" s="276">
        <v>7275</v>
      </c>
      <c r="CI51" s="276">
        <v>7235</v>
      </c>
      <c r="CJ51" s="279">
        <v>7208</v>
      </c>
      <c r="CK51" s="279">
        <v>7170</v>
      </c>
      <c r="CL51" s="279">
        <v>7131</v>
      </c>
      <c r="CM51" s="279">
        <v>7110</v>
      </c>
      <c r="CN51" s="279">
        <v>7072</v>
      </c>
      <c r="CO51" s="279">
        <v>7102</v>
      </c>
      <c r="CP51" s="279">
        <v>7137</v>
      </c>
      <c r="CQ51" s="279">
        <v>7171</v>
      </c>
      <c r="CR51" s="279">
        <v>7137</v>
      </c>
      <c r="CS51" s="279">
        <v>7179</v>
      </c>
      <c r="CT51" s="279">
        <v>7218</v>
      </c>
      <c r="CU51" s="279">
        <v>7223</v>
      </c>
      <c r="CV51" s="276">
        <v>7217</v>
      </c>
      <c r="CW51" s="276">
        <v>7182</v>
      </c>
      <c r="CX51" s="276">
        <v>7130</v>
      </c>
      <c r="CY51" s="276">
        <v>7050</v>
      </c>
      <c r="CZ51" s="276">
        <v>7030</v>
      </c>
      <c r="DA51" s="276">
        <v>7049</v>
      </c>
      <c r="DB51" s="276">
        <v>7023</v>
      </c>
      <c r="DC51" s="276">
        <v>6989</v>
      </c>
      <c r="DD51" s="276">
        <v>6947</v>
      </c>
      <c r="DE51" s="276">
        <v>6943</v>
      </c>
      <c r="DF51" s="276">
        <v>6998</v>
      </c>
      <c r="DG51" s="276">
        <v>7013</v>
      </c>
      <c r="DH51" s="279">
        <v>6987</v>
      </c>
      <c r="DI51" s="279">
        <v>6994</v>
      </c>
      <c r="DJ51" s="279">
        <v>6976</v>
      </c>
      <c r="DK51" s="279">
        <v>6944</v>
      </c>
      <c r="DL51" s="279">
        <v>6901</v>
      </c>
      <c r="DM51" s="279">
        <v>6865</v>
      </c>
      <c r="DN51" s="279">
        <v>6791</v>
      </c>
      <c r="DO51" s="279">
        <v>6783</v>
      </c>
      <c r="DP51" s="279">
        <v>6768</v>
      </c>
      <c r="DQ51" s="279">
        <v>6746</v>
      </c>
      <c r="DR51" s="279">
        <v>6711</v>
      </c>
      <c r="DS51" s="279">
        <v>6735</v>
      </c>
      <c r="DT51" s="276">
        <v>6772</v>
      </c>
      <c r="DU51" s="276">
        <v>6842</v>
      </c>
      <c r="DV51" s="276">
        <v>6854</v>
      </c>
      <c r="DW51" s="276">
        <v>6852</v>
      </c>
      <c r="DX51" s="276">
        <v>6965</v>
      </c>
      <c r="DY51" s="276">
        <v>6973</v>
      </c>
      <c r="DZ51" s="276">
        <v>6991</v>
      </c>
      <c r="EA51" s="276">
        <v>6937</v>
      </c>
      <c r="EB51" s="276">
        <v>6999</v>
      </c>
      <c r="EC51" s="276">
        <v>6996</v>
      </c>
      <c r="ED51" s="276">
        <v>6954</v>
      </c>
      <c r="EE51" s="276">
        <v>6903</v>
      </c>
      <c r="EF51" s="279">
        <v>6911</v>
      </c>
      <c r="EG51" s="279">
        <v>6923</v>
      </c>
      <c r="EH51" s="279">
        <v>6873</v>
      </c>
      <c r="EI51" s="279">
        <v>6880</v>
      </c>
      <c r="EJ51" s="279">
        <v>6872</v>
      </c>
      <c r="EK51" s="279">
        <v>6845</v>
      </c>
      <c r="EL51" s="279">
        <v>6835</v>
      </c>
      <c r="EM51" s="279">
        <v>6843</v>
      </c>
      <c r="EN51" s="279">
        <v>6844</v>
      </c>
      <c r="EO51" s="279">
        <v>6814</v>
      </c>
      <c r="EP51" s="279">
        <v>6800</v>
      </c>
      <c r="EQ51" s="279">
        <v>6744</v>
      </c>
      <c r="ER51" s="276">
        <v>6751</v>
      </c>
      <c r="ES51" s="276">
        <v>6748</v>
      </c>
      <c r="ET51" s="276">
        <v>6713</v>
      </c>
      <c r="EU51" s="276">
        <v>6669</v>
      </c>
      <c r="EV51" s="276">
        <v>6672</v>
      </c>
      <c r="EW51" s="276">
        <v>6625</v>
      </c>
      <c r="EX51" s="276">
        <v>6657</v>
      </c>
      <c r="EY51" s="276">
        <v>6660</v>
      </c>
      <c r="EZ51" s="276">
        <v>6635</v>
      </c>
      <c r="FA51" s="276">
        <v>6631</v>
      </c>
      <c r="FB51" s="276">
        <v>6604</v>
      </c>
      <c r="FC51" s="276">
        <v>6631</v>
      </c>
      <c r="FD51" s="279">
        <v>6681</v>
      </c>
      <c r="FE51" s="279">
        <v>6664</v>
      </c>
      <c r="FF51" s="279">
        <v>6641</v>
      </c>
      <c r="FG51" s="279">
        <v>6613</v>
      </c>
      <c r="FH51" s="279">
        <v>6610</v>
      </c>
      <c r="FI51" s="279">
        <v>6552</v>
      </c>
      <c r="FJ51" s="279">
        <v>6579</v>
      </c>
      <c r="FK51" s="279">
        <v>6581</v>
      </c>
      <c r="FL51" s="279">
        <v>6548</v>
      </c>
      <c r="FM51" s="279">
        <v>6538</v>
      </c>
      <c r="FN51" s="279">
        <v>6510</v>
      </c>
      <c r="FO51" s="279">
        <v>6480</v>
      </c>
      <c r="FP51" s="276">
        <v>6466</v>
      </c>
      <c r="FQ51" s="276">
        <v>6461</v>
      </c>
      <c r="FR51" s="276">
        <v>6466</v>
      </c>
      <c r="FS51" s="276">
        <v>6442</v>
      </c>
      <c r="FT51" s="276">
        <v>6436</v>
      </c>
      <c r="FU51" s="276">
        <v>6428</v>
      </c>
      <c r="FV51" s="276">
        <v>6433</v>
      </c>
      <c r="FW51" s="276">
        <v>6428</v>
      </c>
      <c r="FX51" s="276">
        <v>6441</v>
      </c>
      <c r="FY51" s="276">
        <v>6444</v>
      </c>
      <c r="FZ51" s="276">
        <v>6475</v>
      </c>
      <c r="GA51" s="276">
        <v>6481</v>
      </c>
      <c r="GB51" s="276">
        <v>6538</v>
      </c>
      <c r="GC51" s="276">
        <v>6562</v>
      </c>
      <c r="GD51" s="276">
        <v>6555</v>
      </c>
      <c r="GE51" s="276">
        <v>6522</v>
      </c>
      <c r="GF51" s="287">
        <v>6483</v>
      </c>
      <c r="GG51" s="288">
        <v>6420</v>
      </c>
      <c r="GH51" s="288">
        <v>6442</v>
      </c>
      <c r="GI51" s="288">
        <v>6414</v>
      </c>
      <c r="GJ51" s="288">
        <v>6409</v>
      </c>
      <c r="GK51" s="288">
        <v>6435</v>
      </c>
      <c r="GL51" s="636">
        <v>6426</v>
      </c>
      <c r="GM51" s="636">
        <v>6420</v>
      </c>
      <c r="GN51" s="695">
        <v>6516</v>
      </c>
      <c r="GO51" s="944">
        <v>6490</v>
      </c>
      <c r="GP51" s="944">
        <v>6441</v>
      </c>
      <c r="GQ51" s="276">
        <v>6413</v>
      </c>
      <c r="GR51" s="211">
        <v>-103</v>
      </c>
      <c r="GS51" s="212">
        <v>98.41927562922038</v>
      </c>
      <c r="GT51" s="211">
        <v>-7</v>
      </c>
      <c r="GU51" s="212">
        <v>99.890965732087224</v>
      </c>
    </row>
    <row r="52" spans="1:203" ht="15" outlineLevel="2">
      <c r="A52" s="274">
        <v>284</v>
      </c>
      <c r="B52" s="275" t="s">
        <v>318</v>
      </c>
      <c r="C52" s="240" t="s">
        <v>383</v>
      </c>
      <c r="D52" s="276">
        <v>18432</v>
      </c>
      <c r="E52" s="276">
        <v>18510</v>
      </c>
      <c r="F52" s="276">
        <v>18542</v>
      </c>
      <c r="G52" s="276">
        <v>18502</v>
      </c>
      <c r="H52" s="276">
        <v>18464</v>
      </c>
      <c r="I52" s="276">
        <v>18546</v>
      </c>
      <c r="J52" s="276">
        <v>18119</v>
      </c>
      <c r="K52" s="276">
        <v>18479</v>
      </c>
      <c r="L52" s="276">
        <v>18014</v>
      </c>
      <c r="M52" s="276">
        <v>18070</v>
      </c>
      <c r="N52" s="276">
        <v>17895</v>
      </c>
      <c r="O52" s="276">
        <v>18082</v>
      </c>
      <c r="P52" s="279">
        <v>18103</v>
      </c>
      <c r="Q52" s="279">
        <v>18060</v>
      </c>
      <c r="R52" s="282">
        <v>18065</v>
      </c>
      <c r="S52" s="279">
        <v>18004</v>
      </c>
      <c r="T52" s="279">
        <v>18119</v>
      </c>
      <c r="U52" s="279">
        <v>18341</v>
      </c>
      <c r="V52" s="279">
        <v>18453</v>
      </c>
      <c r="W52" s="279">
        <v>18371</v>
      </c>
      <c r="X52" s="279">
        <v>18331</v>
      </c>
      <c r="Y52" s="279">
        <v>18374</v>
      </c>
      <c r="Z52" s="279">
        <v>18351</v>
      </c>
      <c r="AA52" s="279">
        <v>18476</v>
      </c>
      <c r="AB52" s="276">
        <v>18487</v>
      </c>
      <c r="AC52" s="276">
        <v>18524</v>
      </c>
      <c r="AD52" s="276">
        <v>18576</v>
      </c>
      <c r="AE52" s="276">
        <v>18594</v>
      </c>
      <c r="AF52" s="276">
        <v>18657</v>
      </c>
      <c r="AG52" s="276">
        <v>18639</v>
      </c>
      <c r="AH52" s="276">
        <v>18619</v>
      </c>
      <c r="AI52" s="276">
        <v>18471</v>
      </c>
      <c r="AJ52" s="276">
        <v>18707</v>
      </c>
      <c r="AK52" s="276">
        <v>18822</v>
      </c>
      <c r="AL52" s="276">
        <v>18781</v>
      </c>
      <c r="AM52" s="276">
        <v>18809</v>
      </c>
      <c r="AN52" s="279">
        <v>18753</v>
      </c>
      <c r="AO52" s="279">
        <v>18800</v>
      </c>
      <c r="AP52" s="279">
        <v>18947</v>
      </c>
      <c r="AQ52" s="279">
        <v>18895</v>
      </c>
      <c r="AR52" s="279">
        <v>18906</v>
      </c>
      <c r="AS52" s="279">
        <v>18930</v>
      </c>
      <c r="AT52" s="279">
        <v>18971</v>
      </c>
      <c r="AU52" s="279">
        <v>18904</v>
      </c>
      <c r="AV52" s="279">
        <v>18887</v>
      </c>
      <c r="AW52" s="279">
        <v>18902</v>
      </c>
      <c r="AX52" s="279">
        <v>18973</v>
      </c>
      <c r="AY52" s="279">
        <v>19038</v>
      </c>
      <c r="AZ52" s="276">
        <v>18984</v>
      </c>
      <c r="BA52" s="276">
        <v>18986</v>
      </c>
      <c r="BB52" s="276">
        <v>19151</v>
      </c>
      <c r="BC52" s="276">
        <v>19111</v>
      </c>
      <c r="BD52" s="276">
        <v>19089</v>
      </c>
      <c r="BE52" s="276">
        <v>19043</v>
      </c>
      <c r="BF52" s="276">
        <v>19079</v>
      </c>
      <c r="BG52" s="276">
        <v>18995</v>
      </c>
      <c r="BH52" s="276">
        <v>18940</v>
      </c>
      <c r="BI52" s="276">
        <v>19007</v>
      </c>
      <c r="BJ52" s="276">
        <v>19142</v>
      </c>
      <c r="BK52" s="276">
        <v>19284</v>
      </c>
      <c r="BL52" s="279">
        <v>19278</v>
      </c>
      <c r="BM52" s="279">
        <v>19364</v>
      </c>
      <c r="BN52" s="279">
        <v>19425</v>
      </c>
      <c r="BO52" s="279">
        <v>19410</v>
      </c>
      <c r="BP52" s="279">
        <v>19376</v>
      </c>
      <c r="BQ52" s="279">
        <v>19336</v>
      </c>
      <c r="BR52" s="279">
        <v>19290</v>
      </c>
      <c r="BS52" s="279">
        <v>19227</v>
      </c>
      <c r="BT52" s="279">
        <v>19277</v>
      </c>
      <c r="BU52" s="279">
        <v>19256</v>
      </c>
      <c r="BV52" s="279">
        <v>19210</v>
      </c>
      <c r="BW52" s="279">
        <v>19140</v>
      </c>
      <c r="BX52" s="276">
        <v>19194</v>
      </c>
      <c r="BY52" s="276">
        <v>19193</v>
      </c>
      <c r="BZ52" s="276">
        <v>19189</v>
      </c>
      <c r="CA52" s="276">
        <v>19165</v>
      </c>
      <c r="CB52" s="276">
        <v>19110</v>
      </c>
      <c r="CC52" s="276">
        <v>18807</v>
      </c>
      <c r="CD52" s="276">
        <v>18748</v>
      </c>
      <c r="CE52" s="276">
        <v>18771</v>
      </c>
      <c r="CF52" s="276">
        <v>18819</v>
      </c>
      <c r="CG52" s="276">
        <v>18814</v>
      </c>
      <c r="CH52" s="276">
        <v>18768</v>
      </c>
      <c r="CI52" s="276">
        <v>18694</v>
      </c>
      <c r="CJ52" s="279">
        <v>18639</v>
      </c>
      <c r="CK52" s="279">
        <v>18724</v>
      </c>
      <c r="CL52" s="279">
        <v>18725</v>
      </c>
      <c r="CM52" s="279">
        <v>18704</v>
      </c>
      <c r="CN52" s="279">
        <v>18700</v>
      </c>
      <c r="CO52" s="279">
        <v>18702</v>
      </c>
      <c r="CP52" s="279">
        <v>18697</v>
      </c>
      <c r="CQ52" s="279">
        <v>18776</v>
      </c>
      <c r="CR52" s="279">
        <v>18748</v>
      </c>
      <c r="CS52" s="279">
        <v>18727</v>
      </c>
      <c r="CT52" s="279">
        <v>18749</v>
      </c>
      <c r="CU52" s="279">
        <v>18758</v>
      </c>
      <c r="CV52" s="276">
        <v>18800</v>
      </c>
      <c r="CW52" s="276">
        <v>18868</v>
      </c>
      <c r="CX52" s="276">
        <v>18886</v>
      </c>
      <c r="CY52" s="276">
        <v>18855</v>
      </c>
      <c r="CZ52" s="276">
        <v>18801</v>
      </c>
      <c r="DA52" s="276">
        <v>18808</v>
      </c>
      <c r="DB52" s="276">
        <v>18773</v>
      </c>
      <c r="DC52" s="276">
        <v>18756</v>
      </c>
      <c r="DD52" s="276">
        <v>18789</v>
      </c>
      <c r="DE52" s="276">
        <v>18799</v>
      </c>
      <c r="DF52" s="276">
        <v>18833</v>
      </c>
      <c r="DG52" s="276">
        <v>18565</v>
      </c>
      <c r="DH52" s="279">
        <v>18615</v>
      </c>
      <c r="DI52" s="279">
        <v>18673</v>
      </c>
      <c r="DJ52" s="279">
        <v>18703</v>
      </c>
      <c r="DK52" s="279">
        <v>18650</v>
      </c>
      <c r="DL52" s="279">
        <v>18572</v>
      </c>
      <c r="DM52" s="279">
        <v>18521</v>
      </c>
      <c r="DN52" s="279">
        <v>18485</v>
      </c>
      <c r="DO52" s="279">
        <v>18460</v>
      </c>
      <c r="DP52" s="279">
        <v>18471</v>
      </c>
      <c r="DQ52" s="279">
        <v>18410</v>
      </c>
      <c r="DR52" s="279">
        <v>18429</v>
      </c>
      <c r="DS52" s="279">
        <v>18471</v>
      </c>
      <c r="DT52" s="276">
        <v>18442</v>
      </c>
      <c r="DU52" s="276">
        <v>18515</v>
      </c>
      <c r="DV52" s="276">
        <v>18544</v>
      </c>
      <c r="DW52" s="276">
        <v>18504</v>
      </c>
      <c r="DX52" s="276">
        <v>18660</v>
      </c>
      <c r="DY52" s="276">
        <v>18664</v>
      </c>
      <c r="DZ52" s="276">
        <v>18630</v>
      </c>
      <c r="EA52" s="276">
        <v>18156</v>
      </c>
      <c r="EB52" s="276">
        <v>18489</v>
      </c>
      <c r="EC52" s="276">
        <v>18373</v>
      </c>
      <c r="ED52" s="276">
        <v>18318</v>
      </c>
      <c r="EE52" s="276">
        <v>18223</v>
      </c>
      <c r="EF52" s="279">
        <v>18281</v>
      </c>
      <c r="EG52" s="279">
        <v>18406</v>
      </c>
      <c r="EH52" s="279">
        <v>18343</v>
      </c>
      <c r="EI52" s="279">
        <v>18312</v>
      </c>
      <c r="EJ52" s="279">
        <v>18350</v>
      </c>
      <c r="EK52" s="279">
        <v>18320</v>
      </c>
      <c r="EL52" s="279">
        <v>18318</v>
      </c>
      <c r="EM52" s="279">
        <v>18334</v>
      </c>
      <c r="EN52" s="279">
        <v>18460</v>
      </c>
      <c r="EO52" s="279">
        <v>18403</v>
      </c>
      <c r="EP52" s="279">
        <v>18381</v>
      </c>
      <c r="EQ52" s="279">
        <v>18391</v>
      </c>
      <c r="ER52" s="276">
        <v>18429</v>
      </c>
      <c r="ES52" s="276">
        <v>18474</v>
      </c>
      <c r="ET52" s="276">
        <v>18341</v>
      </c>
      <c r="EU52" s="276">
        <v>18303</v>
      </c>
      <c r="EV52" s="276">
        <v>18327</v>
      </c>
      <c r="EW52" s="276">
        <v>18183</v>
      </c>
      <c r="EX52" s="276">
        <v>18420</v>
      </c>
      <c r="EY52" s="276">
        <v>18436</v>
      </c>
      <c r="EZ52" s="276">
        <v>18423</v>
      </c>
      <c r="FA52" s="276">
        <v>18564</v>
      </c>
      <c r="FB52" s="276">
        <v>18578</v>
      </c>
      <c r="FC52" s="276">
        <v>18606</v>
      </c>
      <c r="FD52" s="279">
        <v>18711</v>
      </c>
      <c r="FE52" s="279">
        <v>18759</v>
      </c>
      <c r="FF52" s="279">
        <v>18580</v>
      </c>
      <c r="FG52" s="279">
        <v>18575</v>
      </c>
      <c r="FH52" s="279">
        <v>18595</v>
      </c>
      <c r="FI52" s="279">
        <v>18633</v>
      </c>
      <c r="FJ52" s="279">
        <v>18614</v>
      </c>
      <c r="FK52" s="279">
        <v>18614</v>
      </c>
      <c r="FL52" s="279">
        <v>18597</v>
      </c>
      <c r="FM52" s="279">
        <v>18607</v>
      </c>
      <c r="FN52" s="279">
        <v>18593</v>
      </c>
      <c r="FO52" s="279">
        <v>18602</v>
      </c>
      <c r="FP52" s="276">
        <v>18706</v>
      </c>
      <c r="FQ52" s="276">
        <v>18757</v>
      </c>
      <c r="FR52" s="276">
        <v>18683</v>
      </c>
      <c r="FS52" s="276">
        <v>18533</v>
      </c>
      <c r="FT52" s="276">
        <v>18472</v>
      </c>
      <c r="FU52" s="276">
        <v>18344</v>
      </c>
      <c r="FV52" s="276">
        <v>18345</v>
      </c>
      <c r="FW52" s="276">
        <v>18365</v>
      </c>
      <c r="FX52" s="276">
        <v>18358</v>
      </c>
      <c r="FY52" s="276">
        <v>18384</v>
      </c>
      <c r="FZ52" s="276">
        <v>18306</v>
      </c>
      <c r="GA52" s="276">
        <v>18298</v>
      </c>
      <c r="GB52" s="276">
        <v>18439</v>
      </c>
      <c r="GC52" s="276">
        <v>18553</v>
      </c>
      <c r="GD52" s="276">
        <v>18513</v>
      </c>
      <c r="GE52" s="276">
        <v>18546</v>
      </c>
      <c r="GF52" s="287">
        <v>18398</v>
      </c>
      <c r="GG52" s="288">
        <v>18349</v>
      </c>
      <c r="GH52" s="288">
        <v>18461</v>
      </c>
      <c r="GI52" s="288">
        <v>18457</v>
      </c>
      <c r="GJ52" s="288">
        <v>18418</v>
      </c>
      <c r="GK52" s="288">
        <v>18461</v>
      </c>
      <c r="GL52" s="636">
        <v>18490</v>
      </c>
      <c r="GM52" s="636">
        <v>18501</v>
      </c>
      <c r="GN52" s="695">
        <v>18620</v>
      </c>
      <c r="GO52" s="944">
        <v>18600</v>
      </c>
      <c r="GP52" s="944">
        <v>18487</v>
      </c>
      <c r="GQ52" s="276">
        <v>18479</v>
      </c>
      <c r="GR52" s="211">
        <v>-141</v>
      </c>
      <c r="GS52" s="212">
        <v>99.242749731471534</v>
      </c>
      <c r="GT52" s="211">
        <v>-22</v>
      </c>
      <c r="GU52" s="212">
        <v>99.88108750878331</v>
      </c>
    </row>
    <row r="53" spans="1:203" ht="15" outlineLevel="2">
      <c r="A53" s="274">
        <v>306</v>
      </c>
      <c r="B53" s="275" t="s">
        <v>318</v>
      </c>
      <c r="C53" s="240" t="s">
        <v>384</v>
      </c>
      <c r="D53" s="276">
        <v>3023</v>
      </c>
      <c r="E53" s="276">
        <v>3036</v>
      </c>
      <c r="F53" s="276">
        <v>3020</v>
      </c>
      <c r="G53" s="276">
        <v>3013</v>
      </c>
      <c r="H53" s="276">
        <v>2991</v>
      </c>
      <c r="I53" s="276">
        <v>3002</v>
      </c>
      <c r="J53" s="276">
        <v>2968</v>
      </c>
      <c r="K53" s="276">
        <v>3001</v>
      </c>
      <c r="L53" s="276">
        <v>2945</v>
      </c>
      <c r="M53" s="276">
        <v>2949</v>
      </c>
      <c r="N53" s="276">
        <v>2988</v>
      </c>
      <c r="O53" s="276">
        <v>3045</v>
      </c>
      <c r="P53" s="279">
        <v>3048</v>
      </c>
      <c r="Q53" s="279">
        <v>3054</v>
      </c>
      <c r="R53" s="282">
        <v>3032</v>
      </c>
      <c r="S53" s="279">
        <v>3073</v>
      </c>
      <c r="T53" s="279">
        <v>3086</v>
      </c>
      <c r="U53" s="279">
        <v>3128</v>
      </c>
      <c r="V53" s="279">
        <v>3142</v>
      </c>
      <c r="W53" s="279">
        <v>3150</v>
      </c>
      <c r="X53" s="279">
        <v>3189</v>
      </c>
      <c r="Y53" s="279">
        <v>3229</v>
      </c>
      <c r="Z53" s="279">
        <v>3186</v>
      </c>
      <c r="AA53" s="279">
        <v>3167</v>
      </c>
      <c r="AB53" s="276">
        <v>3182</v>
      </c>
      <c r="AC53" s="276">
        <v>3202</v>
      </c>
      <c r="AD53" s="276">
        <v>3233</v>
      </c>
      <c r="AE53" s="276">
        <v>3220</v>
      </c>
      <c r="AF53" s="276">
        <v>3250</v>
      </c>
      <c r="AG53" s="276">
        <v>3249</v>
      </c>
      <c r="AH53" s="276">
        <v>3275</v>
      </c>
      <c r="AI53" s="276">
        <v>3332</v>
      </c>
      <c r="AJ53" s="276">
        <v>3292</v>
      </c>
      <c r="AK53" s="276">
        <v>3281</v>
      </c>
      <c r="AL53" s="276">
        <v>3248</v>
      </c>
      <c r="AM53" s="276">
        <v>3237</v>
      </c>
      <c r="AN53" s="279">
        <v>3263</v>
      </c>
      <c r="AO53" s="279">
        <v>3322</v>
      </c>
      <c r="AP53" s="279">
        <v>3331</v>
      </c>
      <c r="AQ53" s="279">
        <v>3353</v>
      </c>
      <c r="AR53" s="279">
        <v>3296</v>
      </c>
      <c r="AS53" s="279">
        <v>3327</v>
      </c>
      <c r="AT53" s="279">
        <v>3310</v>
      </c>
      <c r="AU53" s="279">
        <v>3335</v>
      </c>
      <c r="AV53" s="279">
        <v>3346</v>
      </c>
      <c r="AW53" s="279">
        <v>3362</v>
      </c>
      <c r="AX53" s="279">
        <v>3329</v>
      </c>
      <c r="AY53" s="279">
        <v>3387</v>
      </c>
      <c r="AZ53" s="276">
        <v>3384</v>
      </c>
      <c r="BA53" s="276">
        <v>3406</v>
      </c>
      <c r="BB53" s="276">
        <v>3430</v>
      </c>
      <c r="BC53" s="276">
        <v>3420</v>
      </c>
      <c r="BD53" s="276">
        <v>3444</v>
      </c>
      <c r="BE53" s="276">
        <v>3413</v>
      </c>
      <c r="BF53" s="276">
        <v>3405</v>
      </c>
      <c r="BG53" s="276">
        <v>3382</v>
      </c>
      <c r="BH53" s="276">
        <v>3380</v>
      </c>
      <c r="BI53" s="276">
        <v>3326</v>
      </c>
      <c r="BJ53" s="276">
        <v>3333</v>
      </c>
      <c r="BK53" s="276">
        <v>3341</v>
      </c>
      <c r="BL53" s="279">
        <v>3330</v>
      </c>
      <c r="BM53" s="279">
        <v>3359</v>
      </c>
      <c r="BN53" s="279">
        <v>3356</v>
      </c>
      <c r="BO53" s="279">
        <v>3335</v>
      </c>
      <c r="BP53" s="279">
        <v>3364</v>
      </c>
      <c r="BQ53" s="279">
        <v>3381</v>
      </c>
      <c r="BR53" s="279">
        <v>3391</v>
      </c>
      <c r="BS53" s="279">
        <v>3352</v>
      </c>
      <c r="BT53" s="279">
        <v>3334</v>
      </c>
      <c r="BU53" s="279">
        <v>3338</v>
      </c>
      <c r="BV53" s="279">
        <v>3356</v>
      </c>
      <c r="BW53" s="279">
        <v>3433</v>
      </c>
      <c r="BX53" s="276">
        <v>3447</v>
      </c>
      <c r="BY53" s="276">
        <v>3414</v>
      </c>
      <c r="BZ53" s="276">
        <v>3436</v>
      </c>
      <c r="CA53" s="276">
        <v>3447</v>
      </c>
      <c r="CB53" s="276">
        <v>3463</v>
      </c>
      <c r="CC53" s="276">
        <v>3499</v>
      </c>
      <c r="CD53" s="276">
        <v>3513</v>
      </c>
      <c r="CE53" s="276">
        <v>3523</v>
      </c>
      <c r="CF53" s="276">
        <v>3534</v>
      </c>
      <c r="CG53" s="276">
        <v>3493</v>
      </c>
      <c r="CH53" s="276">
        <v>3496</v>
      </c>
      <c r="CI53" s="276">
        <v>3489</v>
      </c>
      <c r="CJ53" s="279">
        <v>3499</v>
      </c>
      <c r="CK53" s="279">
        <v>3499</v>
      </c>
      <c r="CL53" s="279">
        <v>3480</v>
      </c>
      <c r="CM53" s="279">
        <v>3472</v>
      </c>
      <c r="CN53" s="279">
        <v>3481</v>
      </c>
      <c r="CO53" s="279">
        <v>3459</v>
      </c>
      <c r="CP53" s="279">
        <v>3507</v>
      </c>
      <c r="CQ53" s="279">
        <v>3496</v>
      </c>
      <c r="CR53" s="279">
        <v>3496</v>
      </c>
      <c r="CS53" s="279">
        <v>3513</v>
      </c>
      <c r="CT53" s="279">
        <v>3507</v>
      </c>
      <c r="CU53" s="279">
        <v>3491</v>
      </c>
      <c r="CV53" s="276">
        <v>3513</v>
      </c>
      <c r="CW53" s="276">
        <v>3528</v>
      </c>
      <c r="CX53" s="276">
        <v>3530</v>
      </c>
      <c r="CY53" s="276">
        <v>3539</v>
      </c>
      <c r="CZ53" s="276">
        <v>3528</v>
      </c>
      <c r="DA53" s="276">
        <v>3473</v>
      </c>
      <c r="DB53" s="276">
        <v>3470</v>
      </c>
      <c r="DC53" s="276">
        <v>3477</v>
      </c>
      <c r="DD53" s="276">
        <v>3497</v>
      </c>
      <c r="DE53" s="276">
        <v>3460</v>
      </c>
      <c r="DF53" s="276">
        <v>3451</v>
      </c>
      <c r="DG53" s="276">
        <v>3445</v>
      </c>
      <c r="DH53" s="279">
        <v>3460</v>
      </c>
      <c r="DI53" s="279">
        <v>3461</v>
      </c>
      <c r="DJ53" s="279">
        <v>3448</v>
      </c>
      <c r="DK53" s="279">
        <v>3447</v>
      </c>
      <c r="DL53" s="279">
        <v>3418</v>
      </c>
      <c r="DM53" s="279">
        <v>3433</v>
      </c>
      <c r="DN53" s="279">
        <v>3442</v>
      </c>
      <c r="DO53" s="279">
        <v>3460</v>
      </c>
      <c r="DP53" s="279">
        <v>3461</v>
      </c>
      <c r="DQ53" s="279">
        <v>3480</v>
      </c>
      <c r="DR53" s="279">
        <v>3470</v>
      </c>
      <c r="DS53" s="279">
        <v>3444</v>
      </c>
      <c r="DT53" s="276">
        <v>3475</v>
      </c>
      <c r="DU53" s="276">
        <v>3486</v>
      </c>
      <c r="DV53" s="276">
        <v>3509</v>
      </c>
      <c r="DW53" s="276">
        <v>3535</v>
      </c>
      <c r="DX53" s="276">
        <v>3594</v>
      </c>
      <c r="DY53" s="276">
        <v>3640</v>
      </c>
      <c r="DZ53" s="276">
        <v>3671</v>
      </c>
      <c r="EA53" s="276">
        <v>3628</v>
      </c>
      <c r="EB53" s="276">
        <v>3620</v>
      </c>
      <c r="EC53" s="276">
        <v>3603</v>
      </c>
      <c r="ED53" s="276">
        <v>3590</v>
      </c>
      <c r="EE53" s="276">
        <v>3566</v>
      </c>
      <c r="EF53" s="279">
        <v>3591</v>
      </c>
      <c r="EG53" s="279">
        <v>3586</v>
      </c>
      <c r="EH53" s="279">
        <v>3560</v>
      </c>
      <c r="EI53" s="279">
        <v>3562</v>
      </c>
      <c r="EJ53" s="279">
        <v>3574</v>
      </c>
      <c r="EK53" s="279">
        <v>3576</v>
      </c>
      <c r="EL53" s="279">
        <v>3566</v>
      </c>
      <c r="EM53" s="279">
        <v>3554</v>
      </c>
      <c r="EN53" s="279">
        <v>3557</v>
      </c>
      <c r="EO53" s="279">
        <v>3553</v>
      </c>
      <c r="EP53" s="279">
        <v>3674</v>
      </c>
      <c r="EQ53" s="279">
        <v>3686</v>
      </c>
      <c r="ER53" s="276">
        <v>3738</v>
      </c>
      <c r="ES53" s="276">
        <v>3727</v>
      </c>
      <c r="ET53" s="276">
        <v>3754</v>
      </c>
      <c r="EU53" s="276">
        <v>3742</v>
      </c>
      <c r="EV53" s="276">
        <v>3780</v>
      </c>
      <c r="EW53" s="276">
        <v>3748</v>
      </c>
      <c r="EX53" s="276">
        <v>3867</v>
      </c>
      <c r="EY53" s="276">
        <v>3857</v>
      </c>
      <c r="EZ53" s="276">
        <v>3864</v>
      </c>
      <c r="FA53" s="276">
        <v>3899</v>
      </c>
      <c r="FB53" s="276">
        <v>3918</v>
      </c>
      <c r="FC53" s="276">
        <v>3935</v>
      </c>
      <c r="FD53" s="279">
        <v>3951</v>
      </c>
      <c r="FE53" s="279">
        <v>3982</v>
      </c>
      <c r="FF53" s="279">
        <v>3959</v>
      </c>
      <c r="FG53" s="279">
        <v>3964</v>
      </c>
      <c r="FH53" s="279">
        <v>3929</v>
      </c>
      <c r="FI53" s="279">
        <v>3936</v>
      </c>
      <c r="FJ53" s="279">
        <v>3919</v>
      </c>
      <c r="FK53" s="279">
        <v>3878</v>
      </c>
      <c r="FL53" s="279">
        <v>3935</v>
      </c>
      <c r="FM53" s="279">
        <v>3950</v>
      </c>
      <c r="FN53" s="279">
        <v>3948</v>
      </c>
      <c r="FO53" s="279">
        <v>3967</v>
      </c>
      <c r="FP53" s="276">
        <v>4002</v>
      </c>
      <c r="FQ53" s="276">
        <v>4002</v>
      </c>
      <c r="FR53" s="276">
        <v>3980</v>
      </c>
      <c r="FS53" s="276">
        <v>3980</v>
      </c>
      <c r="FT53" s="276">
        <v>4000</v>
      </c>
      <c r="FU53" s="276">
        <v>3988</v>
      </c>
      <c r="FV53" s="276">
        <v>4014</v>
      </c>
      <c r="FW53" s="276">
        <v>4051</v>
      </c>
      <c r="FX53" s="276">
        <v>4072</v>
      </c>
      <c r="FY53" s="276">
        <v>4094</v>
      </c>
      <c r="FZ53" s="276">
        <v>4117</v>
      </c>
      <c r="GA53" s="276">
        <v>4154</v>
      </c>
      <c r="GB53" s="276">
        <v>4203</v>
      </c>
      <c r="GC53" s="276">
        <v>4299</v>
      </c>
      <c r="GD53" s="276">
        <v>4252</v>
      </c>
      <c r="GE53" s="276">
        <v>4231</v>
      </c>
      <c r="GF53" s="287">
        <v>4247</v>
      </c>
      <c r="GG53" s="288">
        <v>4141</v>
      </c>
      <c r="GH53" s="288">
        <v>4145</v>
      </c>
      <c r="GI53" s="288">
        <v>4170</v>
      </c>
      <c r="GJ53" s="288">
        <v>4170</v>
      </c>
      <c r="GK53" s="288">
        <v>4167</v>
      </c>
      <c r="GL53" s="636">
        <v>4176</v>
      </c>
      <c r="GM53" s="636">
        <v>4157</v>
      </c>
      <c r="GN53" s="695">
        <v>4241</v>
      </c>
      <c r="GO53" s="944">
        <v>4207</v>
      </c>
      <c r="GP53" s="944">
        <v>4165</v>
      </c>
      <c r="GQ53" s="276">
        <v>4153</v>
      </c>
      <c r="GR53" s="211">
        <v>-88</v>
      </c>
      <c r="GS53" s="212">
        <v>97.925017684508376</v>
      </c>
      <c r="GT53" s="211">
        <v>-4</v>
      </c>
      <c r="GU53" s="212">
        <v>99.903776762088043</v>
      </c>
    </row>
    <row r="54" spans="1:203" ht="15" outlineLevel="2">
      <c r="A54" s="274">
        <v>347</v>
      </c>
      <c r="B54" s="275" t="s">
        <v>318</v>
      </c>
      <c r="C54" s="240" t="s">
        <v>385</v>
      </c>
      <c r="D54" s="276">
        <v>4603</v>
      </c>
      <c r="E54" s="276">
        <v>4581</v>
      </c>
      <c r="F54" s="276">
        <v>4627</v>
      </c>
      <c r="G54" s="276">
        <v>4545</v>
      </c>
      <c r="H54" s="276">
        <v>4523</v>
      </c>
      <c r="I54" s="276">
        <v>4528</v>
      </c>
      <c r="J54" s="276">
        <v>4561</v>
      </c>
      <c r="K54" s="276">
        <v>4467</v>
      </c>
      <c r="L54" s="276">
        <v>4666</v>
      </c>
      <c r="M54" s="276">
        <v>4674</v>
      </c>
      <c r="N54" s="276">
        <v>4657</v>
      </c>
      <c r="O54" s="276">
        <v>4686</v>
      </c>
      <c r="P54" s="279">
        <v>4674</v>
      </c>
      <c r="Q54" s="279">
        <v>4702</v>
      </c>
      <c r="R54" s="282">
        <v>4690</v>
      </c>
      <c r="S54" s="279">
        <v>4676</v>
      </c>
      <c r="T54" s="279">
        <v>4682</v>
      </c>
      <c r="U54" s="279">
        <v>4689</v>
      </c>
      <c r="V54" s="279">
        <v>4631</v>
      </c>
      <c r="W54" s="279">
        <v>4597</v>
      </c>
      <c r="X54" s="279">
        <v>4551</v>
      </c>
      <c r="Y54" s="279">
        <v>4575</v>
      </c>
      <c r="Z54" s="279">
        <v>4578</v>
      </c>
      <c r="AA54" s="279">
        <v>4517</v>
      </c>
      <c r="AB54" s="276">
        <v>4548</v>
      </c>
      <c r="AC54" s="276">
        <v>4601</v>
      </c>
      <c r="AD54" s="276">
        <v>4553</v>
      </c>
      <c r="AE54" s="276">
        <v>4548</v>
      </c>
      <c r="AF54" s="276">
        <v>4513</v>
      </c>
      <c r="AG54" s="276">
        <v>4342</v>
      </c>
      <c r="AH54" s="276">
        <v>4382</v>
      </c>
      <c r="AI54" s="276">
        <v>4403</v>
      </c>
      <c r="AJ54" s="276">
        <v>4423</v>
      </c>
      <c r="AK54" s="276">
        <v>4481</v>
      </c>
      <c r="AL54" s="276">
        <v>4488</v>
      </c>
      <c r="AM54" s="276">
        <v>4525</v>
      </c>
      <c r="AN54" s="279">
        <v>4480</v>
      </c>
      <c r="AO54" s="279">
        <v>4445</v>
      </c>
      <c r="AP54" s="279">
        <v>4428</v>
      </c>
      <c r="AQ54" s="279">
        <v>4401</v>
      </c>
      <c r="AR54" s="279">
        <v>4444</v>
      </c>
      <c r="AS54" s="279">
        <v>4460</v>
      </c>
      <c r="AT54" s="279">
        <v>4464</v>
      </c>
      <c r="AU54" s="279">
        <v>4447</v>
      </c>
      <c r="AV54" s="279">
        <v>4434</v>
      </c>
      <c r="AW54" s="279">
        <v>4381</v>
      </c>
      <c r="AX54" s="279">
        <v>4348</v>
      </c>
      <c r="AY54" s="279">
        <v>4359</v>
      </c>
      <c r="AZ54" s="276">
        <v>4337</v>
      </c>
      <c r="BA54" s="276">
        <v>4351</v>
      </c>
      <c r="BB54" s="276">
        <v>4310</v>
      </c>
      <c r="BC54" s="276">
        <v>4182</v>
      </c>
      <c r="BD54" s="276">
        <v>4313</v>
      </c>
      <c r="BE54" s="276">
        <v>4256</v>
      </c>
      <c r="BF54" s="276">
        <v>4230</v>
      </c>
      <c r="BG54" s="276">
        <v>4161</v>
      </c>
      <c r="BH54" s="276">
        <v>4121</v>
      </c>
      <c r="BI54" s="276">
        <v>4037</v>
      </c>
      <c r="BJ54" s="276">
        <v>4045</v>
      </c>
      <c r="BK54" s="276">
        <v>4067</v>
      </c>
      <c r="BL54" s="279">
        <v>4054</v>
      </c>
      <c r="BM54" s="279">
        <v>4077</v>
      </c>
      <c r="BN54" s="279">
        <v>4041</v>
      </c>
      <c r="BO54" s="279">
        <v>4047</v>
      </c>
      <c r="BP54" s="279">
        <v>4038</v>
      </c>
      <c r="BQ54" s="279">
        <v>4006</v>
      </c>
      <c r="BR54" s="279">
        <v>3893</v>
      </c>
      <c r="BS54" s="279">
        <v>3873</v>
      </c>
      <c r="BT54" s="279">
        <v>3851</v>
      </c>
      <c r="BU54" s="279">
        <v>3855</v>
      </c>
      <c r="BV54" s="279">
        <v>3892</v>
      </c>
      <c r="BW54" s="279">
        <v>3882</v>
      </c>
      <c r="BX54" s="276">
        <v>3886</v>
      </c>
      <c r="BY54" s="276">
        <v>3826</v>
      </c>
      <c r="BZ54" s="276">
        <v>3795</v>
      </c>
      <c r="CA54" s="276">
        <v>3766</v>
      </c>
      <c r="CB54" s="276">
        <v>3711</v>
      </c>
      <c r="CC54" s="276">
        <v>3684</v>
      </c>
      <c r="CD54" s="276">
        <v>3670</v>
      </c>
      <c r="CE54" s="276">
        <v>3660</v>
      </c>
      <c r="CF54" s="276">
        <v>3641</v>
      </c>
      <c r="CG54" s="276">
        <v>3633</v>
      </c>
      <c r="CH54" s="276">
        <v>3614</v>
      </c>
      <c r="CI54" s="276">
        <v>3620</v>
      </c>
      <c r="CJ54" s="279">
        <v>3614</v>
      </c>
      <c r="CK54" s="279">
        <v>3609</v>
      </c>
      <c r="CL54" s="279">
        <v>3594</v>
      </c>
      <c r="CM54" s="279">
        <v>3586</v>
      </c>
      <c r="CN54" s="279">
        <v>3581</v>
      </c>
      <c r="CO54" s="279">
        <v>3606</v>
      </c>
      <c r="CP54" s="279">
        <v>3665</v>
      </c>
      <c r="CQ54" s="279">
        <v>3664</v>
      </c>
      <c r="CR54" s="279">
        <v>3628</v>
      </c>
      <c r="CS54" s="279">
        <v>3663</v>
      </c>
      <c r="CT54" s="279">
        <v>3682</v>
      </c>
      <c r="CU54" s="279">
        <v>3686</v>
      </c>
      <c r="CV54" s="276">
        <v>3688</v>
      </c>
      <c r="CW54" s="276">
        <v>3647</v>
      </c>
      <c r="CX54" s="276">
        <v>3600</v>
      </c>
      <c r="CY54" s="276">
        <v>3566</v>
      </c>
      <c r="CZ54" s="276">
        <v>3539</v>
      </c>
      <c r="DA54" s="276">
        <v>3487</v>
      </c>
      <c r="DB54" s="276">
        <v>3473</v>
      </c>
      <c r="DC54" s="276">
        <v>3438</v>
      </c>
      <c r="DD54" s="276">
        <v>3477</v>
      </c>
      <c r="DE54" s="276">
        <v>3473</v>
      </c>
      <c r="DF54" s="276">
        <v>3449</v>
      </c>
      <c r="DG54" s="276">
        <v>3448</v>
      </c>
      <c r="DH54" s="279">
        <v>3415</v>
      </c>
      <c r="DI54" s="279">
        <v>3461</v>
      </c>
      <c r="DJ54" s="279">
        <v>3424</v>
      </c>
      <c r="DK54" s="279">
        <v>3413</v>
      </c>
      <c r="DL54" s="279">
        <v>3371</v>
      </c>
      <c r="DM54" s="279">
        <v>3351</v>
      </c>
      <c r="DN54" s="279">
        <v>3321</v>
      </c>
      <c r="DO54" s="279">
        <v>3307</v>
      </c>
      <c r="DP54" s="279">
        <v>3309</v>
      </c>
      <c r="DQ54" s="279">
        <v>3307</v>
      </c>
      <c r="DR54" s="279">
        <v>3282</v>
      </c>
      <c r="DS54" s="279">
        <v>3365</v>
      </c>
      <c r="DT54" s="276">
        <v>3402</v>
      </c>
      <c r="DU54" s="276">
        <v>3465</v>
      </c>
      <c r="DV54" s="276">
        <v>3467</v>
      </c>
      <c r="DW54" s="276">
        <v>3436</v>
      </c>
      <c r="DX54" s="276">
        <v>3467</v>
      </c>
      <c r="DY54" s="276">
        <v>3482</v>
      </c>
      <c r="DZ54" s="276">
        <v>3503</v>
      </c>
      <c r="EA54" s="276">
        <v>3453</v>
      </c>
      <c r="EB54" s="276">
        <v>3486</v>
      </c>
      <c r="EC54" s="276">
        <v>3499</v>
      </c>
      <c r="ED54" s="276">
        <v>3503</v>
      </c>
      <c r="EE54" s="276">
        <v>3482</v>
      </c>
      <c r="EF54" s="279">
        <v>3464</v>
      </c>
      <c r="EG54" s="279">
        <v>3455</v>
      </c>
      <c r="EH54" s="279">
        <v>3388</v>
      </c>
      <c r="EI54" s="279">
        <v>3369</v>
      </c>
      <c r="EJ54" s="279">
        <v>3339</v>
      </c>
      <c r="EK54" s="279">
        <v>3337</v>
      </c>
      <c r="EL54" s="279">
        <v>3349</v>
      </c>
      <c r="EM54" s="279">
        <v>3346</v>
      </c>
      <c r="EN54" s="279">
        <v>3321</v>
      </c>
      <c r="EO54" s="279">
        <v>3291</v>
      </c>
      <c r="EP54" s="279">
        <v>3278</v>
      </c>
      <c r="EQ54" s="279">
        <v>3261</v>
      </c>
      <c r="ER54" s="276">
        <v>3265</v>
      </c>
      <c r="ES54" s="276">
        <v>3291</v>
      </c>
      <c r="ET54" s="276">
        <v>3229</v>
      </c>
      <c r="EU54" s="276">
        <v>3211</v>
      </c>
      <c r="EV54" s="276">
        <v>3186</v>
      </c>
      <c r="EW54" s="276">
        <v>3140</v>
      </c>
      <c r="EX54" s="276">
        <v>3170</v>
      </c>
      <c r="EY54" s="276">
        <v>3178</v>
      </c>
      <c r="EZ54" s="276">
        <v>3159</v>
      </c>
      <c r="FA54" s="276">
        <v>3161</v>
      </c>
      <c r="FB54" s="276">
        <v>3182</v>
      </c>
      <c r="FC54" s="276">
        <v>3200</v>
      </c>
      <c r="FD54" s="279">
        <v>3221</v>
      </c>
      <c r="FE54" s="279">
        <v>3166</v>
      </c>
      <c r="FF54" s="279">
        <v>3161</v>
      </c>
      <c r="FG54" s="279">
        <v>3149</v>
      </c>
      <c r="FH54" s="279">
        <v>3124</v>
      </c>
      <c r="FI54" s="279">
        <v>3065</v>
      </c>
      <c r="FJ54" s="279">
        <v>3072</v>
      </c>
      <c r="FK54" s="279">
        <v>3062</v>
      </c>
      <c r="FL54" s="279">
        <v>3047</v>
      </c>
      <c r="FM54" s="279">
        <v>3089</v>
      </c>
      <c r="FN54" s="279">
        <v>3073</v>
      </c>
      <c r="FO54" s="279">
        <v>3072</v>
      </c>
      <c r="FP54" s="276">
        <v>3111</v>
      </c>
      <c r="FQ54" s="276">
        <v>3089</v>
      </c>
      <c r="FR54" s="276">
        <v>3090</v>
      </c>
      <c r="FS54" s="276">
        <v>3066</v>
      </c>
      <c r="FT54" s="276">
        <v>3072</v>
      </c>
      <c r="FU54" s="276">
        <v>3058</v>
      </c>
      <c r="FV54" s="276">
        <v>3083</v>
      </c>
      <c r="FW54" s="276">
        <v>3103</v>
      </c>
      <c r="FX54" s="276">
        <v>3087</v>
      </c>
      <c r="FY54" s="276">
        <v>3097</v>
      </c>
      <c r="FZ54" s="276">
        <v>3099</v>
      </c>
      <c r="GA54" s="276">
        <v>3108</v>
      </c>
      <c r="GB54" s="276">
        <v>3123</v>
      </c>
      <c r="GC54" s="276">
        <v>3096</v>
      </c>
      <c r="GD54" s="276">
        <v>3053</v>
      </c>
      <c r="GE54" s="276">
        <v>3024</v>
      </c>
      <c r="GF54" s="287">
        <v>3015</v>
      </c>
      <c r="GG54" s="288">
        <v>2948</v>
      </c>
      <c r="GH54" s="288">
        <v>2978</v>
      </c>
      <c r="GI54" s="288">
        <v>2952</v>
      </c>
      <c r="GJ54" s="288">
        <v>2944</v>
      </c>
      <c r="GK54" s="288">
        <v>2930</v>
      </c>
      <c r="GL54" s="636">
        <v>2919</v>
      </c>
      <c r="GM54" s="636">
        <v>2894</v>
      </c>
      <c r="GN54" s="695">
        <v>2937</v>
      </c>
      <c r="GO54" s="944">
        <v>2886</v>
      </c>
      <c r="GP54" s="944">
        <v>2868</v>
      </c>
      <c r="GQ54" s="276">
        <v>2858</v>
      </c>
      <c r="GR54" s="211">
        <v>-79</v>
      </c>
      <c r="GS54" s="212">
        <v>97.310180456247878</v>
      </c>
      <c r="GT54" s="211">
        <v>-36</v>
      </c>
      <c r="GU54" s="212">
        <v>98.756046993780231</v>
      </c>
    </row>
    <row r="55" spans="1:203" ht="15" outlineLevel="2">
      <c r="A55" s="274">
        <v>411</v>
      </c>
      <c r="B55" s="275" t="s">
        <v>318</v>
      </c>
      <c r="C55" s="240" t="s">
        <v>386</v>
      </c>
      <c r="D55" s="276">
        <v>7082</v>
      </c>
      <c r="E55" s="276">
        <v>7201</v>
      </c>
      <c r="F55" s="276">
        <v>7754</v>
      </c>
      <c r="G55" s="276">
        <v>7744</v>
      </c>
      <c r="H55" s="276">
        <v>7727</v>
      </c>
      <c r="I55" s="276">
        <v>7774</v>
      </c>
      <c r="J55" s="276">
        <v>7662</v>
      </c>
      <c r="K55" s="276">
        <v>7764</v>
      </c>
      <c r="L55" s="276">
        <v>7722</v>
      </c>
      <c r="M55" s="276">
        <v>7732</v>
      </c>
      <c r="N55" s="276">
        <v>7750</v>
      </c>
      <c r="O55" s="276">
        <v>7817</v>
      </c>
      <c r="P55" s="279">
        <v>7852</v>
      </c>
      <c r="Q55" s="279">
        <v>7867</v>
      </c>
      <c r="R55" s="282">
        <v>7904</v>
      </c>
      <c r="S55" s="279">
        <v>7890</v>
      </c>
      <c r="T55" s="279">
        <v>7880</v>
      </c>
      <c r="U55" s="279">
        <v>7895</v>
      </c>
      <c r="V55" s="279">
        <v>7881</v>
      </c>
      <c r="W55" s="279">
        <v>7795</v>
      </c>
      <c r="X55" s="279">
        <v>7820</v>
      </c>
      <c r="Y55" s="279">
        <v>7873</v>
      </c>
      <c r="Z55" s="279">
        <v>7856</v>
      </c>
      <c r="AA55" s="279">
        <v>7818</v>
      </c>
      <c r="AB55" s="276">
        <v>7393</v>
      </c>
      <c r="AC55" s="276">
        <v>7851</v>
      </c>
      <c r="AD55" s="276">
        <v>7849</v>
      </c>
      <c r="AE55" s="276">
        <v>7875</v>
      </c>
      <c r="AF55" s="276">
        <v>7887</v>
      </c>
      <c r="AG55" s="276">
        <v>7898</v>
      </c>
      <c r="AH55" s="276">
        <v>7881</v>
      </c>
      <c r="AI55" s="276">
        <v>7928</v>
      </c>
      <c r="AJ55" s="276">
        <v>7910</v>
      </c>
      <c r="AK55" s="276">
        <v>8014</v>
      </c>
      <c r="AL55" s="276">
        <v>7931</v>
      </c>
      <c r="AM55" s="276">
        <v>7873</v>
      </c>
      <c r="AN55" s="279">
        <v>7857</v>
      </c>
      <c r="AO55" s="279">
        <v>7843</v>
      </c>
      <c r="AP55" s="279">
        <v>7832</v>
      </c>
      <c r="AQ55" s="279">
        <v>7769</v>
      </c>
      <c r="AR55" s="279">
        <v>7811</v>
      </c>
      <c r="AS55" s="279">
        <v>7802</v>
      </c>
      <c r="AT55" s="279">
        <v>7772</v>
      </c>
      <c r="AU55" s="279">
        <v>7791</v>
      </c>
      <c r="AV55" s="279">
        <v>7714</v>
      </c>
      <c r="AW55" s="279">
        <v>7715</v>
      </c>
      <c r="AX55" s="279">
        <v>7673</v>
      </c>
      <c r="AY55" s="279">
        <v>7707</v>
      </c>
      <c r="AZ55" s="276">
        <v>7700</v>
      </c>
      <c r="BA55" s="276">
        <v>7728</v>
      </c>
      <c r="BB55" s="276">
        <v>7713</v>
      </c>
      <c r="BC55" s="276">
        <v>7700</v>
      </c>
      <c r="BD55" s="276">
        <v>7629</v>
      </c>
      <c r="BE55" s="276">
        <v>7499</v>
      </c>
      <c r="BF55" s="276">
        <v>7513</v>
      </c>
      <c r="BG55" s="276">
        <v>7451</v>
      </c>
      <c r="BH55" s="276">
        <v>7457</v>
      </c>
      <c r="BI55" s="276">
        <v>7440</v>
      </c>
      <c r="BJ55" s="276">
        <v>7471</v>
      </c>
      <c r="BK55" s="276">
        <v>7496</v>
      </c>
      <c r="BL55" s="279">
        <v>7485</v>
      </c>
      <c r="BM55" s="279">
        <v>7533</v>
      </c>
      <c r="BN55" s="279">
        <v>7476</v>
      </c>
      <c r="BO55" s="279">
        <v>7459</v>
      </c>
      <c r="BP55" s="279">
        <v>7449</v>
      </c>
      <c r="BQ55" s="279">
        <v>7427</v>
      </c>
      <c r="BR55" s="279">
        <v>7262</v>
      </c>
      <c r="BS55" s="279">
        <v>7274</v>
      </c>
      <c r="BT55" s="279">
        <v>7297</v>
      </c>
      <c r="BU55" s="279">
        <v>7307</v>
      </c>
      <c r="BV55" s="279">
        <v>7304</v>
      </c>
      <c r="BW55" s="279">
        <v>7296</v>
      </c>
      <c r="BX55" s="276">
        <v>7338</v>
      </c>
      <c r="BY55" s="276">
        <v>7290</v>
      </c>
      <c r="BZ55" s="276">
        <v>7264</v>
      </c>
      <c r="CA55" s="276">
        <v>7221</v>
      </c>
      <c r="CB55" s="276">
        <v>7182</v>
      </c>
      <c r="CC55" s="276">
        <v>7175</v>
      </c>
      <c r="CD55" s="276">
        <v>7181</v>
      </c>
      <c r="CE55" s="276">
        <v>7187</v>
      </c>
      <c r="CF55" s="276">
        <v>7182</v>
      </c>
      <c r="CG55" s="276">
        <v>7180</v>
      </c>
      <c r="CH55" s="276">
        <v>7183</v>
      </c>
      <c r="CI55" s="276">
        <v>7180</v>
      </c>
      <c r="CJ55" s="279">
        <v>7130</v>
      </c>
      <c r="CK55" s="279">
        <v>7138</v>
      </c>
      <c r="CL55" s="279">
        <v>7126</v>
      </c>
      <c r="CM55" s="279">
        <v>7101</v>
      </c>
      <c r="CN55" s="279">
        <v>7144</v>
      </c>
      <c r="CO55" s="279">
        <v>7208</v>
      </c>
      <c r="CP55" s="279">
        <v>7287</v>
      </c>
      <c r="CQ55" s="279">
        <v>7319</v>
      </c>
      <c r="CR55" s="279">
        <v>7311</v>
      </c>
      <c r="CS55" s="279">
        <v>7342</v>
      </c>
      <c r="CT55" s="279">
        <v>7388</v>
      </c>
      <c r="CU55" s="279">
        <v>7418</v>
      </c>
      <c r="CV55" s="276">
        <v>7408</v>
      </c>
      <c r="CW55" s="276">
        <v>7401</v>
      </c>
      <c r="CX55" s="276">
        <v>7426</v>
      </c>
      <c r="CY55" s="276">
        <v>7409</v>
      </c>
      <c r="CZ55" s="276">
        <v>7388</v>
      </c>
      <c r="DA55" s="276">
        <v>7385</v>
      </c>
      <c r="DB55" s="276">
        <v>7386</v>
      </c>
      <c r="DC55" s="276">
        <v>7358</v>
      </c>
      <c r="DD55" s="276">
        <v>7354</v>
      </c>
      <c r="DE55" s="276">
        <v>7537</v>
      </c>
      <c r="DF55" s="276">
        <v>7570</v>
      </c>
      <c r="DG55" s="276">
        <v>7547</v>
      </c>
      <c r="DH55" s="279">
        <v>7566</v>
      </c>
      <c r="DI55" s="279">
        <v>7521</v>
      </c>
      <c r="DJ55" s="279">
        <v>7504</v>
      </c>
      <c r="DK55" s="279">
        <v>7487</v>
      </c>
      <c r="DL55" s="279">
        <v>7467</v>
      </c>
      <c r="DM55" s="279">
        <v>7438</v>
      </c>
      <c r="DN55" s="279">
        <v>7398</v>
      </c>
      <c r="DO55" s="279">
        <v>7403</v>
      </c>
      <c r="DP55" s="279">
        <v>7436</v>
      </c>
      <c r="DQ55" s="279">
        <v>7407</v>
      </c>
      <c r="DR55" s="279">
        <v>7357</v>
      </c>
      <c r="DS55" s="279">
        <v>7413</v>
      </c>
      <c r="DT55" s="276">
        <v>7439</v>
      </c>
      <c r="DU55" s="276">
        <v>7514</v>
      </c>
      <c r="DV55" s="276">
        <v>7514</v>
      </c>
      <c r="DW55" s="276">
        <v>7511</v>
      </c>
      <c r="DX55" s="276">
        <v>7561</v>
      </c>
      <c r="DY55" s="276">
        <v>7550</v>
      </c>
      <c r="DZ55" s="276">
        <v>7546</v>
      </c>
      <c r="EA55" s="276">
        <v>7481</v>
      </c>
      <c r="EB55" s="276">
        <v>7498</v>
      </c>
      <c r="EC55" s="276">
        <v>7448</v>
      </c>
      <c r="ED55" s="276">
        <v>7451</v>
      </c>
      <c r="EE55" s="276">
        <v>7453</v>
      </c>
      <c r="EF55" s="279">
        <v>7450</v>
      </c>
      <c r="EG55" s="279">
        <v>7461</v>
      </c>
      <c r="EH55" s="279">
        <v>7437</v>
      </c>
      <c r="EI55" s="279">
        <v>7407</v>
      </c>
      <c r="EJ55" s="279">
        <v>7347</v>
      </c>
      <c r="EK55" s="279">
        <v>7314</v>
      </c>
      <c r="EL55" s="279">
        <v>7310</v>
      </c>
      <c r="EM55" s="279">
        <v>7327</v>
      </c>
      <c r="EN55" s="279">
        <v>7319</v>
      </c>
      <c r="EO55" s="279">
        <v>7316</v>
      </c>
      <c r="EP55" s="279">
        <v>7358</v>
      </c>
      <c r="EQ55" s="279">
        <v>7373</v>
      </c>
      <c r="ER55" s="276">
        <v>7409</v>
      </c>
      <c r="ES55" s="276">
        <v>7409</v>
      </c>
      <c r="ET55" s="276">
        <v>7363</v>
      </c>
      <c r="EU55" s="276">
        <v>7325</v>
      </c>
      <c r="EV55" s="276">
        <v>7312</v>
      </c>
      <c r="EW55" s="276">
        <v>7265</v>
      </c>
      <c r="EX55" s="276">
        <v>7371</v>
      </c>
      <c r="EY55" s="276">
        <v>7402</v>
      </c>
      <c r="EZ55" s="276">
        <v>7369</v>
      </c>
      <c r="FA55" s="276">
        <v>7368</v>
      </c>
      <c r="FB55" s="276">
        <v>7367</v>
      </c>
      <c r="FC55" s="276">
        <v>7406</v>
      </c>
      <c r="FD55" s="279">
        <v>7465</v>
      </c>
      <c r="FE55" s="279">
        <v>7447</v>
      </c>
      <c r="FF55" s="279">
        <v>7424</v>
      </c>
      <c r="FG55" s="279">
        <v>7421</v>
      </c>
      <c r="FH55" s="279">
        <v>7382</v>
      </c>
      <c r="FI55" s="279">
        <v>7335</v>
      </c>
      <c r="FJ55" s="279">
        <v>7320</v>
      </c>
      <c r="FK55" s="279">
        <v>7320</v>
      </c>
      <c r="FL55" s="279">
        <v>7330</v>
      </c>
      <c r="FM55" s="279">
        <v>7355</v>
      </c>
      <c r="FN55" s="279">
        <v>7340</v>
      </c>
      <c r="FO55" s="279">
        <v>7351</v>
      </c>
      <c r="FP55" s="276">
        <v>7369</v>
      </c>
      <c r="FQ55" s="276">
        <v>7349</v>
      </c>
      <c r="FR55" s="276">
        <v>7348</v>
      </c>
      <c r="FS55" s="276">
        <v>7314</v>
      </c>
      <c r="FT55" s="276">
        <v>7312</v>
      </c>
      <c r="FU55" s="276">
        <v>7313</v>
      </c>
      <c r="FV55" s="276">
        <v>7298</v>
      </c>
      <c r="FW55" s="276">
        <v>7269</v>
      </c>
      <c r="FX55" s="276">
        <v>7240</v>
      </c>
      <c r="FY55" s="276">
        <v>7246</v>
      </c>
      <c r="FZ55" s="276">
        <v>7246</v>
      </c>
      <c r="GA55" s="276">
        <v>7257</v>
      </c>
      <c r="GB55" s="276">
        <v>7315</v>
      </c>
      <c r="GC55" s="276">
        <v>7296</v>
      </c>
      <c r="GD55" s="276">
        <v>7240</v>
      </c>
      <c r="GE55" s="276">
        <v>7211</v>
      </c>
      <c r="GF55" s="287">
        <v>7184</v>
      </c>
      <c r="GG55" s="288">
        <v>7140</v>
      </c>
      <c r="GH55" s="288">
        <v>7159</v>
      </c>
      <c r="GI55" s="288">
        <v>7131</v>
      </c>
      <c r="GJ55" s="288">
        <v>7117</v>
      </c>
      <c r="GK55" s="288">
        <v>7152</v>
      </c>
      <c r="GL55" s="636">
        <v>7156</v>
      </c>
      <c r="GM55" s="636">
        <v>7157</v>
      </c>
      <c r="GN55" s="695">
        <v>7244</v>
      </c>
      <c r="GO55" s="944">
        <v>7187</v>
      </c>
      <c r="GP55" s="944">
        <v>7137</v>
      </c>
      <c r="GQ55" s="276">
        <v>7112</v>
      </c>
      <c r="GR55" s="211">
        <v>-132</v>
      </c>
      <c r="GS55" s="212">
        <v>98.177802319160691</v>
      </c>
      <c r="GT55" s="211">
        <v>-45</v>
      </c>
      <c r="GU55" s="212">
        <v>99.371244935028642</v>
      </c>
    </row>
    <row r="56" spans="1:203" ht="15" outlineLevel="2">
      <c r="A56" s="274">
        <v>501</v>
      </c>
      <c r="B56" s="275" t="s">
        <v>318</v>
      </c>
      <c r="C56" s="240" t="s">
        <v>387</v>
      </c>
      <c r="D56" s="276">
        <v>2264</v>
      </c>
      <c r="E56" s="276">
        <v>2300</v>
      </c>
      <c r="F56" s="276">
        <v>2297</v>
      </c>
      <c r="G56" s="276">
        <v>2289</v>
      </c>
      <c r="H56" s="276">
        <v>2297</v>
      </c>
      <c r="I56" s="276">
        <v>2300</v>
      </c>
      <c r="J56" s="276">
        <v>2206</v>
      </c>
      <c r="K56" s="276">
        <v>2287</v>
      </c>
      <c r="L56" s="276">
        <v>2195</v>
      </c>
      <c r="M56" s="276">
        <v>2194</v>
      </c>
      <c r="N56" s="276">
        <v>2187</v>
      </c>
      <c r="O56" s="276">
        <v>2208</v>
      </c>
      <c r="P56" s="279">
        <v>2203</v>
      </c>
      <c r="Q56" s="279">
        <v>2199</v>
      </c>
      <c r="R56" s="282">
        <v>2186</v>
      </c>
      <c r="S56" s="279">
        <v>2188</v>
      </c>
      <c r="T56" s="279">
        <v>2200</v>
      </c>
      <c r="U56" s="279">
        <v>2172</v>
      </c>
      <c r="V56" s="279">
        <v>2154</v>
      </c>
      <c r="W56" s="279">
        <v>2128</v>
      </c>
      <c r="X56" s="279">
        <v>2183</v>
      </c>
      <c r="Y56" s="279">
        <v>2200</v>
      </c>
      <c r="Z56" s="279">
        <v>2178</v>
      </c>
      <c r="AA56" s="279">
        <v>2152</v>
      </c>
      <c r="AB56" s="276">
        <v>2168</v>
      </c>
      <c r="AC56" s="276">
        <v>2170</v>
      </c>
      <c r="AD56" s="276">
        <v>2145</v>
      </c>
      <c r="AE56" s="276">
        <v>2137</v>
      </c>
      <c r="AF56" s="276">
        <v>2157</v>
      </c>
      <c r="AG56" s="276">
        <v>2113</v>
      </c>
      <c r="AH56" s="276">
        <v>2098</v>
      </c>
      <c r="AI56" s="276">
        <v>2093</v>
      </c>
      <c r="AJ56" s="276">
        <v>2105</v>
      </c>
      <c r="AK56" s="276">
        <v>2130</v>
      </c>
      <c r="AL56" s="276">
        <v>2134</v>
      </c>
      <c r="AM56" s="276">
        <v>2146</v>
      </c>
      <c r="AN56" s="279">
        <v>2141</v>
      </c>
      <c r="AO56" s="279">
        <v>2125</v>
      </c>
      <c r="AP56" s="279">
        <v>2136</v>
      </c>
      <c r="AQ56" s="279">
        <v>2091</v>
      </c>
      <c r="AR56" s="279">
        <v>2116</v>
      </c>
      <c r="AS56" s="279">
        <v>2082</v>
      </c>
      <c r="AT56" s="279">
        <v>2073</v>
      </c>
      <c r="AU56" s="279">
        <v>2056</v>
      </c>
      <c r="AV56" s="279">
        <v>2034</v>
      </c>
      <c r="AW56" s="279">
        <v>2019</v>
      </c>
      <c r="AX56" s="279">
        <v>2027</v>
      </c>
      <c r="AY56" s="279">
        <v>2025</v>
      </c>
      <c r="AZ56" s="276">
        <v>2022</v>
      </c>
      <c r="BA56" s="276">
        <v>2035</v>
      </c>
      <c r="BB56" s="276">
        <v>2027</v>
      </c>
      <c r="BC56" s="276">
        <v>2037</v>
      </c>
      <c r="BD56" s="276">
        <v>2046</v>
      </c>
      <c r="BE56" s="276">
        <v>2008</v>
      </c>
      <c r="BF56" s="276">
        <v>1973</v>
      </c>
      <c r="BG56" s="276">
        <v>1917</v>
      </c>
      <c r="BH56" s="276">
        <v>1913</v>
      </c>
      <c r="BI56" s="276">
        <v>1900</v>
      </c>
      <c r="BJ56" s="276">
        <v>1898</v>
      </c>
      <c r="BK56" s="276">
        <v>1905</v>
      </c>
      <c r="BL56" s="279">
        <v>1896</v>
      </c>
      <c r="BM56" s="279">
        <v>1908</v>
      </c>
      <c r="BN56" s="279">
        <v>1907</v>
      </c>
      <c r="BO56" s="279">
        <v>1923</v>
      </c>
      <c r="BP56" s="279">
        <v>1935</v>
      </c>
      <c r="BQ56" s="279">
        <v>1915</v>
      </c>
      <c r="BR56" s="279">
        <v>1866</v>
      </c>
      <c r="BS56" s="279">
        <v>1839</v>
      </c>
      <c r="BT56" s="279">
        <v>1836</v>
      </c>
      <c r="BU56" s="279">
        <v>1830</v>
      </c>
      <c r="BV56" s="279">
        <v>1830</v>
      </c>
      <c r="BW56" s="279">
        <v>1799</v>
      </c>
      <c r="BX56" s="276">
        <v>1844</v>
      </c>
      <c r="BY56" s="276">
        <v>1824</v>
      </c>
      <c r="BZ56" s="276">
        <v>1814</v>
      </c>
      <c r="CA56" s="276">
        <v>1783</v>
      </c>
      <c r="CB56" s="276">
        <v>1779</v>
      </c>
      <c r="CC56" s="276">
        <v>1776</v>
      </c>
      <c r="CD56" s="276">
        <v>1771</v>
      </c>
      <c r="CE56" s="276">
        <v>1785</v>
      </c>
      <c r="CF56" s="276">
        <v>1779</v>
      </c>
      <c r="CG56" s="276">
        <v>1775</v>
      </c>
      <c r="CH56" s="276">
        <v>1777</v>
      </c>
      <c r="CI56" s="276">
        <v>1767</v>
      </c>
      <c r="CJ56" s="279">
        <v>1766</v>
      </c>
      <c r="CK56" s="279">
        <v>1770</v>
      </c>
      <c r="CL56" s="279">
        <v>1776</v>
      </c>
      <c r="CM56" s="279">
        <v>1765</v>
      </c>
      <c r="CN56" s="279">
        <v>1769</v>
      </c>
      <c r="CO56" s="279">
        <v>1790</v>
      </c>
      <c r="CP56" s="279">
        <v>1792</v>
      </c>
      <c r="CQ56" s="279">
        <v>1784</v>
      </c>
      <c r="CR56" s="279">
        <v>1779</v>
      </c>
      <c r="CS56" s="279">
        <v>1766</v>
      </c>
      <c r="CT56" s="279">
        <v>1780</v>
      </c>
      <c r="CU56" s="279">
        <v>1790</v>
      </c>
      <c r="CV56" s="276">
        <v>1791</v>
      </c>
      <c r="CW56" s="276">
        <v>1769</v>
      </c>
      <c r="CX56" s="276">
        <v>1768</v>
      </c>
      <c r="CY56" s="276">
        <v>1776</v>
      </c>
      <c r="CZ56" s="276">
        <v>1769</v>
      </c>
      <c r="DA56" s="276">
        <v>1751</v>
      </c>
      <c r="DB56" s="276">
        <v>1759</v>
      </c>
      <c r="DC56" s="276">
        <v>1754</v>
      </c>
      <c r="DD56" s="276">
        <v>1748</v>
      </c>
      <c r="DE56" s="276">
        <v>1746</v>
      </c>
      <c r="DF56" s="276">
        <v>1753</v>
      </c>
      <c r="DG56" s="276">
        <v>1756</v>
      </c>
      <c r="DH56" s="279">
        <v>1752</v>
      </c>
      <c r="DI56" s="279">
        <v>1741</v>
      </c>
      <c r="DJ56" s="279">
        <v>1739</v>
      </c>
      <c r="DK56" s="279">
        <v>1734</v>
      </c>
      <c r="DL56" s="279">
        <v>1739</v>
      </c>
      <c r="DM56" s="279">
        <v>1731</v>
      </c>
      <c r="DN56" s="279">
        <v>1718</v>
      </c>
      <c r="DO56" s="279">
        <v>1700</v>
      </c>
      <c r="DP56" s="279">
        <v>1702</v>
      </c>
      <c r="DQ56" s="279">
        <v>1685</v>
      </c>
      <c r="DR56" s="279">
        <v>1678</v>
      </c>
      <c r="DS56" s="279">
        <v>1696</v>
      </c>
      <c r="DT56" s="276">
        <v>1710</v>
      </c>
      <c r="DU56" s="276">
        <v>1743</v>
      </c>
      <c r="DV56" s="276">
        <v>1719</v>
      </c>
      <c r="DW56" s="276">
        <v>1718</v>
      </c>
      <c r="DX56" s="276">
        <v>1743</v>
      </c>
      <c r="DY56" s="276">
        <v>1743</v>
      </c>
      <c r="DZ56" s="276">
        <v>1759</v>
      </c>
      <c r="EA56" s="276">
        <v>1746</v>
      </c>
      <c r="EB56" s="276">
        <v>1737</v>
      </c>
      <c r="EC56" s="276">
        <v>1729</v>
      </c>
      <c r="ED56" s="276">
        <v>1728</v>
      </c>
      <c r="EE56" s="276">
        <v>1728</v>
      </c>
      <c r="EF56" s="279">
        <v>1733</v>
      </c>
      <c r="EG56" s="279">
        <v>1745</v>
      </c>
      <c r="EH56" s="279">
        <v>1746</v>
      </c>
      <c r="EI56" s="279">
        <v>1746</v>
      </c>
      <c r="EJ56" s="279">
        <v>1733</v>
      </c>
      <c r="EK56" s="279">
        <v>1733</v>
      </c>
      <c r="EL56" s="279">
        <v>1741</v>
      </c>
      <c r="EM56" s="279">
        <v>1755</v>
      </c>
      <c r="EN56" s="279">
        <v>1772</v>
      </c>
      <c r="EO56" s="279">
        <v>1760</v>
      </c>
      <c r="EP56" s="279">
        <v>1758</v>
      </c>
      <c r="EQ56" s="279">
        <v>1751</v>
      </c>
      <c r="ER56" s="276">
        <v>1764</v>
      </c>
      <c r="ES56" s="276">
        <v>1779</v>
      </c>
      <c r="ET56" s="276">
        <v>1793</v>
      </c>
      <c r="EU56" s="276">
        <v>1786</v>
      </c>
      <c r="EV56" s="276">
        <v>1776</v>
      </c>
      <c r="EW56" s="276">
        <v>1768</v>
      </c>
      <c r="EX56" s="276">
        <v>1784</v>
      </c>
      <c r="EY56" s="276">
        <v>1793</v>
      </c>
      <c r="EZ56" s="276">
        <v>1808</v>
      </c>
      <c r="FA56" s="276">
        <v>1818</v>
      </c>
      <c r="FB56" s="276">
        <v>1810</v>
      </c>
      <c r="FC56" s="276">
        <v>1847</v>
      </c>
      <c r="FD56" s="279">
        <v>1846</v>
      </c>
      <c r="FE56" s="279">
        <v>1853</v>
      </c>
      <c r="FF56" s="279">
        <v>1844</v>
      </c>
      <c r="FG56" s="279">
        <v>1841</v>
      </c>
      <c r="FH56" s="279">
        <v>1835</v>
      </c>
      <c r="FI56" s="279">
        <v>1816</v>
      </c>
      <c r="FJ56" s="279">
        <v>1811</v>
      </c>
      <c r="FK56" s="279">
        <v>1803</v>
      </c>
      <c r="FL56" s="279">
        <v>1801</v>
      </c>
      <c r="FM56" s="279">
        <v>1793</v>
      </c>
      <c r="FN56" s="279">
        <v>1786</v>
      </c>
      <c r="FO56" s="279">
        <v>1788</v>
      </c>
      <c r="FP56" s="276">
        <v>1796</v>
      </c>
      <c r="FQ56" s="276">
        <v>1801</v>
      </c>
      <c r="FR56" s="276">
        <v>1796</v>
      </c>
      <c r="FS56" s="276">
        <v>1789</v>
      </c>
      <c r="FT56" s="276">
        <v>1799</v>
      </c>
      <c r="FU56" s="276">
        <v>1810</v>
      </c>
      <c r="FV56" s="276">
        <v>1800</v>
      </c>
      <c r="FW56" s="276">
        <v>1816</v>
      </c>
      <c r="FX56" s="276">
        <v>1811</v>
      </c>
      <c r="FY56" s="276">
        <v>1826</v>
      </c>
      <c r="FZ56" s="276">
        <v>1814</v>
      </c>
      <c r="GA56" s="276">
        <v>1802</v>
      </c>
      <c r="GB56" s="276">
        <v>1813</v>
      </c>
      <c r="GC56" s="276">
        <v>1827</v>
      </c>
      <c r="GD56" s="276">
        <v>1826</v>
      </c>
      <c r="GE56" s="276">
        <v>1814</v>
      </c>
      <c r="GF56" s="287">
        <v>1814</v>
      </c>
      <c r="GG56" s="288">
        <v>1764</v>
      </c>
      <c r="GH56" s="288">
        <v>1775</v>
      </c>
      <c r="GI56" s="288">
        <v>1762</v>
      </c>
      <c r="GJ56" s="288">
        <v>1761</v>
      </c>
      <c r="GK56" s="288">
        <v>1777</v>
      </c>
      <c r="GL56" s="636">
        <v>1785</v>
      </c>
      <c r="GM56" s="636">
        <v>1780</v>
      </c>
      <c r="GN56" s="695">
        <v>1825</v>
      </c>
      <c r="GO56" s="944">
        <v>1802</v>
      </c>
      <c r="GP56" s="944">
        <v>1787</v>
      </c>
      <c r="GQ56" s="276">
        <v>1777</v>
      </c>
      <c r="GR56" s="211">
        <v>-48</v>
      </c>
      <c r="GS56" s="212">
        <v>97.369863013698634</v>
      </c>
      <c r="GT56" s="211">
        <v>-3</v>
      </c>
      <c r="GU56" s="212">
        <v>99.831460674157299</v>
      </c>
    </row>
    <row r="57" spans="1:203" ht="15" outlineLevel="2">
      <c r="A57" s="274">
        <v>543</v>
      </c>
      <c r="B57" s="275" t="s">
        <v>318</v>
      </c>
      <c r="C57" s="240" t="s">
        <v>388</v>
      </c>
      <c r="D57" s="276">
        <v>6781</v>
      </c>
      <c r="E57" s="276">
        <v>6808</v>
      </c>
      <c r="F57" s="276">
        <v>6883</v>
      </c>
      <c r="G57" s="276">
        <v>6832</v>
      </c>
      <c r="H57" s="276">
        <v>6858</v>
      </c>
      <c r="I57" s="276">
        <v>6873</v>
      </c>
      <c r="J57" s="276">
        <v>6857</v>
      </c>
      <c r="K57" s="276">
        <v>6855</v>
      </c>
      <c r="L57" s="276">
        <v>6854</v>
      </c>
      <c r="M57" s="276">
        <v>6879</v>
      </c>
      <c r="N57" s="276">
        <v>6886</v>
      </c>
      <c r="O57" s="276">
        <v>6984</v>
      </c>
      <c r="P57" s="279">
        <v>6974</v>
      </c>
      <c r="Q57" s="279">
        <v>7015</v>
      </c>
      <c r="R57" s="282">
        <v>7034</v>
      </c>
      <c r="S57" s="279">
        <v>7073</v>
      </c>
      <c r="T57" s="279">
        <v>7072</v>
      </c>
      <c r="U57" s="279">
        <v>7056</v>
      </c>
      <c r="V57" s="279">
        <v>7034</v>
      </c>
      <c r="W57" s="279">
        <v>6988</v>
      </c>
      <c r="X57" s="279">
        <v>6992</v>
      </c>
      <c r="Y57" s="279">
        <v>6994</v>
      </c>
      <c r="Z57" s="279">
        <v>6970</v>
      </c>
      <c r="AA57" s="279">
        <v>7019</v>
      </c>
      <c r="AB57" s="276">
        <v>6717</v>
      </c>
      <c r="AC57" s="276">
        <v>7092</v>
      </c>
      <c r="AD57" s="276">
        <v>7077</v>
      </c>
      <c r="AE57" s="276">
        <v>7041</v>
      </c>
      <c r="AF57" s="276">
        <v>7052</v>
      </c>
      <c r="AG57" s="276">
        <v>7038</v>
      </c>
      <c r="AH57" s="276">
        <v>7011</v>
      </c>
      <c r="AI57" s="276">
        <v>6908</v>
      </c>
      <c r="AJ57" s="276">
        <v>6958</v>
      </c>
      <c r="AK57" s="276">
        <v>6976</v>
      </c>
      <c r="AL57" s="276">
        <v>6927</v>
      </c>
      <c r="AM57" s="276">
        <v>6906</v>
      </c>
      <c r="AN57" s="279">
        <v>6902</v>
      </c>
      <c r="AO57" s="279">
        <v>6940</v>
      </c>
      <c r="AP57" s="279">
        <v>6936</v>
      </c>
      <c r="AQ57" s="279">
        <v>6952</v>
      </c>
      <c r="AR57" s="279">
        <v>6953</v>
      </c>
      <c r="AS57" s="279">
        <v>6915</v>
      </c>
      <c r="AT57" s="279">
        <v>6881</v>
      </c>
      <c r="AU57" s="279">
        <v>6837</v>
      </c>
      <c r="AV57" s="279">
        <v>6782</v>
      </c>
      <c r="AW57" s="279">
        <v>6767</v>
      </c>
      <c r="AX57" s="279">
        <v>6763</v>
      </c>
      <c r="AY57" s="279">
        <v>6794</v>
      </c>
      <c r="AZ57" s="276">
        <v>6798</v>
      </c>
      <c r="BA57" s="276">
        <v>6764</v>
      </c>
      <c r="BB57" s="276">
        <v>6775</v>
      </c>
      <c r="BC57" s="276">
        <v>6748</v>
      </c>
      <c r="BD57" s="276">
        <v>6741</v>
      </c>
      <c r="BE57" s="276">
        <v>6711</v>
      </c>
      <c r="BF57" s="276">
        <v>6702</v>
      </c>
      <c r="BG57" s="276">
        <v>6630</v>
      </c>
      <c r="BH57" s="276">
        <v>6595</v>
      </c>
      <c r="BI57" s="276">
        <v>6556</v>
      </c>
      <c r="BJ57" s="276">
        <v>6602</v>
      </c>
      <c r="BK57" s="276">
        <v>6640</v>
      </c>
      <c r="BL57" s="279">
        <v>6655</v>
      </c>
      <c r="BM57" s="279">
        <v>6689</v>
      </c>
      <c r="BN57" s="279">
        <v>6684</v>
      </c>
      <c r="BO57" s="279">
        <v>6684</v>
      </c>
      <c r="BP57" s="279">
        <v>6674</v>
      </c>
      <c r="BQ57" s="279">
        <v>6651</v>
      </c>
      <c r="BR57" s="279">
        <v>6629</v>
      </c>
      <c r="BS57" s="279">
        <v>6591</v>
      </c>
      <c r="BT57" s="279">
        <v>6589</v>
      </c>
      <c r="BU57" s="279">
        <v>6566</v>
      </c>
      <c r="BV57" s="279">
        <v>6591</v>
      </c>
      <c r="BW57" s="279">
        <v>6603</v>
      </c>
      <c r="BX57" s="276">
        <v>6616</v>
      </c>
      <c r="BY57" s="276">
        <v>6603</v>
      </c>
      <c r="BZ57" s="276">
        <v>6599</v>
      </c>
      <c r="CA57" s="276">
        <v>6602</v>
      </c>
      <c r="CB57" s="276">
        <v>6592</v>
      </c>
      <c r="CC57" s="276">
        <v>6499</v>
      </c>
      <c r="CD57" s="276">
        <v>6518</v>
      </c>
      <c r="CE57" s="276">
        <v>6516</v>
      </c>
      <c r="CF57" s="276">
        <v>6532</v>
      </c>
      <c r="CG57" s="276">
        <v>6521</v>
      </c>
      <c r="CH57" s="276">
        <v>6525</v>
      </c>
      <c r="CI57" s="276">
        <v>6513</v>
      </c>
      <c r="CJ57" s="279">
        <v>6489</v>
      </c>
      <c r="CK57" s="279">
        <v>6488</v>
      </c>
      <c r="CL57" s="279">
        <v>6523</v>
      </c>
      <c r="CM57" s="279">
        <v>6506</v>
      </c>
      <c r="CN57" s="279">
        <v>6501</v>
      </c>
      <c r="CO57" s="279">
        <v>6506</v>
      </c>
      <c r="CP57" s="279">
        <v>6497</v>
      </c>
      <c r="CQ57" s="279">
        <v>6507</v>
      </c>
      <c r="CR57" s="279">
        <v>6527</v>
      </c>
      <c r="CS57" s="279">
        <v>6542</v>
      </c>
      <c r="CT57" s="279">
        <v>6558</v>
      </c>
      <c r="CU57" s="279">
        <v>6544</v>
      </c>
      <c r="CV57" s="276">
        <v>6544</v>
      </c>
      <c r="CW57" s="276">
        <v>6568</v>
      </c>
      <c r="CX57" s="276">
        <v>6553</v>
      </c>
      <c r="CY57" s="276">
        <v>6563</v>
      </c>
      <c r="CZ57" s="276">
        <v>6537</v>
      </c>
      <c r="DA57" s="276">
        <v>6537</v>
      </c>
      <c r="DB57" s="276">
        <v>6527</v>
      </c>
      <c r="DC57" s="276">
        <v>6553</v>
      </c>
      <c r="DD57" s="276">
        <v>6566</v>
      </c>
      <c r="DE57" s="276">
        <v>6571</v>
      </c>
      <c r="DF57" s="276">
        <v>6571</v>
      </c>
      <c r="DG57" s="276">
        <v>6592</v>
      </c>
      <c r="DH57" s="279">
        <v>6600</v>
      </c>
      <c r="DI57" s="279">
        <v>6615</v>
      </c>
      <c r="DJ57" s="279">
        <v>6634</v>
      </c>
      <c r="DK57" s="279">
        <v>6615</v>
      </c>
      <c r="DL57" s="279">
        <v>6586</v>
      </c>
      <c r="DM57" s="279">
        <v>6556</v>
      </c>
      <c r="DN57" s="279">
        <v>6554</v>
      </c>
      <c r="DO57" s="279">
        <v>6549</v>
      </c>
      <c r="DP57" s="279">
        <v>6548</v>
      </c>
      <c r="DQ57" s="279">
        <v>6522</v>
      </c>
      <c r="DR57" s="279">
        <v>6508</v>
      </c>
      <c r="DS57" s="279">
        <v>6505</v>
      </c>
      <c r="DT57" s="276">
        <v>6521</v>
      </c>
      <c r="DU57" s="276">
        <v>6527</v>
      </c>
      <c r="DV57" s="276">
        <v>6537</v>
      </c>
      <c r="DW57" s="276">
        <v>6492</v>
      </c>
      <c r="DX57" s="276">
        <v>6565</v>
      </c>
      <c r="DY57" s="276">
        <v>6552</v>
      </c>
      <c r="DZ57" s="276">
        <v>6546</v>
      </c>
      <c r="EA57" s="276">
        <v>6496</v>
      </c>
      <c r="EB57" s="276">
        <v>6533</v>
      </c>
      <c r="EC57" s="276">
        <v>6519</v>
      </c>
      <c r="ED57" s="276">
        <v>6503</v>
      </c>
      <c r="EE57" s="276">
        <v>6517</v>
      </c>
      <c r="EF57" s="279">
        <v>6558</v>
      </c>
      <c r="EG57" s="279">
        <v>6579</v>
      </c>
      <c r="EH57" s="279">
        <v>6592</v>
      </c>
      <c r="EI57" s="279">
        <v>6594</v>
      </c>
      <c r="EJ57" s="279">
        <v>6582</v>
      </c>
      <c r="EK57" s="279">
        <v>6581</v>
      </c>
      <c r="EL57" s="279">
        <v>6583</v>
      </c>
      <c r="EM57" s="279">
        <v>6577</v>
      </c>
      <c r="EN57" s="279">
        <v>6611</v>
      </c>
      <c r="EO57" s="279">
        <v>6606</v>
      </c>
      <c r="EP57" s="279">
        <v>6616</v>
      </c>
      <c r="EQ57" s="279">
        <v>6638</v>
      </c>
      <c r="ER57" s="276">
        <v>6664</v>
      </c>
      <c r="ES57" s="276">
        <v>6671</v>
      </c>
      <c r="ET57" s="276">
        <v>6561</v>
      </c>
      <c r="EU57" s="276">
        <v>6544</v>
      </c>
      <c r="EV57" s="276">
        <v>6523</v>
      </c>
      <c r="EW57" s="276">
        <v>6521</v>
      </c>
      <c r="EX57" s="276">
        <v>6569</v>
      </c>
      <c r="EY57" s="276">
        <v>6593</v>
      </c>
      <c r="EZ57" s="276">
        <v>6563</v>
      </c>
      <c r="FA57" s="276">
        <v>6580</v>
      </c>
      <c r="FB57" s="276">
        <v>6592</v>
      </c>
      <c r="FC57" s="276">
        <v>6628</v>
      </c>
      <c r="FD57" s="279">
        <v>6692</v>
      </c>
      <c r="FE57" s="279">
        <v>6732</v>
      </c>
      <c r="FF57" s="279">
        <v>6657</v>
      </c>
      <c r="FG57" s="279">
        <v>6640</v>
      </c>
      <c r="FH57" s="279">
        <v>6640</v>
      </c>
      <c r="FI57" s="279">
        <v>6608</v>
      </c>
      <c r="FJ57" s="279">
        <v>6596</v>
      </c>
      <c r="FK57" s="279">
        <v>6609</v>
      </c>
      <c r="FL57" s="279">
        <v>6636</v>
      </c>
      <c r="FM57" s="279">
        <v>6641</v>
      </c>
      <c r="FN57" s="279">
        <v>6611</v>
      </c>
      <c r="FO57" s="279">
        <v>6608</v>
      </c>
      <c r="FP57" s="276">
        <v>6656</v>
      </c>
      <c r="FQ57" s="276">
        <v>6681</v>
      </c>
      <c r="FR57" s="276">
        <v>6648</v>
      </c>
      <c r="FS57" s="276">
        <v>6580</v>
      </c>
      <c r="FT57" s="276">
        <v>6527</v>
      </c>
      <c r="FU57" s="276">
        <v>6509</v>
      </c>
      <c r="FV57" s="276">
        <v>6542</v>
      </c>
      <c r="FW57" s="276">
        <v>6554</v>
      </c>
      <c r="FX57" s="276">
        <v>6546</v>
      </c>
      <c r="FY57" s="276">
        <v>6522</v>
      </c>
      <c r="FZ57" s="276">
        <v>6499</v>
      </c>
      <c r="GA57" s="276">
        <v>6508</v>
      </c>
      <c r="GB57" s="276">
        <v>6582</v>
      </c>
      <c r="GC57" s="276">
        <v>6603</v>
      </c>
      <c r="GD57" s="276">
        <v>6572</v>
      </c>
      <c r="GE57" s="276">
        <v>6572</v>
      </c>
      <c r="GF57" s="287">
        <v>6533</v>
      </c>
      <c r="GG57" s="288">
        <v>6461</v>
      </c>
      <c r="GH57" s="288">
        <v>6470</v>
      </c>
      <c r="GI57" s="288">
        <v>6417</v>
      </c>
      <c r="GJ57" s="288">
        <v>6403</v>
      </c>
      <c r="GK57" s="288">
        <v>6426</v>
      </c>
      <c r="GL57" s="636">
        <v>6439</v>
      </c>
      <c r="GM57" s="636">
        <v>6449</v>
      </c>
      <c r="GN57" s="695">
        <v>6463</v>
      </c>
      <c r="GO57" s="944">
        <v>6474</v>
      </c>
      <c r="GP57" s="944">
        <v>6405</v>
      </c>
      <c r="GQ57" s="276">
        <v>6393</v>
      </c>
      <c r="GR57" s="211">
        <v>-70</v>
      </c>
      <c r="GS57" s="212">
        <v>98.9169116509361</v>
      </c>
      <c r="GT57" s="211">
        <v>-56</v>
      </c>
      <c r="GU57" s="212">
        <v>99.131648317568605</v>
      </c>
    </row>
    <row r="58" spans="1:203" ht="15" outlineLevel="2">
      <c r="A58" s="274">
        <v>628</v>
      </c>
      <c r="B58" s="275" t="s">
        <v>318</v>
      </c>
      <c r="C58" s="240" t="s">
        <v>389</v>
      </c>
      <c r="D58" s="276">
        <v>8243</v>
      </c>
      <c r="E58" s="276">
        <v>8243</v>
      </c>
      <c r="F58" s="276">
        <v>8260</v>
      </c>
      <c r="G58" s="276">
        <v>7768</v>
      </c>
      <c r="H58" s="276">
        <v>7765</v>
      </c>
      <c r="I58" s="276">
        <v>7810</v>
      </c>
      <c r="J58" s="276">
        <v>7775</v>
      </c>
      <c r="K58" s="276">
        <v>7767</v>
      </c>
      <c r="L58" s="276">
        <v>7796</v>
      </c>
      <c r="M58" s="276">
        <v>7794</v>
      </c>
      <c r="N58" s="276">
        <v>7815</v>
      </c>
      <c r="O58" s="276">
        <v>7849</v>
      </c>
      <c r="P58" s="279">
        <v>7909</v>
      </c>
      <c r="Q58" s="279">
        <v>7912</v>
      </c>
      <c r="R58" s="282">
        <v>7884</v>
      </c>
      <c r="S58" s="279">
        <v>7873</v>
      </c>
      <c r="T58" s="279">
        <v>7835</v>
      </c>
      <c r="U58" s="279">
        <v>7820</v>
      </c>
      <c r="V58" s="279">
        <v>7804</v>
      </c>
      <c r="W58" s="279">
        <v>7791</v>
      </c>
      <c r="X58" s="279">
        <v>7785</v>
      </c>
      <c r="Y58" s="279">
        <v>7818</v>
      </c>
      <c r="Z58" s="279">
        <v>7788</v>
      </c>
      <c r="AA58" s="279">
        <v>7791</v>
      </c>
      <c r="AB58" s="276">
        <v>7840</v>
      </c>
      <c r="AC58" s="276">
        <v>7853</v>
      </c>
      <c r="AD58" s="276">
        <v>7871</v>
      </c>
      <c r="AE58" s="276">
        <v>7867</v>
      </c>
      <c r="AF58" s="276">
        <v>7897</v>
      </c>
      <c r="AG58" s="276">
        <v>7829</v>
      </c>
      <c r="AH58" s="276">
        <v>7782</v>
      </c>
      <c r="AI58" s="276">
        <v>7742</v>
      </c>
      <c r="AJ58" s="276">
        <v>7690</v>
      </c>
      <c r="AK58" s="276">
        <v>7726</v>
      </c>
      <c r="AL58" s="276">
        <v>7660</v>
      </c>
      <c r="AM58" s="276">
        <v>7725</v>
      </c>
      <c r="AN58" s="279">
        <v>7739</v>
      </c>
      <c r="AO58" s="279">
        <v>7767</v>
      </c>
      <c r="AP58" s="279">
        <v>7763</v>
      </c>
      <c r="AQ58" s="279">
        <v>7673</v>
      </c>
      <c r="AR58" s="279">
        <v>7676</v>
      </c>
      <c r="AS58" s="279">
        <v>7640</v>
      </c>
      <c r="AT58" s="279">
        <v>7618</v>
      </c>
      <c r="AU58" s="279">
        <v>7633</v>
      </c>
      <c r="AV58" s="279">
        <v>7567</v>
      </c>
      <c r="AW58" s="279">
        <v>7577</v>
      </c>
      <c r="AX58" s="279">
        <v>7598</v>
      </c>
      <c r="AY58" s="279">
        <v>7641</v>
      </c>
      <c r="AZ58" s="276">
        <v>7683</v>
      </c>
      <c r="BA58" s="276">
        <v>7669</v>
      </c>
      <c r="BB58" s="276">
        <v>7626</v>
      </c>
      <c r="BC58" s="276">
        <v>7593</v>
      </c>
      <c r="BD58" s="276">
        <v>7613</v>
      </c>
      <c r="BE58" s="276">
        <v>7570</v>
      </c>
      <c r="BF58" s="276">
        <v>7522</v>
      </c>
      <c r="BG58" s="276">
        <v>7420</v>
      </c>
      <c r="BH58" s="276">
        <v>7339</v>
      </c>
      <c r="BI58" s="276">
        <v>7293</v>
      </c>
      <c r="BJ58" s="276">
        <v>7301</v>
      </c>
      <c r="BK58" s="276">
        <v>7354</v>
      </c>
      <c r="BL58" s="279">
        <v>7356</v>
      </c>
      <c r="BM58" s="279">
        <v>7435</v>
      </c>
      <c r="BN58" s="279">
        <v>7428</v>
      </c>
      <c r="BO58" s="279">
        <v>7423</v>
      </c>
      <c r="BP58" s="279">
        <v>7429</v>
      </c>
      <c r="BQ58" s="279">
        <v>7325</v>
      </c>
      <c r="BR58" s="279">
        <v>7238</v>
      </c>
      <c r="BS58" s="279">
        <v>7167</v>
      </c>
      <c r="BT58" s="279">
        <v>7145</v>
      </c>
      <c r="BU58" s="279">
        <v>7155</v>
      </c>
      <c r="BV58" s="279">
        <v>7188</v>
      </c>
      <c r="BW58" s="279">
        <v>7278</v>
      </c>
      <c r="BX58" s="276">
        <v>7278</v>
      </c>
      <c r="BY58" s="276">
        <v>7247</v>
      </c>
      <c r="BZ58" s="276">
        <v>7259</v>
      </c>
      <c r="CA58" s="276">
        <v>7199</v>
      </c>
      <c r="CB58" s="276">
        <v>7171</v>
      </c>
      <c r="CC58" s="276">
        <v>7141</v>
      </c>
      <c r="CD58" s="276">
        <v>7133</v>
      </c>
      <c r="CE58" s="276">
        <v>7144</v>
      </c>
      <c r="CF58" s="276">
        <v>7121</v>
      </c>
      <c r="CG58" s="276">
        <v>7082</v>
      </c>
      <c r="CH58" s="276">
        <v>7099</v>
      </c>
      <c r="CI58" s="276">
        <v>7101</v>
      </c>
      <c r="CJ58" s="279">
        <v>7095</v>
      </c>
      <c r="CK58" s="279">
        <v>7114</v>
      </c>
      <c r="CL58" s="279">
        <v>7085</v>
      </c>
      <c r="CM58" s="279">
        <v>7108</v>
      </c>
      <c r="CN58" s="279">
        <v>7118</v>
      </c>
      <c r="CO58" s="279">
        <v>7183</v>
      </c>
      <c r="CP58" s="279">
        <v>7222</v>
      </c>
      <c r="CQ58" s="279">
        <v>7252</v>
      </c>
      <c r="CR58" s="279">
        <v>7227</v>
      </c>
      <c r="CS58" s="279">
        <v>7280</v>
      </c>
      <c r="CT58" s="279">
        <v>7307</v>
      </c>
      <c r="CU58" s="279">
        <v>7334</v>
      </c>
      <c r="CV58" s="276">
        <v>7338</v>
      </c>
      <c r="CW58" s="276">
        <v>7324</v>
      </c>
      <c r="CX58" s="276">
        <v>7243</v>
      </c>
      <c r="CY58" s="276">
        <v>7206</v>
      </c>
      <c r="CZ58" s="276">
        <v>7156</v>
      </c>
      <c r="DA58" s="276">
        <v>7131</v>
      </c>
      <c r="DB58" s="276">
        <v>7149</v>
      </c>
      <c r="DC58" s="276">
        <v>7135</v>
      </c>
      <c r="DD58" s="276">
        <v>7142</v>
      </c>
      <c r="DE58" s="276">
        <v>7115</v>
      </c>
      <c r="DF58" s="276">
        <v>7184</v>
      </c>
      <c r="DG58" s="276">
        <v>7230</v>
      </c>
      <c r="DH58" s="279">
        <v>7249</v>
      </c>
      <c r="DI58" s="279">
        <v>7330</v>
      </c>
      <c r="DJ58" s="279">
        <v>7295</v>
      </c>
      <c r="DK58" s="279">
        <v>7262</v>
      </c>
      <c r="DL58" s="279">
        <v>7222</v>
      </c>
      <c r="DM58" s="279">
        <v>7189</v>
      </c>
      <c r="DN58" s="279">
        <v>7148</v>
      </c>
      <c r="DO58" s="279">
        <v>7147</v>
      </c>
      <c r="DP58" s="279">
        <v>7169</v>
      </c>
      <c r="DQ58" s="279">
        <v>7111</v>
      </c>
      <c r="DR58" s="279">
        <v>7088</v>
      </c>
      <c r="DS58" s="279">
        <v>7117</v>
      </c>
      <c r="DT58" s="276">
        <v>7152</v>
      </c>
      <c r="DU58" s="276">
        <v>7178</v>
      </c>
      <c r="DV58" s="276">
        <v>7188</v>
      </c>
      <c r="DW58" s="276">
        <v>7210</v>
      </c>
      <c r="DX58" s="276">
        <v>7236</v>
      </c>
      <c r="DY58" s="276">
        <v>7267</v>
      </c>
      <c r="DZ58" s="276">
        <v>7290</v>
      </c>
      <c r="EA58" s="276">
        <v>7223</v>
      </c>
      <c r="EB58" s="276">
        <v>7236</v>
      </c>
      <c r="EC58" s="276">
        <v>7221</v>
      </c>
      <c r="ED58" s="276">
        <v>7163</v>
      </c>
      <c r="EE58" s="276">
        <v>7204</v>
      </c>
      <c r="EF58" s="279">
        <v>7239</v>
      </c>
      <c r="EG58" s="279">
        <v>7251</v>
      </c>
      <c r="EH58" s="279">
        <v>7209</v>
      </c>
      <c r="EI58" s="279">
        <v>7180</v>
      </c>
      <c r="EJ58" s="279">
        <v>7175</v>
      </c>
      <c r="EK58" s="279">
        <v>7166</v>
      </c>
      <c r="EL58" s="279">
        <v>7140</v>
      </c>
      <c r="EM58" s="279">
        <v>7145</v>
      </c>
      <c r="EN58" s="279">
        <v>7115</v>
      </c>
      <c r="EO58" s="279">
        <v>7099</v>
      </c>
      <c r="EP58" s="279">
        <v>7101</v>
      </c>
      <c r="EQ58" s="279">
        <v>7097</v>
      </c>
      <c r="ER58" s="276">
        <v>7125</v>
      </c>
      <c r="ES58" s="276">
        <v>7095</v>
      </c>
      <c r="ET58" s="276">
        <v>7036</v>
      </c>
      <c r="EU58" s="276">
        <v>7023</v>
      </c>
      <c r="EV58" s="276">
        <v>7039</v>
      </c>
      <c r="EW58" s="276">
        <v>7009</v>
      </c>
      <c r="EX58" s="276">
        <v>7036</v>
      </c>
      <c r="EY58" s="276">
        <v>7108</v>
      </c>
      <c r="EZ58" s="276">
        <v>7150</v>
      </c>
      <c r="FA58" s="276">
        <v>7186</v>
      </c>
      <c r="FB58" s="276">
        <v>7179</v>
      </c>
      <c r="FC58" s="276">
        <v>7242</v>
      </c>
      <c r="FD58" s="279">
        <v>7303</v>
      </c>
      <c r="FE58" s="279">
        <v>7297</v>
      </c>
      <c r="FF58" s="279">
        <v>7201</v>
      </c>
      <c r="FG58" s="279">
        <v>7178</v>
      </c>
      <c r="FH58" s="279">
        <v>7153</v>
      </c>
      <c r="FI58" s="279">
        <v>7106</v>
      </c>
      <c r="FJ58" s="279">
        <v>7122</v>
      </c>
      <c r="FK58" s="279">
        <v>7118</v>
      </c>
      <c r="FL58" s="279">
        <v>7142</v>
      </c>
      <c r="FM58" s="279">
        <v>7165</v>
      </c>
      <c r="FN58" s="279">
        <v>7158</v>
      </c>
      <c r="FO58" s="279">
        <v>7195</v>
      </c>
      <c r="FP58" s="276">
        <v>7232</v>
      </c>
      <c r="FQ58" s="276">
        <v>7191</v>
      </c>
      <c r="FR58" s="276">
        <v>7149</v>
      </c>
      <c r="FS58" s="276">
        <v>7085</v>
      </c>
      <c r="FT58" s="276">
        <v>7053</v>
      </c>
      <c r="FU58" s="276">
        <v>7026</v>
      </c>
      <c r="FV58" s="276">
        <v>7050</v>
      </c>
      <c r="FW58" s="276">
        <v>7044</v>
      </c>
      <c r="FX58" s="276">
        <v>7006</v>
      </c>
      <c r="FY58" s="276">
        <v>7050</v>
      </c>
      <c r="FZ58" s="276">
        <v>7058</v>
      </c>
      <c r="GA58" s="276">
        <v>7087</v>
      </c>
      <c r="GB58" s="276">
        <v>7150</v>
      </c>
      <c r="GC58" s="276">
        <v>7165</v>
      </c>
      <c r="GD58" s="276">
        <v>7115</v>
      </c>
      <c r="GE58" s="276">
        <v>7074</v>
      </c>
      <c r="GF58" s="287">
        <v>7043</v>
      </c>
      <c r="GG58" s="288">
        <v>7005</v>
      </c>
      <c r="GH58" s="288">
        <v>7027</v>
      </c>
      <c r="GI58" s="288">
        <v>7002</v>
      </c>
      <c r="GJ58" s="288">
        <v>7017</v>
      </c>
      <c r="GK58" s="288">
        <v>7007</v>
      </c>
      <c r="GL58" s="636">
        <v>7004</v>
      </c>
      <c r="GM58" s="636">
        <v>6992</v>
      </c>
      <c r="GN58" s="695">
        <v>7064</v>
      </c>
      <c r="GO58" s="944">
        <v>6984</v>
      </c>
      <c r="GP58" s="944">
        <v>6963</v>
      </c>
      <c r="GQ58" s="276">
        <v>6922</v>
      </c>
      <c r="GR58" s="211">
        <v>-142</v>
      </c>
      <c r="GS58" s="212">
        <v>97.989807474518685</v>
      </c>
      <c r="GT58" s="211">
        <v>-70</v>
      </c>
      <c r="GU58" s="212">
        <v>98.998855835240278</v>
      </c>
    </row>
    <row r="59" spans="1:203" ht="15" outlineLevel="2">
      <c r="A59" s="274">
        <v>656</v>
      </c>
      <c r="B59" s="275" t="s">
        <v>318</v>
      </c>
      <c r="C59" s="240" t="s">
        <v>390</v>
      </c>
      <c r="D59" s="276">
        <v>5966</v>
      </c>
      <c r="E59" s="276">
        <v>6038</v>
      </c>
      <c r="F59" s="276">
        <v>6078</v>
      </c>
      <c r="G59" s="276">
        <v>6086</v>
      </c>
      <c r="H59" s="276">
        <v>6040</v>
      </c>
      <c r="I59" s="276">
        <v>6050</v>
      </c>
      <c r="J59" s="276">
        <v>6002</v>
      </c>
      <c r="K59" s="276">
        <v>6020</v>
      </c>
      <c r="L59" s="276">
        <v>5967</v>
      </c>
      <c r="M59" s="276">
        <v>5994</v>
      </c>
      <c r="N59" s="276">
        <v>6041</v>
      </c>
      <c r="O59" s="276">
        <v>6124</v>
      </c>
      <c r="P59" s="279">
        <v>6090</v>
      </c>
      <c r="Q59" s="279">
        <v>6053</v>
      </c>
      <c r="R59" s="282">
        <v>6181</v>
      </c>
      <c r="S59" s="279">
        <v>6103</v>
      </c>
      <c r="T59" s="279">
        <v>6282</v>
      </c>
      <c r="U59" s="279">
        <v>6518</v>
      </c>
      <c r="V59" s="279">
        <v>6509</v>
      </c>
      <c r="W59" s="279">
        <v>6465</v>
      </c>
      <c r="X59" s="279">
        <v>6461</v>
      </c>
      <c r="Y59" s="279">
        <v>6568</v>
      </c>
      <c r="Z59" s="279">
        <v>6583</v>
      </c>
      <c r="AA59" s="279">
        <v>6543</v>
      </c>
      <c r="AB59" s="276">
        <v>6523</v>
      </c>
      <c r="AC59" s="276">
        <v>6562</v>
      </c>
      <c r="AD59" s="276">
        <v>6552</v>
      </c>
      <c r="AE59" s="276">
        <v>6527</v>
      </c>
      <c r="AF59" s="276">
        <v>6448</v>
      </c>
      <c r="AG59" s="276">
        <v>6366</v>
      </c>
      <c r="AH59" s="276">
        <v>6356</v>
      </c>
      <c r="AI59" s="276">
        <v>6398</v>
      </c>
      <c r="AJ59" s="276">
        <v>6344</v>
      </c>
      <c r="AK59" s="276">
        <v>6425</v>
      </c>
      <c r="AL59" s="276">
        <v>6339</v>
      </c>
      <c r="AM59" s="276">
        <v>6416</v>
      </c>
      <c r="AN59" s="279">
        <v>6395</v>
      </c>
      <c r="AO59" s="279">
        <v>6531</v>
      </c>
      <c r="AP59" s="279">
        <v>6537</v>
      </c>
      <c r="AQ59" s="279">
        <v>6550</v>
      </c>
      <c r="AR59" s="279">
        <v>6492</v>
      </c>
      <c r="AS59" s="279">
        <v>6463</v>
      </c>
      <c r="AT59" s="279">
        <v>6453</v>
      </c>
      <c r="AU59" s="279">
        <v>6429</v>
      </c>
      <c r="AV59" s="279">
        <v>6397</v>
      </c>
      <c r="AW59" s="279">
        <v>6422</v>
      </c>
      <c r="AX59" s="279">
        <v>6376</v>
      </c>
      <c r="AY59" s="279">
        <v>6468</v>
      </c>
      <c r="AZ59" s="276">
        <v>6403</v>
      </c>
      <c r="BA59" s="276">
        <v>6493</v>
      </c>
      <c r="BB59" s="276">
        <v>6505</v>
      </c>
      <c r="BC59" s="276">
        <v>6539</v>
      </c>
      <c r="BD59" s="276">
        <v>6555</v>
      </c>
      <c r="BE59" s="276">
        <v>6542</v>
      </c>
      <c r="BF59" s="276">
        <v>6520</v>
      </c>
      <c r="BG59" s="276">
        <v>6414</v>
      </c>
      <c r="BH59" s="276">
        <v>6420</v>
      </c>
      <c r="BI59" s="276">
        <v>6298</v>
      </c>
      <c r="BJ59" s="276">
        <v>6358</v>
      </c>
      <c r="BK59" s="276">
        <v>6437</v>
      </c>
      <c r="BL59" s="279">
        <v>6463</v>
      </c>
      <c r="BM59" s="279">
        <v>6510</v>
      </c>
      <c r="BN59" s="279">
        <v>6458</v>
      </c>
      <c r="BO59" s="279">
        <v>6422</v>
      </c>
      <c r="BP59" s="279">
        <v>6433</v>
      </c>
      <c r="BQ59" s="279">
        <v>6417</v>
      </c>
      <c r="BR59" s="279">
        <v>6343</v>
      </c>
      <c r="BS59" s="279">
        <v>6370</v>
      </c>
      <c r="BT59" s="279">
        <v>6314</v>
      </c>
      <c r="BU59" s="279">
        <v>6300</v>
      </c>
      <c r="BV59" s="279">
        <v>6360</v>
      </c>
      <c r="BW59" s="279">
        <v>6384</v>
      </c>
      <c r="BX59" s="276">
        <v>6420</v>
      </c>
      <c r="BY59" s="276">
        <v>6398</v>
      </c>
      <c r="BZ59" s="276">
        <v>6339</v>
      </c>
      <c r="CA59" s="276">
        <v>6268</v>
      </c>
      <c r="CB59" s="276">
        <v>6238</v>
      </c>
      <c r="CC59" s="276">
        <v>6181</v>
      </c>
      <c r="CD59" s="276">
        <v>6179</v>
      </c>
      <c r="CE59" s="276">
        <v>6171</v>
      </c>
      <c r="CF59" s="276">
        <v>6155</v>
      </c>
      <c r="CG59" s="276">
        <v>6115</v>
      </c>
      <c r="CH59" s="276">
        <v>6063</v>
      </c>
      <c r="CI59" s="276">
        <v>6072</v>
      </c>
      <c r="CJ59" s="279">
        <v>6068</v>
      </c>
      <c r="CK59" s="279">
        <v>6063</v>
      </c>
      <c r="CL59" s="279">
        <v>6039</v>
      </c>
      <c r="CM59" s="279">
        <v>6022</v>
      </c>
      <c r="CN59" s="279">
        <v>6043</v>
      </c>
      <c r="CO59" s="279">
        <v>6106</v>
      </c>
      <c r="CP59" s="279">
        <v>6177</v>
      </c>
      <c r="CQ59" s="279">
        <v>6174</v>
      </c>
      <c r="CR59" s="279">
        <v>6232</v>
      </c>
      <c r="CS59" s="279">
        <v>6239</v>
      </c>
      <c r="CT59" s="279">
        <v>6266</v>
      </c>
      <c r="CU59" s="279">
        <v>6483</v>
      </c>
      <c r="CV59" s="276">
        <v>6488</v>
      </c>
      <c r="CW59" s="276">
        <v>6519</v>
      </c>
      <c r="CX59" s="276">
        <v>6473</v>
      </c>
      <c r="CY59" s="276">
        <v>6448</v>
      </c>
      <c r="CZ59" s="276">
        <v>6479</v>
      </c>
      <c r="DA59" s="276">
        <v>6463</v>
      </c>
      <c r="DB59" s="276">
        <v>6476</v>
      </c>
      <c r="DC59" s="276">
        <v>6483</v>
      </c>
      <c r="DD59" s="276">
        <v>6470</v>
      </c>
      <c r="DE59" s="276">
        <v>6431</v>
      </c>
      <c r="DF59" s="276">
        <v>6479</v>
      </c>
      <c r="DG59" s="276">
        <v>6495</v>
      </c>
      <c r="DH59" s="279">
        <v>6499</v>
      </c>
      <c r="DI59" s="279">
        <v>6519</v>
      </c>
      <c r="DJ59" s="279">
        <v>6599</v>
      </c>
      <c r="DK59" s="279">
        <v>6607</v>
      </c>
      <c r="DL59" s="279">
        <v>6571</v>
      </c>
      <c r="DM59" s="279">
        <v>6565</v>
      </c>
      <c r="DN59" s="279">
        <v>6515</v>
      </c>
      <c r="DO59" s="279">
        <v>6473</v>
      </c>
      <c r="DP59" s="279">
        <v>6499</v>
      </c>
      <c r="DQ59" s="279">
        <v>6438</v>
      </c>
      <c r="DR59" s="279">
        <v>6421</v>
      </c>
      <c r="DS59" s="279">
        <v>6491</v>
      </c>
      <c r="DT59" s="276">
        <v>6540</v>
      </c>
      <c r="DU59" s="276">
        <v>6788</v>
      </c>
      <c r="DV59" s="276">
        <v>6801</v>
      </c>
      <c r="DW59" s="276">
        <v>6818</v>
      </c>
      <c r="DX59" s="276">
        <v>6948</v>
      </c>
      <c r="DY59" s="276">
        <v>6960</v>
      </c>
      <c r="DZ59" s="276">
        <v>7004</v>
      </c>
      <c r="EA59" s="276">
        <v>6744</v>
      </c>
      <c r="EB59" s="276">
        <v>6959</v>
      </c>
      <c r="EC59" s="276">
        <v>6898</v>
      </c>
      <c r="ED59" s="276">
        <v>6859</v>
      </c>
      <c r="EE59" s="276">
        <v>6831</v>
      </c>
      <c r="EF59" s="279">
        <v>6823</v>
      </c>
      <c r="EG59" s="279">
        <v>6831</v>
      </c>
      <c r="EH59" s="279">
        <v>6789</v>
      </c>
      <c r="EI59" s="279">
        <v>6774</v>
      </c>
      <c r="EJ59" s="279">
        <v>6609</v>
      </c>
      <c r="EK59" s="279">
        <v>6734</v>
      </c>
      <c r="EL59" s="279">
        <v>6745</v>
      </c>
      <c r="EM59" s="279">
        <v>6745</v>
      </c>
      <c r="EN59" s="279">
        <v>6708</v>
      </c>
      <c r="EO59" s="279">
        <v>6736</v>
      </c>
      <c r="EP59" s="279">
        <v>6760</v>
      </c>
      <c r="EQ59" s="279">
        <v>6788</v>
      </c>
      <c r="ER59" s="276">
        <v>6842</v>
      </c>
      <c r="ES59" s="276">
        <v>6887</v>
      </c>
      <c r="ET59" s="276">
        <v>6989</v>
      </c>
      <c r="EU59" s="276">
        <v>7006</v>
      </c>
      <c r="EV59" s="276">
        <v>7067</v>
      </c>
      <c r="EW59" s="276">
        <v>7068</v>
      </c>
      <c r="EX59" s="276">
        <v>7452</v>
      </c>
      <c r="EY59" s="276">
        <v>7510</v>
      </c>
      <c r="EZ59" s="276">
        <v>7523</v>
      </c>
      <c r="FA59" s="276">
        <v>7625</v>
      </c>
      <c r="FB59" s="276">
        <v>7652</v>
      </c>
      <c r="FC59" s="276">
        <v>7773</v>
      </c>
      <c r="FD59" s="279">
        <v>7873</v>
      </c>
      <c r="FE59" s="279">
        <v>7895</v>
      </c>
      <c r="FF59" s="279">
        <v>7860</v>
      </c>
      <c r="FG59" s="279">
        <v>7841</v>
      </c>
      <c r="FH59" s="279">
        <v>7896</v>
      </c>
      <c r="FI59" s="279">
        <v>7859</v>
      </c>
      <c r="FJ59" s="279">
        <v>7857</v>
      </c>
      <c r="FK59" s="279">
        <v>7833</v>
      </c>
      <c r="FL59" s="279">
        <v>7847</v>
      </c>
      <c r="FM59" s="279">
        <v>7821</v>
      </c>
      <c r="FN59" s="279">
        <v>7820</v>
      </c>
      <c r="FO59" s="279">
        <v>7826</v>
      </c>
      <c r="FP59" s="276">
        <v>7927</v>
      </c>
      <c r="FQ59" s="276">
        <v>7996</v>
      </c>
      <c r="FR59" s="276">
        <v>8041</v>
      </c>
      <c r="FS59" s="276">
        <v>8054</v>
      </c>
      <c r="FT59" s="276">
        <v>8015</v>
      </c>
      <c r="FU59" s="276">
        <v>7982</v>
      </c>
      <c r="FV59" s="276">
        <v>7959</v>
      </c>
      <c r="FW59" s="276">
        <v>7941</v>
      </c>
      <c r="FX59" s="276">
        <v>7919</v>
      </c>
      <c r="FY59" s="276">
        <v>7925</v>
      </c>
      <c r="FZ59" s="276">
        <v>7885</v>
      </c>
      <c r="GA59" s="276">
        <v>7890</v>
      </c>
      <c r="GB59" s="276">
        <v>8055</v>
      </c>
      <c r="GC59" s="276">
        <v>8207</v>
      </c>
      <c r="GD59" s="276">
        <v>8251</v>
      </c>
      <c r="GE59" s="276">
        <v>8219</v>
      </c>
      <c r="GF59" s="287">
        <v>8271</v>
      </c>
      <c r="GG59" s="288">
        <v>7199</v>
      </c>
      <c r="GH59" s="288">
        <v>7223</v>
      </c>
      <c r="GI59" s="288">
        <v>7207</v>
      </c>
      <c r="GJ59" s="288">
        <v>7204</v>
      </c>
      <c r="GK59" s="288">
        <v>7231</v>
      </c>
      <c r="GL59" s="636">
        <v>7249</v>
      </c>
      <c r="GM59" s="636">
        <v>7227</v>
      </c>
      <c r="GN59" s="695">
        <v>7391</v>
      </c>
      <c r="GO59" s="944">
        <v>7329</v>
      </c>
      <c r="GP59" s="944">
        <v>7287</v>
      </c>
      <c r="GQ59" s="276">
        <v>7317</v>
      </c>
      <c r="GR59" s="211">
        <v>-74</v>
      </c>
      <c r="GS59" s="212">
        <v>98.998782302800706</v>
      </c>
      <c r="GT59" s="211">
        <v>90</v>
      </c>
      <c r="GU59" s="212">
        <v>101.24533001245331</v>
      </c>
    </row>
    <row r="60" spans="1:203" ht="15" outlineLevel="2">
      <c r="A60" s="274">
        <v>761</v>
      </c>
      <c r="B60" s="275" t="s">
        <v>318</v>
      </c>
      <c r="C60" s="240" t="s">
        <v>391</v>
      </c>
      <c r="D60" s="276">
        <v>7718</v>
      </c>
      <c r="E60" s="276">
        <v>7940</v>
      </c>
      <c r="F60" s="276">
        <v>7981</v>
      </c>
      <c r="G60" s="276">
        <v>8021</v>
      </c>
      <c r="H60" s="276">
        <v>7977</v>
      </c>
      <c r="I60" s="276">
        <v>7955</v>
      </c>
      <c r="J60" s="276">
        <v>7868</v>
      </c>
      <c r="K60" s="276">
        <v>7951</v>
      </c>
      <c r="L60" s="276">
        <v>7917</v>
      </c>
      <c r="M60" s="276">
        <v>7958</v>
      </c>
      <c r="N60" s="276">
        <v>8096</v>
      </c>
      <c r="O60" s="276">
        <v>8279</v>
      </c>
      <c r="P60" s="279">
        <v>8404</v>
      </c>
      <c r="Q60" s="279">
        <v>8432</v>
      </c>
      <c r="R60" s="282">
        <v>8824</v>
      </c>
      <c r="S60" s="279">
        <v>8863</v>
      </c>
      <c r="T60" s="279">
        <v>8487</v>
      </c>
      <c r="U60" s="279">
        <v>8468</v>
      </c>
      <c r="V60" s="279">
        <v>8412</v>
      </c>
      <c r="W60" s="279">
        <v>8394</v>
      </c>
      <c r="X60" s="279">
        <v>8367</v>
      </c>
      <c r="Y60" s="279">
        <v>8446</v>
      </c>
      <c r="Z60" s="279">
        <v>8463</v>
      </c>
      <c r="AA60" s="279">
        <v>8419</v>
      </c>
      <c r="AB60" s="276">
        <v>8382</v>
      </c>
      <c r="AC60" s="276">
        <v>8308</v>
      </c>
      <c r="AD60" s="276">
        <v>8387</v>
      </c>
      <c r="AE60" s="276">
        <v>8403</v>
      </c>
      <c r="AF60" s="276">
        <v>8467</v>
      </c>
      <c r="AG60" s="276">
        <v>8485</v>
      </c>
      <c r="AH60" s="276">
        <v>8496</v>
      </c>
      <c r="AI60" s="276">
        <v>8610</v>
      </c>
      <c r="AJ60" s="276">
        <v>8588</v>
      </c>
      <c r="AK60" s="276">
        <v>8717</v>
      </c>
      <c r="AL60" s="276">
        <v>8331</v>
      </c>
      <c r="AM60" s="276">
        <v>8402</v>
      </c>
      <c r="AN60" s="279">
        <v>8426</v>
      </c>
      <c r="AO60" s="279">
        <v>8490</v>
      </c>
      <c r="AP60" s="279">
        <v>8504</v>
      </c>
      <c r="AQ60" s="279">
        <v>8429</v>
      </c>
      <c r="AR60" s="279">
        <v>8445</v>
      </c>
      <c r="AS60" s="279">
        <v>8481</v>
      </c>
      <c r="AT60" s="279">
        <v>8468</v>
      </c>
      <c r="AU60" s="279">
        <v>8459</v>
      </c>
      <c r="AV60" s="279">
        <v>8321</v>
      </c>
      <c r="AW60" s="279">
        <v>8341</v>
      </c>
      <c r="AX60" s="279">
        <v>8318</v>
      </c>
      <c r="AY60" s="279">
        <v>8354</v>
      </c>
      <c r="AZ60" s="276">
        <v>8351</v>
      </c>
      <c r="BA60" s="276">
        <v>8363</v>
      </c>
      <c r="BB60" s="276">
        <v>8311</v>
      </c>
      <c r="BC60" s="276">
        <v>8270</v>
      </c>
      <c r="BD60" s="276">
        <v>8242</v>
      </c>
      <c r="BE60" s="276">
        <v>8195</v>
      </c>
      <c r="BF60" s="276">
        <v>8152</v>
      </c>
      <c r="BG60" s="276">
        <v>8057</v>
      </c>
      <c r="BH60" s="276">
        <v>8045</v>
      </c>
      <c r="BI60" s="276">
        <v>7957</v>
      </c>
      <c r="BJ60" s="276">
        <v>7959</v>
      </c>
      <c r="BK60" s="276">
        <v>8048</v>
      </c>
      <c r="BL60" s="279">
        <v>8059</v>
      </c>
      <c r="BM60" s="279">
        <v>8133</v>
      </c>
      <c r="BN60" s="279">
        <v>8058</v>
      </c>
      <c r="BO60" s="279">
        <v>8061</v>
      </c>
      <c r="BP60" s="279">
        <v>8073</v>
      </c>
      <c r="BQ60" s="279">
        <v>8022</v>
      </c>
      <c r="BR60" s="279">
        <v>7916</v>
      </c>
      <c r="BS60" s="279">
        <v>7847</v>
      </c>
      <c r="BT60" s="279">
        <v>7792</v>
      </c>
      <c r="BU60" s="279">
        <v>7815</v>
      </c>
      <c r="BV60" s="279">
        <v>7852</v>
      </c>
      <c r="BW60" s="279">
        <v>7912</v>
      </c>
      <c r="BX60" s="276">
        <v>7945</v>
      </c>
      <c r="BY60" s="276">
        <v>7959</v>
      </c>
      <c r="BZ60" s="276">
        <v>7950</v>
      </c>
      <c r="CA60" s="276">
        <v>7857</v>
      </c>
      <c r="CB60" s="276">
        <v>7674</v>
      </c>
      <c r="CC60" s="276">
        <v>7586</v>
      </c>
      <c r="CD60" s="276">
        <v>7520</v>
      </c>
      <c r="CE60" s="276">
        <v>7459</v>
      </c>
      <c r="CF60" s="276">
        <v>7389</v>
      </c>
      <c r="CG60" s="276">
        <v>7379</v>
      </c>
      <c r="CH60" s="276">
        <v>7340</v>
      </c>
      <c r="CI60" s="276">
        <v>7342</v>
      </c>
      <c r="CJ60" s="279">
        <v>7320</v>
      </c>
      <c r="CK60" s="279">
        <v>7316</v>
      </c>
      <c r="CL60" s="279">
        <v>7286</v>
      </c>
      <c r="CM60" s="279">
        <v>7299</v>
      </c>
      <c r="CN60" s="279">
        <v>7319</v>
      </c>
      <c r="CO60" s="279">
        <v>7387</v>
      </c>
      <c r="CP60" s="279">
        <v>7501</v>
      </c>
      <c r="CQ60" s="279">
        <v>7521</v>
      </c>
      <c r="CR60" s="279">
        <v>7516</v>
      </c>
      <c r="CS60" s="279">
        <v>7527</v>
      </c>
      <c r="CT60" s="279">
        <v>7584</v>
      </c>
      <c r="CU60" s="279">
        <v>7600</v>
      </c>
      <c r="CV60" s="276">
        <v>7584</v>
      </c>
      <c r="CW60" s="276">
        <v>7544</v>
      </c>
      <c r="CX60" s="276">
        <v>7491</v>
      </c>
      <c r="CY60" s="276">
        <v>7450</v>
      </c>
      <c r="CZ60" s="276">
        <v>7485</v>
      </c>
      <c r="DA60" s="276">
        <v>7565</v>
      </c>
      <c r="DB60" s="276">
        <v>7594</v>
      </c>
      <c r="DC60" s="276">
        <v>7567</v>
      </c>
      <c r="DD60" s="276">
        <v>7602</v>
      </c>
      <c r="DE60" s="276">
        <v>7591</v>
      </c>
      <c r="DF60" s="276">
        <v>7673</v>
      </c>
      <c r="DG60" s="276">
        <v>7686</v>
      </c>
      <c r="DH60" s="279">
        <v>7717</v>
      </c>
      <c r="DI60" s="279">
        <v>7716</v>
      </c>
      <c r="DJ60" s="279">
        <v>7757</v>
      </c>
      <c r="DK60" s="279">
        <v>7711</v>
      </c>
      <c r="DL60" s="279">
        <v>7691</v>
      </c>
      <c r="DM60" s="279">
        <v>7640</v>
      </c>
      <c r="DN60" s="279">
        <v>7571</v>
      </c>
      <c r="DO60" s="279">
        <v>7569</v>
      </c>
      <c r="DP60" s="279">
        <v>7564</v>
      </c>
      <c r="DQ60" s="279">
        <v>7481</v>
      </c>
      <c r="DR60" s="279">
        <v>7429</v>
      </c>
      <c r="DS60" s="279">
        <v>7517</v>
      </c>
      <c r="DT60" s="276">
        <v>7584</v>
      </c>
      <c r="DU60" s="276">
        <v>7749</v>
      </c>
      <c r="DV60" s="276">
        <v>7826</v>
      </c>
      <c r="DW60" s="276">
        <v>7893</v>
      </c>
      <c r="DX60" s="276">
        <v>7992</v>
      </c>
      <c r="DY60" s="276">
        <v>8001</v>
      </c>
      <c r="DZ60" s="276">
        <v>8036</v>
      </c>
      <c r="EA60" s="276">
        <v>7857</v>
      </c>
      <c r="EB60" s="276">
        <v>7931</v>
      </c>
      <c r="EC60" s="276">
        <v>7910</v>
      </c>
      <c r="ED60" s="276">
        <v>7875</v>
      </c>
      <c r="EE60" s="276">
        <v>7894</v>
      </c>
      <c r="EF60" s="279">
        <v>7907</v>
      </c>
      <c r="EG60" s="279">
        <v>7942</v>
      </c>
      <c r="EH60" s="279">
        <v>7910</v>
      </c>
      <c r="EI60" s="279">
        <v>7860</v>
      </c>
      <c r="EJ60" s="279">
        <v>7832</v>
      </c>
      <c r="EK60" s="279">
        <v>7863</v>
      </c>
      <c r="EL60" s="279">
        <v>7832</v>
      </c>
      <c r="EM60" s="279">
        <v>7819</v>
      </c>
      <c r="EN60" s="279">
        <v>7864</v>
      </c>
      <c r="EO60" s="279">
        <v>7841</v>
      </c>
      <c r="EP60" s="279">
        <v>7835</v>
      </c>
      <c r="EQ60" s="279">
        <v>7824</v>
      </c>
      <c r="ER60" s="276">
        <v>7896</v>
      </c>
      <c r="ES60" s="276">
        <v>7890</v>
      </c>
      <c r="ET60" s="276">
        <v>8002</v>
      </c>
      <c r="EU60" s="276">
        <v>8020</v>
      </c>
      <c r="EV60" s="276">
        <v>8084</v>
      </c>
      <c r="EW60" s="276">
        <v>8058</v>
      </c>
      <c r="EX60" s="276">
        <v>8315</v>
      </c>
      <c r="EY60" s="276">
        <v>8380</v>
      </c>
      <c r="EZ60" s="276">
        <v>8373</v>
      </c>
      <c r="FA60" s="276">
        <v>8507</v>
      </c>
      <c r="FB60" s="276">
        <v>8515</v>
      </c>
      <c r="FC60" s="276">
        <v>8712</v>
      </c>
      <c r="FD60" s="279">
        <v>8757</v>
      </c>
      <c r="FE60" s="279">
        <v>8729</v>
      </c>
      <c r="FF60" s="279">
        <v>8675</v>
      </c>
      <c r="FG60" s="279">
        <v>8691</v>
      </c>
      <c r="FH60" s="279">
        <v>8705</v>
      </c>
      <c r="FI60" s="279">
        <v>8645</v>
      </c>
      <c r="FJ60" s="279">
        <v>8622</v>
      </c>
      <c r="FK60" s="279">
        <v>8628</v>
      </c>
      <c r="FL60" s="279">
        <v>8607</v>
      </c>
      <c r="FM60" s="279">
        <v>8637</v>
      </c>
      <c r="FN60" s="279">
        <v>8616</v>
      </c>
      <c r="FO60" s="279">
        <v>8619</v>
      </c>
      <c r="FP60" s="276">
        <v>8678</v>
      </c>
      <c r="FQ60" s="276">
        <v>8729</v>
      </c>
      <c r="FR60" s="276">
        <v>8773</v>
      </c>
      <c r="FS60" s="276">
        <v>8841</v>
      </c>
      <c r="FT60" s="276">
        <v>8853</v>
      </c>
      <c r="FU60" s="276">
        <v>8869</v>
      </c>
      <c r="FV60" s="276">
        <v>8912</v>
      </c>
      <c r="FW60" s="276">
        <v>8895</v>
      </c>
      <c r="FX60" s="276">
        <v>8928</v>
      </c>
      <c r="FY60" s="276">
        <v>8914</v>
      </c>
      <c r="FZ60" s="276">
        <v>8938</v>
      </c>
      <c r="GA60" s="276">
        <v>8987</v>
      </c>
      <c r="GB60" s="276">
        <v>9135</v>
      </c>
      <c r="GC60" s="276">
        <v>9176</v>
      </c>
      <c r="GD60" s="276">
        <v>9169</v>
      </c>
      <c r="GE60" s="276">
        <v>9129</v>
      </c>
      <c r="GF60" s="287">
        <v>9132</v>
      </c>
      <c r="GG60" s="288">
        <v>8251</v>
      </c>
      <c r="GH60" s="288">
        <v>8259</v>
      </c>
      <c r="GI60" s="288">
        <v>8236</v>
      </c>
      <c r="GJ60" s="288">
        <v>8246</v>
      </c>
      <c r="GK60" s="288">
        <v>8246</v>
      </c>
      <c r="GL60" s="636">
        <v>8218</v>
      </c>
      <c r="GM60" s="636">
        <v>8207</v>
      </c>
      <c r="GN60" s="695">
        <v>8320</v>
      </c>
      <c r="GO60" s="944">
        <v>8313</v>
      </c>
      <c r="GP60" s="944">
        <v>8229</v>
      </c>
      <c r="GQ60" s="276">
        <v>8234</v>
      </c>
      <c r="GR60" s="211">
        <v>-86</v>
      </c>
      <c r="GS60" s="212">
        <v>98.966346153846146</v>
      </c>
      <c r="GT60" s="211">
        <v>27</v>
      </c>
      <c r="GU60" s="212">
        <v>100.32898744973804</v>
      </c>
    </row>
    <row r="61" spans="1:203" ht="15" outlineLevel="2">
      <c r="A61" s="274">
        <v>842</v>
      </c>
      <c r="B61" s="275" t="s">
        <v>318</v>
      </c>
      <c r="C61" s="240" t="s">
        <v>392</v>
      </c>
      <c r="D61" s="276">
        <v>5340</v>
      </c>
      <c r="E61" s="276">
        <v>5680</v>
      </c>
      <c r="F61" s="276">
        <v>5658</v>
      </c>
      <c r="G61" s="276">
        <v>5632</v>
      </c>
      <c r="H61" s="276">
        <v>5624</v>
      </c>
      <c r="I61" s="276">
        <v>5639</v>
      </c>
      <c r="J61" s="276">
        <v>5626</v>
      </c>
      <c r="K61" s="276">
        <v>5623</v>
      </c>
      <c r="L61" s="276">
        <v>5588</v>
      </c>
      <c r="M61" s="276">
        <v>5665</v>
      </c>
      <c r="N61" s="276">
        <v>5661</v>
      </c>
      <c r="O61" s="276">
        <v>5808</v>
      </c>
      <c r="P61" s="279">
        <v>5786</v>
      </c>
      <c r="Q61" s="279">
        <v>5800</v>
      </c>
      <c r="R61" s="282">
        <v>5859</v>
      </c>
      <c r="S61" s="279">
        <v>5869</v>
      </c>
      <c r="T61" s="279">
        <v>5885</v>
      </c>
      <c r="U61" s="279">
        <v>5800</v>
      </c>
      <c r="V61" s="279">
        <v>5861</v>
      </c>
      <c r="W61" s="279">
        <v>5849</v>
      </c>
      <c r="X61" s="279">
        <v>5837</v>
      </c>
      <c r="Y61" s="279">
        <v>5793</v>
      </c>
      <c r="Z61" s="279">
        <v>5829</v>
      </c>
      <c r="AA61" s="279">
        <v>5852</v>
      </c>
      <c r="AB61" s="276">
        <v>5851</v>
      </c>
      <c r="AC61" s="276">
        <v>5878</v>
      </c>
      <c r="AD61" s="276">
        <v>5844</v>
      </c>
      <c r="AE61" s="276">
        <v>5869</v>
      </c>
      <c r="AF61" s="276">
        <v>5870</v>
      </c>
      <c r="AG61" s="276">
        <v>5894</v>
      </c>
      <c r="AH61" s="276">
        <v>5916</v>
      </c>
      <c r="AI61" s="276">
        <v>5896</v>
      </c>
      <c r="AJ61" s="276">
        <v>5945</v>
      </c>
      <c r="AK61" s="276">
        <v>5919</v>
      </c>
      <c r="AL61" s="276">
        <v>5913</v>
      </c>
      <c r="AM61" s="276">
        <v>5905</v>
      </c>
      <c r="AN61" s="279">
        <v>5927</v>
      </c>
      <c r="AO61" s="279">
        <v>5950</v>
      </c>
      <c r="AP61" s="279">
        <v>6021</v>
      </c>
      <c r="AQ61" s="279">
        <v>6023</v>
      </c>
      <c r="AR61" s="279">
        <v>6030</v>
      </c>
      <c r="AS61" s="279">
        <v>6019</v>
      </c>
      <c r="AT61" s="279">
        <v>6017</v>
      </c>
      <c r="AU61" s="279">
        <v>5974</v>
      </c>
      <c r="AV61" s="279">
        <v>5959</v>
      </c>
      <c r="AW61" s="279">
        <v>5951</v>
      </c>
      <c r="AX61" s="279">
        <v>5939</v>
      </c>
      <c r="AY61" s="279">
        <v>5903</v>
      </c>
      <c r="AZ61" s="276">
        <v>5861</v>
      </c>
      <c r="BA61" s="276">
        <v>5833</v>
      </c>
      <c r="BB61" s="276">
        <v>5853</v>
      </c>
      <c r="BC61" s="276">
        <v>5259</v>
      </c>
      <c r="BD61" s="276">
        <v>5753</v>
      </c>
      <c r="BE61" s="276">
        <v>5777</v>
      </c>
      <c r="BF61" s="276">
        <v>5782</v>
      </c>
      <c r="BG61" s="276">
        <v>5727</v>
      </c>
      <c r="BH61" s="276">
        <v>5679</v>
      </c>
      <c r="BI61" s="276">
        <v>5670</v>
      </c>
      <c r="BJ61" s="276">
        <v>5768</v>
      </c>
      <c r="BK61" s="276">
        <v>5813</v>
      </c>
      <c r="BL61" s="279">
        <v>5836</v>
      </c>
      <c r="BM61" s="279">
        <v>5881</v>
      </c>
      <c r="BN61" s="279">
        <v>5830</v>
      </c>
      <c r="BO61" s="279">
        <v>5836</v>
      </c>
      <c r="BP61" s="279">
        <v>5833</v>
      </c>
      <c r="BQ61" s="279">
        <v>5831</v>
      </c>
      <c r="BR61" s="279">
        <v>5857</v>
      </c>
      <c r="BS61" s="279">
        <v>5871</v>
      </c>
      <c r="BT61" s="279">
        <v>5889</v>
      </c>
      <c r="BU61" s="279">
        <v>5901</v>
      </c>
      <c r="BV61" s="279">
        <v>5903</v>
      </c>
      <c r="BW61" s="279">
        <v>5886</v>
      </c>
      <c r="BX61" s="276">
        <v>5886</v>
      </c>
      <c r="BY61" s="276">
        <v>5860</v>
      </c>
      <c r="BZ61" s="276">
        <v>5855</v>
      </c>
      <c r="CA61" s="276">
        <v>5847</v>
      </c>
      <c r="CB61" s="276">
        <v>5818</v>
      </c>
      <c r="CC61" s="276">
        <v>5691</v>
      </c>
      <c r="CD61" s="276">
        <v>5728</v>
      </c>
      <c r="CE61" s="276">
        <v>5727</v>
      </c>
      <c r="CF61" s="276">
        <v>5689</v>
      </c>
      <c r="CG61" s="276">
        <v>5693</v>
      </c>
      <c r="CH61" s="276">
        <v>5689</v>
      </c>
      <c r="CI61" s="276">
        <v>5660</v>
      </c>
      <c r="CJ61" s="279">
        <v>5606</v>
      </c>
      <c r="CK61" s="279">
        <v>5611</v>
      </c>
      <c r="CL61" s="279">
        <v>5617</v>
      </c>
      <c r="CM61" s="279">
        <v>5584</v>
      </c>
      <c r="CN61" s="279">
        <v>5607</v>
      </c>
      <c r="CO61" s="279">
        <v>5607</v>
      </c>
      <c r="CP61" s="279">
        <v>5633</v>
      </c>
      <c r="CQ61" s="279">
        <v>5651</v>
      </c>
      <c r="CR61" s="279">
        <v>5629</v>
      </c>
      <c r="CS61" s="279">
        <v>5632</v>
      </c>
      <c r="CT61" s="279">
        <v>5631</v>
      </c>
      <c r="CU61" s="279">
        <v>5635</v>
      </c>
      <c r="CV61" s="276">
        <v>5641</v>
      </c>
      <c r="CW61" s="276">
        <v>5634</v>
      </c>
      <c r="CX61" s="276">
        <v>5609</v>
      </c>
      <c r="CY61" s="276">
        <v>5663</v>
      </c>
      <c r="CZ61" s="276">
        <v>5655</v>
      </c>
      <c r="DA61" s="276">
        <v>5626</v>
      </c>
      <c r="DB61" s="276">
        <v>5600</v>
      </c>
      <c r="DC61" s="276">
        <v>5605</v>
      </c>
      <c r="DD61" s="276">
        <v>5581</v>
      </c>
      <c r="DE61" s="276">
        <v>5562</v>
      </c>
      <c r="DF61" s="276">
        <v>5553</v>
      </c>
      <c r="DG61" s="276">
        <v>5529</v>
      </c>
      <c r="DH61" s="279">
        <v>5546</v>
      </c>
      <c r="DI61" s="279">
        <v>5531</v>
      </c>
      <c r="DJ61" s="279">
        <v>5530</v>
      </c>
      <c r="DK61" s="279">
        <v>5523</v>
      </c>
      <c r="DL61" s="279">
        <v>5503</v>
      </c>
      <c r="DM61" s="279">
        <v>5499</v>
      </c>
      <c r="DN61" s="279">
        <v>5450</v>
      </c>
      <c r="DO61" s="279">
        <v>5467</v>
      </c>
      <c r="DP61" s="279">
        <v>5471</v>
      </c>
      <c r="DQ61" s="279">
        <v>5494</v>
      </c>
      <c r="DR61" s="279">
        <v>5474</v>
      </c>
      <c r="DS61" s="279">
        <v>5466</v>
      </c>
      <c r="DT61" s="276">
        <v>5472</v>
      </c>
      <c r="DU61" s="276">
        <v>5511</v>
      </c>
      <c r="DV61" s="276">
        <v>5452</v>
      </c>
      <c r="DW61" s="276">
        <v>5434</v>
      </c>
      <c r="DX61" s="276">
        <v>5492</v>
      </c>
      <c r="DY61" s="276">
        <v>5472</v>
      </c>
      <c r="DZ61" s="276">
        <v>5445</v>
      </c>
      <c r="EA61" s="276">
        <v>5409</v>
      </c>
      <c r="EB61" s="276">
        <v>5386</v>
      </c>
      <c r="EC61" s="276">
        <v>5364</v>
      </c>
      <c r="ED61" s="276">
        <v>5339</v>
      </c>
      <c r="EE61" s="276">
        <v>5333</v>
      </c>
      <c r="EF61" s="279">
        <v>5354</v>
      </c>
      <c r="EG61" s="279">
        <v>5387</v>
      </c>
      <c r="EH61" s="279">
        <v>5343</v>
      </c>
      <c r="EI61" s="279">
        <v>5322</v>
      </c>
      <c r="EJ61" s="279">
        <v>5320</v>
      </c>
      <c r="EK61" s="279">
        <v>5308</v>
      </c>
      <c r="EL61" s="279">
        <v>5306</v>
      </c>
      <c r="EM61" s="279">
        <v>5324</v>
      </c>
      <c r="EN61" s="279">
        <v>5368</v>
      </c>
      <c r="EO61" s="279">
        <v>5350</v>
      </c>
      <c r="EP61" s="279">
        <v>5333</v>
      </c>
      <c r="EQ61" s="279">
        <v>5323</v>
      </c>
      <c r="ER61" s="276">
        <v>5320</v>
      </c>
      <c r="ES61" s="276">
        <v>5332</v>
      </c>
      <c r="ET61" s="276">
        <v>5269</v>
      </c>
      <c r="EU61" s="276">
        <v>5225</v>
      </c>
      <c r="EV61" s="276">
        <v>5250</v>
      </c>
      <c r="EW61" s="276">
        <v>5273</v>
      </c>
      <c r="EX61" s="276">
        <v>5379</v>
      </c>
      <c r="EY61" s="276">
        <v>5376</v>
      </c>
      <c r="EZ61" s="276">
        <v>5360</v>
      </c>
      <c r="FA61" s="276">
        <v>5364</v>
      </c>
      <c r="FB61" s="276">
        <v>5380</v>
      </c>
      <c r="FC61" s="276">
        <v>5387</v>
      </c>
      <c r="FD61" s="279">
        <v>5398</v>
      </c>
      <c r="FE61" s="279">
        <v>5425</v>
      </c>
      <c r="FF61" s="279">
        <v>5383</v>
      </c>
      <c r="FG61" s="279">
        <v>5379</v>
      </c>
      <c r="FH61" s="279">
        <v>5382</v>
      </c>
      <c r="FI61" s="279">
        <v>5357</v>
      </c>
      <c r="FJ61" s="279">
        <v>5344</v>
      </c>
      <c r="FK61" s="279">
        <v>5359</v>
      </c>
      <c r="FL61" s="279">
        <v>5321</v>
      </c>
      <c r="FM61" s="279">
        <v>5319</v>
      </c>
      <c r="FN61" s="279">
        <v>5326</v>
      </c>
      <c r="FO61" s="279">
        <v>5337</v>
      </c>
      <c r="FP61" s="276">
        <v>5368</v>
      </c>
      <c r="FQ61" s="276">
        <v>5374</v>
      </c>
      <c r="FR61" s="276">
        <v>5372</v>
      </c>
      <c r="FS61" s="276">
        <v>5252</v>
      </c>
      <c r="FT61" s="276">
        <v>5243</v>
      </c>
      <c r="FU61" s="276">
        <v>5264</v>
      </c>
      <c r="FV61" s="276">
        <v>5292</v>
      </c>
      <c r="FW61" s="276">
        <v>5295</v>
      </c>
      <c r="FX61" s="276">
        <v>5285</v>
      </c>
      <c r="FY61" s="276">
        <v>5293</v>
      </c>
      <c r="FZ61" s="276">
        <v>5302</v>
      </c>
      <c r="GA61" s="276">
        <v>5318</v>
      </c>
      <c r="GB61" s="276">
        <v>5359</v>
      </c>
      <c r="GC61" s="276">
        <v>5380</v>
      </c>
      <c r="GD61" s="276">
        <v>5330</v>
      </c>
      <c r="GE61" s="276">
        <v>5341</v>
      </c>
      <c r="GF61" s="287">
        <v>5400</v>
      </c>
      <c r="GG61" s="288">
        <v>5392</v>
      </c>
      <c r="GH61" s="288">
        <v>5422</v>
      </c>
      <c r="GI61" s="288">
        <v>5417</v>
      </c>
      <c r="GJ61" s="288">
        <v>5390</v>
      </c>
      <c r="GK61" s="288">
        <v>5372</v>
      </c>
      <c r="GL61" s="636">
        <v>5390</v>
      </c>
      <c r="GM61" s="636">
        <v>5371</v>
      </c>
      <c r="GN61" s="695">
        <v>5489</v>
      </c>
      <c r="GO61" s="944">
        <v>5468</v>
      </c>
      <c r="GP61" s="944">
        <v>5379</v>
      </c>
      <c r="GQ61" s="276">
        <v>5342</v>
      </c>
      <c r="GR61" s="211">
        <v>-147</v>
      </c>
      <c r="GS61" s="212">
        <v>97.321916560393518</v>
      </c>
      <c r="GT61" s="211">
        <v>-29</v>
      </c>
      <c r="GU61" s="212">
        <v>99.460063302923103</v>
      </c>
    </row>
    <row r="62" spans="1:203" ht="15" outlineLevel="1">
      <c r="A62" s="270" t="s">
        <v>319</v>
      </c>
      <c r="B62" s="271"/>
      <c r="C62" s="272" t="s">
        <v>319</v>
      </c>
      <c r="D62" s="273">
        <v>146796</v>
      </c>
      <c r="E62" s="273">
        <v>147395</v>
      </c>
      <c r="F62" s="273">
        <v>146901</v>
      </c>
      <c r="G62" s="273">
        <v>145793</v>
      </c>
      <c r="H62" s="273">
        <v>145272</v>
      </c>
      <c r="I62" s="273">
        <v>146138</v>
      </c>
      <c r="J62" s="273">
        <v>142960</v>
      </c>
      <c r="K62" s="273">
        <v>145369</v>
      </c>
      <c r="L62" s="273">
        <v>142816</v>
      </c>
      <c r="M62" s="273">
        <v>143496</v>
      </c>
      <c r="N62" s="273">
        <v>143428</v>
      </c>
      <c r="O62" s="273">
        <v>145113</v>
      </c>
      <c r="P62" s="273">
        <v>145072</v>
      </c>
      <c r="Q62" s="273">
        <v>144973</v>
      </c>
      <c r="R62" s="281">
        <v>146244</v>
      </c>
      <c r="S62" s="273">
        <v>144325</v>
      </c>
      <c r="T62" s="273">
        <v>147573</v>
      </c>
      <c r="U62" s="273">
        <v>148320</v>
      </c>
      <c r="V62" s="273">
        <v>149101</v>
      </c>
      <c r="W62" s="273">
        <v>149225</v>
      </c>
      <c r="X62" s="273">
        <v>149509</v>
      </c>
      <c r="Y62" s="273">
        <v>150118</v>
      </c>
      <c r="Z62" s="273">
        <v>149890</v>
      </c>
      <c r="AA62" s="273">
        <v>149319</v>
      </c>
      <c r="AB62" s="273">
        <v>149979</v>
      </c>
      <c r="AC62" s="273">
        <v>150795</v>
      </c>
      <c r="AD62" s="273">
        <v>150534</v>
      </c>
      <c r="AE62" s="273">
        <v>150134</v>
      </c>
      <c r="AF62" s="273">
        <v>150669</v>
      </c>
      <c r="AG62" s="273">
        <v>149233</v>
      </c>
      <c r="AH62" s="273">
        <v>148519</v>
      </c>
      <c r="AI62" s="273">
        <v>147946</v>
      </c>
      <c r="AJ62" s="273">
        <v>148271</v>
      </c>
      <c r="AK62" s="273">
        <v>149505</v>
      </c>
      <c r="AL62" s="273">
        <v>149293</v>
      </c>
      <c r="AM62" s="273">
        <v>150047</v>
      </c>
      <c r="AN62" s="273">
        <v>149701</v>
      </c>
      <c r="AO62" s="273">
        <v>149281</v>
      </c>
      <c r="AP62" s="273">
        <v>149618</v>
      </c>
      <c r="AQ62" s="273">
        <v>148696</v>
      </c>
      <c r="AR62" s="273">
        <v>150102</v>
      </c>
      <c r="AS62" s="273">
        <v>149419</v>
      </c>
      <c r="AT62" s="273">
        <v>149306</v>
      </c>
      <c r="AU62" s="273">
        <v>149585</v>
      </c>
      <c r="AV62" s="273">
        <v>148724</v>
      </c>
      <c r="AW62" s="273">
        <v>149169</v>
      </c>
      <c r="AX62" s="273">
        <v>148935</v>
      </c>
      <c r="AY62" s="273">
        <v>149256</v>
      </c>
      <c r="AZ62" s="273">
        <v>149501</v>
      </c>
      <c r="BA62" s="273">
        <v>150200</v>
      </c>
      <c r="BB62" s="273">
        <v>149628</v>
      </c>
      <c r="BC62" s="273">
        <v>149481</v>
      </c>
      <c r="BD62" s="273">
        <v>149152</v>
      </c>
      <c r="BE62" s="273">
        <v>148714</v>
      </c>
      <c r="BF62" s="273">
        <v>148475</v>
      </c>
      <c r="BG62" s="273">
        <v>146729</v>
      </c>
      <c r="BH62" s="273">
        <v>147249</v>
      </c>
      <c r="BI62" s="273">
        <v>145972</v>
      </c>
      <c r="BJ62" s="273">
        <v>146961</v>
      </c>
      <c r="BK62" s="273">
        <v>148027</v>
      </c>
      <c r="BL62" s="273">
        <v>148197</v>
      </c>
      <c r="BM62" s="273">
        <v>148982</v>
      </c>
      <c r="BN62" s="273">
        <v>148899</v>
      </c>
      <c r="BO62" s="273">
        <v>148868</v>
      </c>
      <c r="BP62" s="273">
        <v>149061</v>
      </c>
      <c r="BQ62" s="273">
        <v>148737</v>
      </c>
      <c r="BR62" s="273">
        <v>145987</v>
      </c>
      <c r="BS62" s="273">
        <v>144988</v>
      </c>
      <c r="BT62" s="273">
        <v>144578</v>
      </c>
      <c r="BU62" s="273">
        <v>144700</v>
      </c>
      <c r="BV62" s="273">
        <v>144715</v>
      </c>
      <c r="BW62" s="273">
        <v>145082</v>
      </c>
      <c r="BX62" s="273">
        <v>145041</v>
      </c>
      <c r="BY62" s="273">
        <v>144441</v>
      </c>
      <c r="BZ62" s="273">
        <v>142920</v>
      </c>
      <c r="CA62" s="273">
        <v>141440</v>
      </c>
      <c r="CB62" s="273">
        <v>141043</v>
      </c>
      <c r="CC62" s="273">
        <v>139027</v>
      </c>
      <c r="CD62" s="273">
        <v>138730</v>
      </c>
      <c r="CE62" s="273">
        <v>138629</v>
      </c>
      <c r="CF62" s="273">
        <v>137915</v>
      </c>
      <c r="CG62" s="273">
        <v>137293</v>
      </c>
      <c r="CH62" s="273">
        <v>136956</v>
      </c>
      <c r="CI62" s="273">
        <v>136603</v>
      </c>
      <c r="CJ62" s="273">
        <v>136259</v>
      </c>
      <c r="CK62" s="273">
        <v>136292</v>
      </c>
      <c r="CL62" s="273">
        <v>135994</v>
      </c>
      <c r="CM62" s="273">
        <v>135838</v>
      </c>
      <c r="CN62" s="273">
        <v>136097</v>
      </c>
      <c r="CO62" s="273">
        <v>137052</v>
      </c>
      <c r="CP62" s="273">
        <v>138313</v>
      </c>
      <c r="CQ62" s="273">
        <v>138450</v>
      </c>
      <c r="CR62" s="273">
        <v>138367</v>
      </c>
      <c r="CS62" s="273">
        <v>138750</v>
      </c>
      <c r="CT62" s="273">
        <v>139489</v>
      </c>
      <c r="CU62" s="273">
        <v>140231</v>
      </c>
      <c r="CV62" s="273">
        <v>140355</v>
      </c>
      <c r="CW62" s="273">
        <v>140177</v>
      </c>
      <c r="CX62" s="273">
        <v>139452</v>
      </c>
      <c r="CY62" s="273">
        <v>139220</v>
      </c>
      <c r="CZ62" s="273">
        <v>139192</v>
      </c>
      <c r="DA62" s="273">
        <v>138342</v>
      </c>
      <c r="DB62" s="273">
        <v>138173</v>
      </c>
      <c r="DC62" s="273">
        <v>137640</v>
      </c>
      <c r="DD62" s="273">
        <v>137550</v>
      </c>
      <c r="DE62" s="273">
        <v>137723</v>
      </c>
      <c r="DF62" s="273">
        <v>138112</v>
      </c>
      <c r="DG62" s="273">
        <v>138105</v>
      </c>
      <c r="DH62" s="273">
        <v>138055</v>
      </c>
      <c r="DI62" s="273">
        <v>137595</v>
      </c>
      <c r="DJ62" s="273">
        <v>137713</v>
      </c>
      <c r="DK62" s="273">
        <v>136869</v>
      </c>
      <c r="DL62" s="273">
        <v>136343</v>
      </c>
      <c r="DM62" s="273">
        <v>135561</v>
      </c>
      <c r="DN62" s="273">
        <v>134506</v>
      </c>
      <c r="DO62" s="273">
        <v>133998</v>
      </c>
      <c r="DP62" s="273">
        <v>134016</v>
      </c>
      <c r="DQ62" s="273">
        <v>133147</v>
      </c>
      <c r="DR62" s="273">
        <v>132551</v>
      </c>
      <c r="DS62" s="273">
        <v>133773</v>
      </c>
      <c r="DT62" s="273">
        <v>134201</v>
      </c>
      <c r="DU62" s="273">
        <v>136711</v>
      </c>
      <c r="DV62" s="273">
        <v>137316</v>
      </c>
      <c r="DW62" s="273">
        <v>137582</v>
      </c>
      <c r="DX62" s="273">
        <v>138682</v>
      </c>
      <c r="DY62" s="273">
        <v>139163</v>
      </c>
      <c r="DZ62" s="273">
        <v>139485</v>
      </c>
      <c r="EA62" s="273">
        <v>137828</v>
      </c>
      <c r="EB62" s="273">
        <v>137988</v>
      </c>
      <c r="EC62" s="273">
        <v>137672</v>
      </c>
      <c r="ED62" s="273">
        <v>136853</v>
      </c>
      <c r="EE62" s="273">
        <v>136375</v>
      </c>
      <c r="EF62" s="273">
        <v>136539</v>
      </c>
      <c r="EG62" s="273">
        <v>136245</v>
      </c>
      <c r="EH62" s="273">
        <v>135419</v>
      </c>
      <c r="EI62" s="273">
        <v>134742</v>
      </c>
      <c r="EJ62" s="273">
        <v>134118</v>
      </c>
      <c r="EK62" s="273">
        <v>133968</v>
      </c>
      <c r="EL62" s="273">
        <v>133770</v>
      </c>
      <c r="EM62" s="273">
        <v>133492</v>
      </c>
      <c r="EN62" s="273">
        <v>135383</v>
      </c>
      <c r="EO62" s="273">
        <v>134954</v>
      </c>
      <c r="EP62" s="273">
        <v>134698</v>
      </c>
      <c r="EQ62" s="273">
        <v>134758</v>
      </c>
      <c r="ER62" s="273">
        <v>135129</v>
      </c>
      <c r="ES62" s="273">
        <v>135336</v>
      </c>
      <c r="ET62" s="273">
        <v>136469</v>
      </c>
      <c r="EU62" s="273">
        <v>135858</v>
      </c>
      <c r="EV62" s="273">
        <v>136419</v>
      </c>
      <c r="EW62" s="273">
        <v>135993</v>
      </c>
      <c r="EX62" s="273">
        <v>139493</v>
      </c>
      <c r="EY62" s="273">
        <v>139961</v>
      </c>
      <c r="EZ62" s="273">
        <v>139616</v>
      </c>
      <c r="FA62" s="273">
        <v>139949</v>
      </c>
      <c r="FB62" s="273">
        <v>139765</v>
      </c>
      <c r="FC62" s="273">
        <v>140669</v>
      </c>
      <c r="FD62" s="273">
        <v>141931</v>
      </c>
      <c r="FE62" s="273">
        <v>142595</v>
      </c>
      <c r="FF62" s="273">
        <v>141379</v>
      </c>
      <c r="FG62" s="273">
        <v>140914</v>
      </c>
      <c r="FH62" s="273">
        <v>141060</v>
      </c>
      <c r="FI62" s="273">
        <v>140394</v>
      </c>
      <c r="FJ62" s="273">
        <v>140555</v>
      </c>
      <c r="FK62" s="273">
        <v>140718</v>
      </c>
      <c r="FL62" s="273">
        <v>140435</v>
      </c>
      <c r="FM62" s="273">
        <v>140437</v>
      </c>
      <c r="FN62" s="273">
        <v>140129</v>
      </c>
      <c r="FO62" s="273">
        <v>140358</v>
      </c>
      <c r="FP62" s="273">
        <v>141507</v>
      </c>
      <c r="FQ62" s="273">
        <v>141991</v>
      </c>
      <c r="FR62" s="273">
        <v>141706</v>
      </c>
      <c r="FS62" s="273">
        <v>140914</v>
      </c>
      <c r="FT62" s="273">
        <v>140373</v>
      </c>
      <c r="FU62" s="273">
        <v>140256</v>
      </c>
      <c r="FV62" s="273">
        <v>140014</v>
      </c>
      <c r="FW62" s="273">
        <v>139897</v>
      </c>
      <c r="FX62" s="273">
        <v>139801</v>
      </c>
      <c r="FY62" s="273">
        <v>139936</v>
      </c>
      <c r="FZ62" s="273">
        <v>139672</v>
      </c>
      <c r="GA62" s="273">
        <v>139763</v>
      </c>
      <c r="GB62" s="273">
        <v>141518</v>
      </c>
      <c r="GC62" s="273">
        <v>140944</v>
      </c>
      <c r="GD62" s="273">
        <v>139923</v>
      </c>
      <c r="GE62" s="273">
        <v>139271</v>
      </c>
      <c r="GF62" s="289">
        <v>139289</v>
      </c>
      <c r="GG62" s="286">
        <v>136139</v>
      </c>
      <c r="GH62" s="286">
        <v>136404</v>
      </c>
      <c r="GI62" s="286">
        <v>136136</v>
      </c>
      <c r="GJ62" s="286">
        <v>136046</v>
      </c>
      <c r="GK62" s="286">
        <v>136083</v>
      </c>
      <c r="GL62" s="635">
        <v>135822</v>
      </c>
      <c r="GM62" s="635">
        <v>135634</v>
      </c>
      <c r="GN62" s="694">
        <v>137025</v>
      </c>
      <c r="GO62" s="943">
        <v>137263</v>
      </c>
      <c r="GP62" s="943">
        <v>136256</v>
      </c>
      <c r="GQ62" s="273">
        <v>135749</v>
      </c>
      <c r="GR62" s="211">
        <v>-1276</v>
      </c>
      <c r="GS62" s="212">
        <v>99.068783068783077</v>
      </c>
      <c r="GT62" s="211">
        <v>115</v>
      </c>
      <c r="GU62" s="212">
        <v>100.08478700030965</v>
      </c>
    </row>
    <row r="63" spans="1:203" ht="15" outlineLevel="2">
      <c r="A63" s="274">
        <v>38</v>
      </c>
      <c r="B63" s="275" t="s">
        <v>319</v>
      </c>
      <c r="C63" s="240" t="s">
        <v>393</v>
      </c>
      <c r="D63" s="276">
        <v>10033</v>
      </c>
      <c r="E63" s="276">
        <v>10028</v>
      </c>
      <c r="F63" s="276">
        <v>9953</v>
      </c>
      <c r="G63" s="276">
        <v>9870</v>
      </c>
      <c r="H63" s="276">
        <v>9789</v>
      </c>
      <c r="I63" s="276">
        <v>9845</v>
      </c>
      <c r="J63" s="276">
        <v>9769</v>
      </c>
      <c r="K63" s="276">
        <v>9802</v>
      </c>
      <c r="L63" s="276">
        <v>9663</v>
      </c>
      <c r="M63" s="276">
        <v>9788</v>
      </c>
      <c r="N63" s="276">
        <v>9779</v>
      </c>
      <c r="O63" s="276">
        <v>9947</v>
      </c>
      <c r="P63" s="279">
        <v>9960</v>
      </c>
      <c r="Q63" s="279">
        <v>9897</v>
      </c>
      <c r="R63" s="282">
        <v>9873</v>
      </c>
      <c r="S63" s="279">
        <v>9847</v>
      </c>
      <c r="T63" s="279">
        <v>9821</v>
      </c>
      <c r="U63" s="279">
        <v>9881</v>
      </c>
      <c r="V63" s="279">
        <v>9936</v>
      </c>
      <c r="W63" s="279">
        <v>9872</v>
      </c>
      <c r="X63" s="279">
        <v>9837</v>
      </c>
      <c r="Y63" s="279">
        <v>9794</v>
      </c>
      <c r="Z63" s="279">
        <v>9744</v>
      </c>
      <c r="AA63" s="279">
        <v>9791</v>
      </c>
      <c r="AB63" s="276">
        <v>9778</v>
      </c>
      <c r="AC63" s="276">
        <v>9784</v>
      </c>
      <c r="AD63" s="276">
        <v>9788</v>
      </c>
      <c r="AE63" s="276">
        <v>9803</v>
      </c>
      <c r="AF63" s="276">
        <v>9806</v>
      </c>
      <c r="AG63" s="276">
        <v>9775</v>
      </c>
      <c r="AH63" s="276">
        <v>9790</v>
      </c>
      <c r="AI63" s="276">
        <v>9750</v>
      </c>
      <c r="AJ63" s="276">
        <v>9951</v>
      </c>
      <c r="AK63" s="276">
        <v>9947</v>
      </c>
      <c r="AL63" s="276">
        <v>9944</v>
      </c>
      <c r="AM63" s="276">
        <v>9916</v>
      </c>
      <c r="AN63" s="279">
        <v>9929</v>
      </c>
      <c r="AO63" s="279">
        <v>9851</v>
      </c>
      <c r="AP63" s="279">
        <v>9884</v>
      </c>
      <c r="AQ63" s="279">
        <v>9805</v>
      </c>
      <c r="AR63" s="279">
        <v>9752</v>
      </c>
      <c r="AS63" s="279">
        <v>9798</v>
      </c>
      <c r="AT63" s="279">
        <v>9761</v>
      </c>
      <c r="AU63" s="279">
        <v>9716</v>
      </c>
      <c r="AV63" s="279">
        <v>9784</v>
      </c>
      <c r="AW63" s="279">
        <v>9775</v>
      </c>
      <c r="AX63" s="279">
        <v>9780</v>
      </c>
      <c r="AY63" s="279">
        <v>9816</v>
      </c>
      <c r="AZ63" s="276">
        <v>9760</v>
      </c>
      <c r="BA63" s="276">
        <v>9712</v>
      </c>
      <c r="BB63" s="276">
        <v>9730</v>
      </c>
      <c r="BC63" s="276">
        <v>9694</v>
      </c>
      <c r="BD63" s="276">
        <v>9586</v>
      </c>
      <c r="BE63" s="276">
        <v>9611</v>
      </c>
      <c r="BF63" s="276">
        <v>9586</v>
      </c>
      <c r="BG63" s="276">
        <v>9491</v>
      </c>
      <c r="BH63" s="276">
        <v>9445</v>
      </c>
      <c r="BI63" s="276">
        <v>9384</v>
      </c>
      <c r="BJ63" s="276">
        <v>9479</v>
      </c>
      <c r="BK63" s="276">
        <v>9551</v>
      </c>
      <c r="BL63" s="279">
        <v>9570</v>
      </c>
      <c r="BM63" s="279">
        <v>9562</v>
      </c>
      <c r="BN63" s="279">
        <v>9563</v>
      </c>
      <c r="BO63" s="279">
        <v>9576</v>
      </c>
      <c r="BP63" s="279">
        <v>9576</v>
      </c>
      <c r="BQ63" s="279">
        <v>9594</v>
      </c>
      <c r="BR63" s="279">
        <v>9600</v>
      </c>
      <c r="BS63" s="279">
        <v>9589</v>
      </c>
      <c r="BT63" s="279">
        <v>9593</v>
      </c>
      <c r="BU63" s="279">
        <v>9553</v>
      </c>
      <c r="BV63" s="279">
        <v>9479</v>
      </c>
      <c r="BW63" s="279">
        <v>9456</v>
      </c>
      <c r="BX63" s="276">
        <v>9407</v>
      </c>
      <c r="BY63" s="276">
        <v>9360</v>
      </c>
      <c r="BZ63" s="276">
        <v>9322</v>
      </c>
      <c r="CA63" s="276">
        <v>9259</v>
      </c>
      <c r="CB63" s="276">
        <v>9254</v>
      </c>
      <c r="CC63" s="276">
        <v>8855</v>
      </c>
      <c r="CD63" s="276">
        <v>8944</v>
      </c>
      <c r="CE63" s="276">
        <v>8935</v>
      </c>
      <c r="CF63" s="276">
        <v>8909</v>
      </c>
      <c r="CG63" s="276">
        <v>8888</v>
      </c>
      <c r="CH63" s="276">
        <v>8866</v>
      </c>
      <c r="CI63" s="276">
        <v>8820</v>
      </c>
      <c r="CJ63" s="279">
        <v>8835</v>
      </c>
      <c r="CK63" s="279">
        <v>8843</v>
      </c>
      <c r="CL63" s="279">
        <v>8880</v>
      </c>
      <c r="CM63" s="279">
        <v>8848</v>
      </c>
      <c r="CN63" s="279">
        <v>8875</v>
      </c>
      <c r="CO63" s="279">
        <v>8913</v>
      </c>
      <c r="CP63" s="279">
        <v>8959</v>
      </c>
      <c r="CQ63" s="279">
        <v>8987</v>
      </c>
      <c r="CR63" s="279">
        <v>8998</v>
      </c>
      <c r="CS63" s="279">
        <v>9012</v>
      </c>
      <c r="CT63" s="279">
        <v>8988</v>
      </c>
      <c r="CU63" s="279">
        <v>8964</v>
      </c>
      <c r="CV63" s="276">
        <v>8954</v>
      </c>
      <c r="CW63" s="276">
        <v>8944</v>
      </c>
      <c r="CX63" s="276">
        <v>8880</v>
      </c>
      <c r="CY63" s="276">
        <v>8832</v>
      </c>
      <c r="CZ63" s="276">
        <v>8801</v>
      </c>
      <c r="DA63" s="276">
        <v>8758</v>
      </c>
      <c r="DB63" s="276">
        <v>8753</v>
      </c>
      <c r="DC63" s="276">
        <v>8715</v>
      </c>
      <c r="DD63" s="276">
        <v>8718</v>
      </c>
      <c r="DE63" s="276">
        <v>8679</v>
      </c>
      <c r="DF63" s="276">
        <v>8682</v>
      </c>
      <c r="DG63" s="276">
        <v>8669</v>
      </c>
      <c r="DH63" s="279">
        <v>8657</v>
      </c>
      <c r="DI63" s="279">
        <v>8674</v>
      </c>
      <c r="DJ63" s="279">
        <v>8659</v>
      </c>
      <c r="DK63" s="279">
        <v>8656</v>
      </c>
      <c r="DL63" s="279">
        <v>8653</v>
      </c>
      <c r="DM63" s="279">
        <v>8611</v>
      </c>
      <c r="DN63" s="279">
        <v>8588</v>
      </c>
      <c r="DO63" s="279">
        <v>8587</v>
      </c>
      <c r="DP63" s="279">
        <v>8612</v>
      </c>
      <c r="DQ63" s="279">
        <v>8562</v>
      </c>
      <c r="DR63" s="279">
        <v>8567</v>
      </c>
      <c r="DS63" s="279">
        <v>8550</v>
      </c>
      <c r="DT63" s="276">
        <v>8583</v>
      </c>
      <c r="DU63" s="276">
        <v>8581</v>
      </c>
      <c r="DV63" s="276">
        <v>8559</v>
      </c>
      <c r="DW63" s="276">
        <v>8531</v>
      </c>
      <c r="DX63" s="276">
        <v>8608</v>
      </c>
      <c r="DY63" s="276">
        <v>8581</v>
      </c>
      <c r="DZ63" s="276">
        <v>8576</v>
      </c>
      <c r="EA63" s="276">
        <v>8570</v>
      </c>
      <c r="EB63" s="276">
        <v>8537</v>
      </c>
      <c r="EC63" s="276">
        <v>8522</v>
      </c>
      <c r="ED63" s="276">
        <v>8555</v>
      </c>
      <c r="EE63" s="276">
        <v>8534</v>
      </c>
      <c r="EF63" s="279">
        <v>8524</v>
      </c>
      <c r="EG63" s="279">
        <v>8546</v>
      </c>
      <c r="EH63" s="279">
        <v>8493</v>
      </c>
      <c r="EI63" s="279">
        <v>8480</v>
      </c>
      <c r="EJ63" s="279">
        <v>8490</v>
      </c>
      <c r="EK63" s="279">
        <v>8478</v>
      </c>
      <c r="EL63" s="279">
        <v>8480</v>
      </c>
      <c r="EM63" s="279">
        <v>8468</v>
      </c>
      <c r="EN63" s="279">
        <v>8536</v>
      </c>
      <c r="EO63" s="279">
        <v>8524</v>
      </c>
      <c r="EP63" s="279">
        <v>8518</v>
      </c>
      <c r="EQ63" s="279">
        <v>8522</v>
      </c>
      <c r="ER63" s="276">
        <v>8523</v>
      </c>
      <c r="ES63" s="276">
        <v>8558</v>
      </c>
      <c r="ET63" s="276">
        <v>8513</v>
      </c>
      <c r="EU63" s="276">
        <v>8484</v>
      </c>
      <c r="EV63" s="276">
        <v>8532</v>
      </c>
      <c r="EW63" s="276">
        <v>8501</v>
      </c>
      <c r="EX63" s="276">
        <v>8595</v>
      </c>
      <c r="EY63" s="276">
        <v>8593</v>
      </c>
      <c r="EZ63" s="276">
        <v>8557</v>
      </c>
      <c r="FA63" s="276">
        <v>8553</v>
      </c>
      <c r="FB63" s="276">
        <v>8541</v>
      </c>
      <c r="FC63" s="276">
        <v>8560</v>
      </c>
      <c r="FD63" s="279">
        <v>8591</v>
      </c>
      <c r="FE63" s="279">
        <v>8671</v>
      </c>
      <c r="FF63" s="279">
        <v>8569</v>
      </c>
      <c r="FG63" s="279">
        <v>8545</v>
      </c>
      <c r="FH63" s="279">
        <v>8566</v>
      </c>
      <c r="FI63" s="279">
        <v>8529</v>
      </c>
      <c r="FJ63" s="279">
        <v>8499</v>
      </c>
      <c r="FK63" s="279">
        <v>8510</v>
      </c>
      <c r="FL63" s="279">
        <v>8516</v>
      </c>
      <c r="FM63" s="279">
        <v>8525</v>
      </c>
      <c r="FN63" s="279">
        <v>8504</v>
      </c>
      <c r="FO63" s="279">
        <v>8504</v>
      </c>
      <c r="FP63" s="276">
        <v>8538</v>
      </c>
      <c r="FQ63" s="276">
        <v>8575</v>
      </c>
      <c r="FR63" s="276">
        <v>8580</v>
      </c>
      <c r="FS63" s="276">
        <v>8521</v>
      </c>
      <c r="FT63" s="276">
        <v>8506</v>
      </c>
      <c r="FU63" s="276">
        <v>8504</v>
      </c>
      <c r="FV63" s="276">
        <v>8511</v>
      </c>
      <c r="FW63" s="276">
        <v>8514</v>
      </c>
      <c r="FX63" s="276">
        <v>8490</v>
      </c>
      <c r="FY63" s="276">
        <v>8487</v>
      </c>
      <c r="FZ63" s="276">
        <v>8497</v>
      </c>
      <c r="GA63" s="276">
        <v>8508</v>
      </c>
      <c r="GB63" s="276">
        <v>8521</v>
      </c>
      <c r="GC63" s="276">
        <v>8842</v>
      </c>
      <c r="GD63" s="276">
        <v>8772</v>
      </c>
      <c r="GE63" s="276">
        <v>8730</v>
      </c>
      <c r="GF63" s="287">
        <v>8728</v>
      </c>
      <c r="GG63" s="288">
        <v>8700</v>
      </c>
      <c r="GH63" s="288">
        <v>8694</v>
      </c>
      <c r="GI63" s="288">
        <v>8656</v>
      </c>
      <c r="GJ63" s="288">
        <v>8590</v>
      </c>
      <c r="GK63" s="288">
        <v>8604</v>
      </c>
      <c r="GL63" s="636">
        <v>8624</v>
      </c>
      <c r="GM63" s="636">
        <v>8590</v>
      </c>
      <c r="GN63" s="695">
        <v>8753</v>
      </c>
      <c r="GO63" s="944">
        <v>8685</v>
      </c>
      <c r="GP63" s="944">
        <v>8586</v>
      </c>
      <c r="GQ63" s="276">
        <v>8551</v>
      </c>
      <c r="GR63" s="211">
        <v>-202</v>
      </c>
      <c r="GS63" s="212">
        <v>97.692219810350736</v>
      </c>
      <c r="GT63" s="211">
        <v>-39</v>
      </c>
      <c r="GU63" s="212">
        <v>99.54598370197904</v>
      </c>
    </row>
    <row r="64" spans="1:203" ht="15" outlineLevel="2">
      <c r="A64" s="274">
        <v>86</v>
      </c>
      <c r="B64" s="275" t="s">
        <v>319</v>
      </c>
      <c r="C64" s="240" t="s">
        <v>394</v>
      </c>
      <c r="D64" s="276">
        <v>3390</v>
      </c>
      <c r="E64" s="276">
        <v>3399</v>
      </c>
      <c r="F64" s="276">
        <v>3371</v>
      </c>
      <c r="G64" s="276">
        <v>3381</v>
      </c>
      <c r="H64" s="276">
        <v>3353</v>
      </c>
      <c r="I64" s="276">
        <v>3340</v>
      </c>
      <c r="J64" s="276">
        <v>3349</v>
      </c>
      <c r="K64" s="276">
        <v>3334</v>
      </c>
      <c r="L64" s="276">
        <v>3440</v>
      </c>
      <c r="M64" s="276">
        <v>3447</v>
      </c>
      <c r="N64" s="276">
        <v>3520</v>
      </c>
      <c r="O64" s="276">
        <v>3603</v>
      </c>
      <c r="P64" s="279">
        <v>3626</v>
      </c>
      <c r="Q64" s="279">
        <v>3615</v>
      </c>
      <c r="R64" s="282">
        <v>3568</v>
      </c>
      <c r="S64" s="279">
        <v>3555</v>
      </c>
      <c r="T64" s="279">
        <v>3545</v>
      </c>
      <c r="U64" s="279">
        <v>3574</v>
      </c>
      <c r="V64" s="279">
        <v>3586</v>
      </c>
      <c r="W64" s="279">
        <v>3594</v>
      </c>
      <c r="X64" s="279">
        <v>3657</v>
      </c>
      <c r="Y64" s="279">
        <v>3664</v>
      </c>
      <c r="Z64" s="279">
        <v>3662</v>
      </c>
      <c r="AA64" s="279">
        <v>3614</v>
      </c>
      <c r="AB64" s="276">
        <v>3525</v>
      </c>
      <c r="AC64" s="276">
        <v>3540</v>
      </c>
      <c r="AD64" s="276">
        <v>3542</v>
      </c>
      <c r="AE64" s="276">
        <v>3498</v>
      </c>
      <c r="AF64" s="276">
        <v>3591</v>
      </c>
      <c r="AG64" s="276">
        <v>3575</v>
      </c>
      <c r="AH64" s="276">
        <v>3583</v>
      </c>
      <c r="AI64" s="276">
        <v>3597</v>
      </c>
      <c r="AJ64" s="276">
        <v>3574</v>
      </c>
      <c r="AK64" s="276">
        <v>3622</v>
      </c>
      <c r="AL64" s="276">
        <v>3643</v>
      </c>
      <c r="AM64" s="276">
        <v>3672</v>
      </c>
      <c r="AN64" s="279">
        <v>3621</v>
      </c>
      <c r="AO64" s="279">
        <v>3585</v>
      </c>
      <c r="AP64" s="279">
        <v>3551</v>
      </c>
      <c r="AQ64" s="279">
        <v>3532</v>
      </c>
      <c r="AR64" s="279">
        <v>3610</v>
      </c>
      <c r="AS64" s="279">
        <v>3570</v>
      </c>
      <c r="AT64" s="279">
        <v>3573</v>
      </c>
      <c r="AU64" s="279">
        <v>3595</v>
      </c>
      <c r="AV64" s="279">
        <v>3562</v>
      </c>
      <c r="AW64" s="279">
        <v>3571</v>
      </c>
      <c r="AX64" s="279">
        <v>3524</v>
      </c>
      <c r="AY64" s="279">
        <v>3502</v>
      </c>
      <c r="AZ64" s="276">
        <v>3546</v>
      </c>
      <c r="BA64" s="276">
        <v>3572</v>
      </c>
      <c r="BB64" s="276">
        <v>3559</v>
      </c>
      <c r="BC64" s="276">
        <v>3581</v>
      </c>
      <c r="BD64" s="276">
        <v>3579</v>
      </c>
      <c r="BE64" s="276">
        <v>3542</v>
      </c>
      <c r="BF64" s="276">
        <v>3523</v>
      </c>
      <c r="BG64" s="276">
        <v>3468</v>
      </c>
      <c r="BH64" s="276">
        <v>3531</v>
      </c>
      <c r="BI64" s="276">
        <v>3496</v>
      </c>
      <c r="BJ64" s="276">
        <v>3467</v>
      </c>
      <c r="BK64" s="276">
        <v>3498</v>
      </c>
      <c r="BL64" s="279">
        <v>3476</v>
      </c>
      <c r="BM64" s="279">
        <v>3502</v>
      </c>
      <c r="BN64" s="279">
        <v>3481</v>
      </c>
      <c r="BO64" s="279">
        <v>3449</v>
      </c>
      <c r="BP64" s="279">
        <v>3448</v>
      </c>
      <c r="BQ64" s="279">
        <v>3431</v>
      </c>
      <c r="BR64" s="279">
        <v>3310</v>
      </c>
      <c r="BS64" s="279">
        <v>3261</v>
      </c>
      <c r="BT64" s="279">
        <v>3212</v>
      </c>
      <c r="BU64" s="279">
        <v>3183</v>
      </c>
      <c r="BV64" s="279">
        <v>3189</v>
      </c>
      <c r="BW64" s="279">
        <v>3210</v>
      </c>
      <c r="BX64" s="276">
        <v>3219</v>
      </c>
      <c r="BY64" s="276">
        <v>3231</v>
      </c>
      <c r="BZ64" s="276">
        <v>3194</v>
      </c>
      <c r="CA64" s="276">
        <v>3152</v>
      </c>
      <c r="CB64" s="276">
        <v>3135</v>
      </c>
      <c r="CC64" s="276">
        <v>3123</v>
      </c>
      <c r="CD64" s="276">
        <v>3101</v>
      </c>
      <c r="CE64" s="276">
        <v>3093</v>
      </c>
      <c r="CF64" s="276">
        <v>3057</v>
      </c>
      <c r="CG64" s="276">
        <v>3043</v>
      </c>
      <c r="CH64" s="276">
        <v>3019</v>
      </c>
      <c r="CI64" s="276">
        <v>2978</v>
      </c>
      <c r="CJ64" s="279">
        <v>2970</v>
      </c>
      <c r="CK64" s="279">
        <v>2956</v>
      </c>
      <c r="CL64" s="279">
        <v>2929</v>
      </c>
      <c r="CM64" s="279">
        <v>2924</v>
      </c>
      <c r="CN64" s="279">
        <v>2928</v>
      </c>
      <c r="CO64" s="279">
        <v>2955</v>
      </c>
      <c r="CP64" s="279">
        <v>2955</v>
      </c>
      <c r="CQ64" s="279">
        <v>2990</v>
      </c>
      <c r="CR64" s="279">
        <v>2997</v>
      </c>
      <c r="CS64" s="279">
        <v>3000</v>
      </c>
      <c r="CT64" s="279">
        <v>3008</v>
      </c>
      <c r="CU64" s="279">
        <v>3027</v>
      </c>
      <c r="CV64" s="276">
        <v>2992</v>
      </c>
      <c r="CW64" s="276">
        <v>2980</v>
      </c>
      <c r="CX64" s="276">
        <v>2969</v>
      </c>
      <c r="CY64" s="276">
        <v>2970</v>
      </c>
      <c r="CZ64" s="276">
        <v>2976</v>
      </c>
      <c r="DA64" s="276">
        <v>2949</v>
      </c>
      <c r="DB64" s="276">
        <v>2959</v>
      </c>
      <c r="DC64" s="276">
        <v>2914</v>
      </c>
      <c r="DD64" s="276">
        <v>2916</v>
      </c>
      <c r="DE64" s="276">
        <v>2915</v>
      </c>
      <c r="DF64" s="276">
        <v>2900</v>
      </c>
      <c r="DG64" s="276">
        <v>2874</v>
      </c>
      <c r="DH64" s="279">
        <v>2845</v>
      </c>
      <c r="DI64" s="279">
        <v>2815</v>
      </c>
      <c r="DJ64" s="279">
        <v>2829</v>
      </c>
      <c r="DK64" s="279">
        <v>2820</v>
      </c>
      <c r="DL64" s="279">
        <v>2824</v>
      </c>
      <c r="DM64" s="279">
        <v>2797</v>
      </c>
      <c r="DN64" s="279">
        <v>2767</v>
      </c>
      <c r="DO64" s="279">
        <v>2750</v>
      </c>
      <c r="DP64" s="279">
        <v>2747</v>
      </c>
      <c r="DQ64" s="279">
        <v>2721</v>
      </c>
      <c r="DR64" s="279">
        <v>2701</v>
      </c>
      <c r="DS64" s="279">
        <v>2744</v>
      </c>
      <c r="DT64" s="276">
        <v>2762</v>
      </c>
      <c r="DU64" s="276">
        <v>2783</v>
      </c>
      <c r="DV64" s="276">
        <v>2794</v>
      </c>
      <c r="DW64" s="276">
        <v>2785</v>
      </c>
      <c r="DX64" s="276">
        <v>2817</v>
      </c>
      <c r="DY64" s="276">
        <v>2812</v>
      </c>
      <c r="DZ64" s="276">
        <v>2804</v>
      </c>
      <c r="EA64" s="276">
        <v>2781</v>
      </c>
      <c r="EB64" s="276">
        <v>2802</v>
      </c>
      <c r="EC64" s="276">
        <v>2791</v>
      </c>
      <c r="ED64" s="276">
        <v>2780</v>
      </c>
      <c r="EE64" s="276">
        <v>2772</v>
      </c>
      <c r="EF64" s="279">
        <v>2785</v>
      </c>
      <c r="EG64" s="279">
        <v>2771</v>
      </c>
      <c r="EH64" s="279">
        <v>2757</v>
      </c>
      <c r="EI64" s="279">
        <v>2729</v>
      </c>
      <c r="EJ64" s="279">
        <v>2702</v>
      </c>
      <c r="EK64" s="279">
        <v>2713</v>
      </c>
      <c r="EL64" s="279">
        <v>2714</v>
      </c>
      <c r="EM64" s="279">
        <v>2714</v>
      </c>
      <c r="EN64" s="279">
        <v>2744</v>
      </c>
      <c r="EO64" s="279">
        <v>2732</v>
      </c>
      <c r="EP64" s="279">
        <v>2728</v>
      </c>
      <c r="EQ64" s="279">
        <v>2724</v>
      </c>
      <c r="ER64" s="276">
        <v>2725</v>
      </c>
      <c r="ES64" s="276">
        <v>2735</v>
      </c>
      <c r="ET64" s="276">
        <v>2717</v>
      </c>
      <c r="EU64" s="276">
        <v>2706</v>
      </c>
      <c r="EV64" s="276">
        <v>2713</v>
      </c>
      <c r="EW64" s="276">
        <v>2691</v>
      </c>
      <c r="EX64" s="276">
        <v>2725</v>
      </c>
      <c r="EY64" s="276">
        <v>2740</v>
      </c>
      <c r="EZ64" s="276">
        <v>2717</v>
      </c>
      <c r="FA64" s="276">
        <v>2736</v>
      </c>
      <c r="FB64" s="276">
        <v>2717</v>
      </c>
      <c r="FC64" s="276">
        <v>2749</v>
      </c>
      <c r="FD64" s="279">
        <v>2752</v>
      </c>
      <c r="FE64" s="279">
        <v>2749</v>
      </c>
      <c r="FF64" s="279">
        <v>2715</v>
      </c>
      <c r="FG64" s="279">
        <v>2716</v>
      </c>
      <c r="FH64" s="279">
        <v>2710</v>
      </c>
      <c r="FI64" s="279">
        <v>2676</v>
      </c>
      <c r="FJ64" s="279">
        <v>2693</v>
      </c>
      <c r="FK64" s="279">
        <v>2708</v>
      </c>
      <c r="FL64" s="279">
        <v>2705</v>
      </c>
      <c r="FM64" s="279">
        <v>2703</v>
      </c>
      <c r="FN64" s="279">
        <v>2697</v>
      </c>
      <c r="FO64" s="279">
        <v>2710</v>
      </c>
      <c r="FP64" s="276">
        <v>2757</v>
      </c>
      <c r="FQ64" s="276">
        <v>2767</v>
      </c>
      <c r="FR64" s="276">
        <v>2751</v>
      </c>
      <c r="FS64" s="276">
        <v>2715</v>
      </c>
      <c r="FT64" s="276">
        <v>2723</v>
      </c>
      <c r="FU64" s="276">
        <v>2710</v>
      </c>
      <c r="FV64" s="276">
        <v>2693</v>
      </c>
      <c r="FW64" s="276">
        <v>2673</v>
      </c>
      <c r="FX64" s="276">
        <v>2669</v>
      </c>
      <c r="FY64" s="276">
        <v>2661</v>
      </c>
      <c r="FZ64" s="276">
        <v>2628</v>
      </c>
      <c r="GA64" s="276">
        <v>2618</v>
      </c>
      <c r="GB64" s="276">
        <v>2714</v>
      </c>
      <c r="GC64" s="276">
        <v>2739</v>
      </c>
      <c r="GD64" s="276">
        <v>2687</v>
      </c>
      <c r="GE64" s="276">
        <v>2691</v>
      </c>
      <c r="GF64" s="287">
        <v>2684</v>
      </c>
      <c r="GG64" s="288">
        <v>2646</v>
      </c>
      <c r="GH64" s="288">
        <v>2678</v>
      </c>
      <c r="GI64" s="288">
        <v>2666</v>
      </c>
      <c r="GJ64" s="288">
        <v>2670</v>
      </c>
      <c r="GK64" s="288">
        <v>2658</v>
      </c>
      <c r="GL64" s="636">
        <v>2629</v>
      </c>
      <c r="GM64" s="636">
        <v>2633</v>
      </c>
      <c r="GN64" s="695">
        <v>2732</v>
      </c>
      <c r="GO64" s="944">
        <v>2705</v>
      </c>
      <c r="GP64" s="944">
        <v>2671</v>
      </c>
      <c r="GQ64" s="276">
        <v>2639</v>
      </c>
      <c r="GR64" s="211">
        <v>-93</v>
      </c>
      <c r="GS64" s="212">
        <v>96.595900439238662</v>
      </c>
      <c r="GT64" s="211">
        <v>6</v>
      </c>
      <c r="GU64" s="212">
        <v>100.22787694644893</v>
      </c>
    </row>
    <row r="65" spans="1:203" ht="15" outlineLevel="2">
      <c r="A65" s="274">
        <v>107</v>
      </c>
      <c r="B65" s="275" t="s">
        <v>319</v>
      </c>
      <c r="C65" s="240" t="s">
        <v>395</v>
      </c>
      <c r="D65" s="276">
        <v>6849</v>
      </c>
      <c r="E65" s="276">
        <v>6881</v>
      </c>
      <c r="F65" s="276">
        <v>6862</v>
      </c>
      <c r="G65" s="276">
        <v>6847</v>
      </c>
      <c r="H65" s="276">
        <v>6835</v>
      </c>
      <c r="I65" s="276">
        <v>6882</v>
      </c>
      <c r="J65" s="276">
        <v>6856</v>
      </c>
      <c r="K65" s="276">
        <v>6847</v>
      </c>
      <c r="L65" s="276">
        <v>6820</v>
      </c>
      <c r="M65" s="276">
        <v>6868</v>
      </c>
      <c r="N65" s="276">
        <v>6822</v>
      </c>
      <c r="O65" s="276">
        <v>6916</v>
      </c>
      <c r="P65" s="279">
        <v>6933</v>
      </c>
      <c r="Q65" s="279">
        <v>6862</v>
      </c>
      <c r="R65" s="282">
        <v>6885</v>
      </c>
      <c r="S65" s="279">
        <v>6219</v>
      </c>
      <c r="T65" s="279">
        <v>6653</v>
      </c>
      <c r="U65" s="279">
        <v>6581</v>
      </c>
      <c r="V65" s="279">
        <v>6682</v>
      </c>
      <c r="W65" s="279">
        <v>6670</v>
      </c>
      <c r="X65" s="279">
        <v>6714</v>
      </c>
      <c r="Y65" s="279">
        <v>6740</v>
      </c>
      <c r="Z65" s="279">
        <v>6723</v>
      </c>
      <c r="AA65" s="279">
        <v>6804</v>
      </c>
      <c r="AB65" s="276">
        <v>6744</v>
      </c>
      <c r="AC65" s="276">
        <v>6732</v>
      </c>
      <c r="AD65" s="276">
        <v>6728</v>
      </c>
      <c r="AE65" s="276">
        <v>6702</v>
      </c>
      <c r="AF65" s="276">
        <v>6690</v>
      </c>
      <c r="AG65" s="276">
        <v>6621</v>
      </c>
      <c r="AH65" s="276">
        <v>6586</v>
      </c>
      <c r="AI65" s="276">
        <v>6616</v>
      </c>
      <c r="AJ65" s="276">
        <v>6681</v>
      </c>
      <c r="AK65" s="276">
        <v>6705</v>
      </c>
      <c r="AL65" s="276">
        <v>6668</v>
      </c>
      <c r="AM65" s="276">
        <v>6675</v>
      </c>
      <c r="AN65" s="279">
        <v>6680</v>
      </c>
      <c r="AO65" s="279">
        <v>6639</v>
      </c>
      <c r="AP65" s="279">
        <v>6663</v>
      </c>
      <c r="AQ65" s="279">
        <v>6674</v>
      </c>
      <c r="AR65" s="279">
        <v>6685</v>
      </c>
      <c r="AS65" s="279">
        <v>6641</v>
      </c>
      <c r="AT65" s="279">
        <v>6605</v>
      </c>
      <c r="AU65" s="279">
        <v>6595</v>
      </c>
      <c r="AV65" s="279">
        <v>6548</v>
      </c>
      <c r="AW65" s="279">
        <v>6554</v>
      </c>
      <c r="AX65" s="279">
        <v>6538</v>
      </c>
      <c r="AY65" s="279">
        <v>6552</v>
      </c>
      <c r="AZ65" s="276">
        <v>6549</v>
      </c>
      <c r="BA65" s="276">
        <v>6548</v>
      </c>
      <c r="BB65" s="276">
        <v>6561</v>
      </c>
      <c r="BC65" s="276">
        <v>6527</v>
      </c>
      <c r="BD65" s="276">
        <v>6468</v>
      </c>
      <c r="BE65" s="276">
        <v>6508</v>
      </c>
      <c r="BF65" s="276">
        <v>6498</v>
      </c>
      <c r="BG65" s="276">
        <v>6431</v>
      </c>
      <c r="BH65" s="276">
        <v>6440</v>
      </c>
      <c r="BI65" s="276">
        <v>6399</v>
      </c>
      <c r="BJ65" s="276">
        <v>6442</v>
      </c>
      <c r="BK65" s="276">
        <v>6465</v>
      </c>
      <c r="BL65" s="279">
        <v>6423</v>
      </c>
      <c r="BM65" s="279">
        <v>6392</v>
      </c>
      <c r="BN65" s="279">
        <v>6367</v>
      </c>
      <c r="BO65" s="279">
        <v>6403</v>
      </c>
      <c r="BP65" s="279">
        <v>6389</v>
      </c>
      <c r="BQ65" s="279">
        <v>6332</v>
      </c>
      <c r="BR65" s="279">
        <v>6234</v>
      </c>
      <c r="BS65" s="279">
        <v>6185</v>
      </c>
      <c r="BT65" s="279">
        <v>6176</v>
      </c>
      <c r="BU65" s="279">
        <v>6171</v>
      </c>
      <c r="BV65" s="279">
        <v>6184</v>
      </c>
      <c r="BW65" s="279">
        <v>6182</v>
      </c>
      <c r="BX65" s="276">
        <v>6162</v>
      </c>
      <c r="BY65" s="276">
        <v>6148</v>
      </c>
      <c r="BZ65" s="276">
        <v>6104</v>
      </c>
      <c r="CA65" s="276">
        <v>6071</v>
      </c>
      <c r="CB65" s="276">
        <v>6008</v>
      </c>
      <c r="CC65" s="276">
        <v>5896</v>
      </c>
      <c r="CD65" s="276">
        <v>5967</v>
      </c>
      <c r="CE65" s="276">
        <v>5956</v>
      </c>
      <c r="CF65" s="276">
        <v>5927</v>
      </c>
      <c r="CG65" s="276">
        <v>5896</v>
      </c>
      <c r="CH65" s="276">
        <v>5863</v>
      </c>
      <c r="CI65" s="276">
        <v>5837</v>
      </c>
      <c r="CJ65" s="279">
        <v>5842</v>
      </c>
      <c r="CK65" s="279">
        <v>5887</v>
      </c>
      <c r="CL65" s="279">
        <v>5898</v>
      </c>
      <c r="CM65" s="279">
        <v>5916</v>
      </c>
      <c r="CN65" s="279">
        <v>5936</v>
      </c>
      <c r="CO65" s="279">
        <v>5971</v>
      </c>
      <c r="CP65" s="279">
        <v>6033</v>
      </c>
      <c r="CQ65" s="279">
        <v>6086</v>
      </c>
      <c r="CR65" s="279">
        <v>6090</v>
      </c>
      <c r="CS65" s="279">
        <v>6050</v>
      </c>
      <c r="CT65" s="279">
        <v>6042</v>
      </c>
      <c r="CU65" s="279">
        <v>6016</v>
      </c>
      <c r="CV65" s="276">
        <v>6005</v>
      </c>
      <c r="CW65" s="276">
        <v>6003</v>
      </c>
      <c r="CX65" s="276">
        <v>5960</v>
      </c>
      <c r="CY65" s="276">
        <v>5981</v>
      </c>
      <c r="CZ65" s="276">
        <v>6001</v>
      </c>
      <c r="DA65" s="276">
        <v>5979</v>
      </c>
      <c r="DB65" s="276">
        <v>5990</v>
      </c>
      <c r="DC65" s="276">
        <v>5999</v>
      </c>
      <c r="DD65" s="276">
        <v>5977</v>
      </c>
      <c r="DE65" s="276">
        <v>5962</v>
      </c>
      <c r="DF65" s="276">
        <v>5993</v>
      </c>
      <c r="DG65" s="276">
        <v>5953</v>
      </c>
      <c r="DH65" s="279">
        <v>5945</v>
      </c>
      <c r="DI65" s="279">
        <v>5860</v>
      </c>
      <c r="DJ65" s="279">
        <v>5876</v>
      </c>
      <c r="DK65" s="279">
        <v>5829</v>
      </c>
      <c r="DL65" s="279">
        <v>5833</v>
      </c>
      <c r="DM65" s="279">
        <v>5768</v>
      </c>
      <c r="DN65" s="279">
        <v>5739</v>
      </c>
      <c r="DO65" s="279">
        <v>5735</v>
      </c>
      <c r="DP65" s="279">
        <v>5744</v>
      </c>
      <c r="DQ65" s="279">
        <v>5699</v>
      </c>
      <c r="DR65" s="279">
        <v>5676</v>
      </c>
      <c r="DS65" s="279">
        <v>5657</v>
      </c>
      <c r="DT65" s="276">
        <v>5592</v>
      </c>
      <c r="DU65" s="276">
        <v>5646</v>
      </c>
      <c r="DV65" s="276">
        <v>5636</v>
      </c>
      <c r="DW65" s="276">
        <v>5676</v>
      </c>
      <c r="DX65" s="276">
        <v>5720</v>
      </c>
      <c r="DY65" s="276">
        <v>5722</v>
      </c>
      <c r="DZ65" s="276">
        <v>5732</v>
      </c>
      <c r="EA65" s="276">
        <v>5706</v>
      </c>
      <c r="EB65" s="276">
        <v>5692</v>
      </c>
      <c r="EC65" s="276">
        <v>5714</v>
      </c>
      <c r="ED65" s="276">
        <v>5683</v>
      </c>
      <c r="EE65" s="276">
        <v>5715</v>
      </c>
      <c r="EF65" s="279">
        <v>5729</v>
      </c>
      <c r="EG65" s="279">
        <v>5769</v>
      </c>
      <c r="EH65" s="279">
        <v>5738</v>
      </c>
      <c r="EI65" s="279">
        <v>5738</v>
      </c>
      <c r="EJ65" s="279">
        <v>5720</v>
      </c>
      <c r="EK65" s="279">
        <v>5700</v>
      </c>
      <c r="EL65" s="279">
        <v>5747</v>
      </c>
      <c r="EM65" s="279">
        <v>5777</v>
      </c>
      <c r="EN65" s="279">
        <v>5839</v>
      </c>
      <c r="EO65" s="279">
        <v>5824</v>
      </c>
      <c r="EP65" s="279">
        <v>5808</v>
      </c>
      <c r="EQ65" s="279">
        <v>5793</v>
      </c>
      <c r="ER65" s="276">
        <v>5808</v>
      </c>
      <c r="ES65" s="276">
        <v>5796</v>
      </c>
      <c r="ET65" s="276">
        <v>5721</v>
      </c>
      <c r="EU65" s="276">
        <v>5681</v>
      </c>
      <c r="EV65" s="276">
        <v>5668</v>
      </c>
      <c r="EW65" s="276">
        <v>5653</v>
      </c>
      <c r="EX65" s="276">
        <v>5738</v>
      </c>
      <c r="EY65" s="276">
        <v>5747</v>
      </c>
      <c r="EZ65" s="276">
        <v>5709</v>
      </c>
      <c r="FA65" s="276">
        <v>5728</v>
      </c>
      <c r="FB65" s="276">
        <v>5707</v>
      </c>
      <c r="FC65" s="276">
        <v>5687</v>
      </c>
      <c r="FD65" s="279">
        <v>5747</v>
      </c>
      <c r="FE65" s="279">
        <v>5759</v>
      </c>
      <c r="FF65" s="279">
        <v>5672</v>
      </c>
      <c r="FG65" s="279">
        <v>5638</v>
      </c>
      <c r="FH65" s="279">
        <v>5657</v>
      </c>
      <c r="FI65" s="279">
        <v>5632</v>
      </c>
      <c r="FJ65" s="279">
        <v>5629</v>
      </c>
      <c r="FK65" s="279">
        <v>5650</v>
      </c>
      <c r="FL65" s="279">
        <v>5647</v>
      </c>
      <c r="FM65" s="279">
        <v>5674</v>
      </c>
      <c r="FN65" s="279">
        <v>5671</v>
      </c>
      <c r="FO65" s="279">
        <v>5659</v>
      </c>
      <c r="FP65" s="276">
        <v>5693</v>
      </c>
      <c r="FQ65" s="276">
        <v>5739</v>
      </c>
      <c r="FR65" s="276">
        <v>5714</v>
      </c>
      <c r="FS65" s="276">
        <v>5608</v>
      </c>
      <c r="FT65" s="276">
        <v>5561</v>
      </c>
      <c r="FU65" s="276">
        <v>5554</v>
      </c>
      <c r="FV65" s="276">
        <v>5536</v>
      </c>
      <c r="FW65" s="276">
        <v>5518</v>
      </c>
      <c r="FX65" s="276">
        <v>5484</v>
      </c>
      <c r="FY65" s="276">
        <v>5523</v>
      </c>
      <c r="FZ65" s="276">
        <v>5511</v>
      </c>
      <c r="GA65" s="276">
        <v>5513</v>
      </c>
      <c r="GB65" s="276">
        <v>5567</v>
      </c>
      <c r="GC65" s="276">
        <v>5698</v>
      </c>
      <c r="GD65" s="276">
        <v>5577</v>
      </c>
      <c r="GE65" s="276">
        <v>5550</v>
      </c>
      <c r="GF65" s="287">
        <v>5534</v>
      </c>
      <c r="GG65" s="288">
        <v>5514</v>
      </c>
      <c r="GH65" s="288">
        <v>5508</v>
      </c>
      <c r="GI65" s="288">
        <v>5487</v>
      </c>
      <c r="GJ65" s="288">
        <v>5439</v>
      </c>
      <c r="GK65" s="288">
        <v>5444</v>
      </c>
      <c r="GL65" s="636">
        <v>5417</v>
      </c>
      <c r="GM65" s="636">
        <v>5410</v>
      </c>
      <c r="GN65" s="695">
        <v>5533</v>
      </c>
      <c r="GO65" s="944">
        <v>5434</v>
      </c>
      <c r="GP65" s="944">
        <v>5377</v>
      </c>
      <c r="GQ65" s="276">
        <v>5318</v>
      </c>
      <c r="GR65" s="211">
        <v>-215</v>
      </c>
      <c r="GS65" s="212">
        <v>96.114223748418581</v>
      </c>
      <c r="GT65" s="211">
        <v>-92</v>
      </c>
      <c r="GU65" s="212">
        <v>98.299445471349358</v>
      </c>
    </row>
    <row r="66" spans="1:203" ht="15" outlineLevel="2">
      <c r="A66" s="274">
        <v>134</v>
      </c>
      <c r="B66" s="275" t="s">
        <v>319</v>
      </c>
      <c r="C66" s="240" t="s">
        <v>396</v>
      </c>
      <c r="D66" s="276">
        <v>6480</v>
      </c>
      <c r="E66" s="276">
        <v>6525</v>
      </c>
      <c r="F66" s="276">
        <v>6498</v>
      </c>
      <c r="G66" s="276">
        <v>6499</v>
      </c>
      <c r="H66" s="276">
        <v>6492</v>
      </c>
      <c r="I66" s="276">
        <v>6512</v>
      </c>
      <c r="J66" s="276">
        <v>6511</v>
      </c>
      <c r="K66" s="276">
        <v>6500</v>
      </c>
      <c r="L66" s="276">
        <v>6541</v>
      </c>
      <c r="M66" s="276">
        <v>6544</v>
      </c>
      <c r="N66" s="276">
        <v>6558</v>
      </c>
      <c r="O66" s="276">
        <v>6689</v>
      </c>
      <c r="P66" s="279">
        <v>6671</v>
      </c>
      <c r="Q66" s="279">
        <v>6714</v>
      </c>
      <c r="R66" s="282">
        <v>6779</v>
      </c>
      <c r="S66" s="279">
        <v>6319</v>
      </c>
      <c r="T66" s="279">
        <v>6344</v>
      </c>
      <c r="U66" s="279">
        <v>6636</v>
      </c>
      <c r="V66" s="279">
        <v>6607</v>
      </c>
      <c r="W66" s="279">
        <v>6568</v>
      </c>
      <c r="X66" s="279">
        <v>6589</v>
      </c>
      <c r="Y66" s="279">
        <v>6647</v>
      </c>
      <c r="Z66" s="279">
        <v>6628</v>
      </c>
      <c r="AA66" s="279">
        <v>6610</v>
      </c>
      <c r="AB66" s="276">
        <v>6849</v>
      </c>
      <c r="AC66" s="276">
        <v>6866</v>
      </c>
      <c r="AD66" s="276">
        <v>6841</v>
      </c>
      <c r="AE66" s="276">
        <v>6803</v>
      </c>
      <c r="AF66" s="276">
        <v>6765</v>
      </c>
      <c r="AG66" s="276">
        <v>6739</v>
      </c>
      <c r="AH66" s="276">
        <v>6671</v>
      </c>
      <c r="AI66" s="276">
        <v>6722</v>
      </c>
      <c r="AJ66" s="276">
        <v>6721</v>
      </c>
      <c r="AK66" s="276">
        <v>6747</v>
      </c>
      <c r="AL66" s="276">
        <v>6704</v>
      </c>
      <c r="AM66" s="276">
        <v>6738</v>
      </c>
      <c r="AN66" s="279">
        <v>6737</v>
      </c>
      <c r="AO66" s="279">
        <v>6750</v>
      </c>
      <c r="AP66" s="279">
        <v>6716</v>
      </c>
      <c r="AQ66" s="279">
        <v>6665</v>
      </c>
      <c r="AR66" s="279">
        <v>6677</v>
      </c>
      <c r="AS66" s="279">
        <v>6662</v>
      </c>
      <c r="AT66" s="279">
        <v>6678</v>
      </c>
      <c r="AU66" s="279">
        <v>6676</v>
      </c>
      <c r="AV66" s="279">
        <v>6633</v>
      </c>
      <c r="AW66" s="279">
        <v>6657</v>
      </c>
      <c r="AX66" s="279">
        <v>6623</v>
      </c>
      <c r="AY66" s="279">
        <v>6662</v>
      </c>
      <c r="AZ66" s="276">
        <v>6651</v>
      </c>
      <c r="BA66" s="276">
        <v>6668</v>
      </c>
      <c r="BB66" s="276">
        <v>6632</v>
      </c>
      <c r="BC66" s="276">
        <v>6634</v>
      </c>
      <c r="BD66" s="276">
        <v>6641</v>
      </c>
      <c r="BE66" s="276">
        <v>6580</v>
      </c>
      <c r="BF66" s="276">
        <v>6585</v>
      </c>
      <c r="BG66" s="276">
        <v>6530</v>
      </c>
      <c r="BH66" s="276">
        <v>6523</v>
      </c>
      <c r="BI66" s="276">
        <v>6484</v>
      </c>
      <c r="BJ66" s="276">
        <v>6471</v>
      </c>
      <c r="BK66" s="276">
        <v>6495</v>
      </c>
      <c r="BL66" s="279">
        <v>6485</v>
      </c>
      <c r="BM66" s="279">
        <v>6492</v>
      </c>
      <c r="BN66" s="279">
        <v>6488</v>
      </c>
      <c r="BO66" s="279">
        <v>6484</v>
      </c>
      <c r="BP66" s="279">
        <v>6490</v>
      </c>
      <c r="BQ66" s="279">
        <v>6464</v>
      </c>
      <c r="BR66" s="279">
        <v>6406</v>
      </c>
      <c r="BS66" s="279">
        <v>6370</v>
      </c>
      <c r="BT66" s="279">
        <v>6343</v>
      </c>
      <c r="BU66" s="279">
        <v>6321</v>
      </c>
      <c r="BV66" s="279">
        <v>6291</v>
      </c>
      <c r="BW66" s="279">
        <v>6294</v>
      </c>
      <c r="BX66" s="276">
        <v>6292</v>
      </c>
      <c r="BY66" s="276">
        <v>6282</v>
      </c>
      <c r="BZ66" s="276">
        <v>6267</v>
      </c>
      <c r="CA66" s="276">
        <v>6188</v>
      </c>
      <c r="CB66" s="276">
        <v>6148</v>
      </c>
      <c r="CC66" s="276">
        <v>6117</v>
      </c>
      <c r="CD66" s="276">
        <v>6108</v>
      </c>
      <c r="CE66" s="276">
        <v>6099</v>
      </c>
      <c r="CF66" s="276">
        <v>6091</v>
      </c>
      <c r="CG66" s="276">
        <v>6057</v>
      </c>
      <c r="CH66" s="276">
        <v>6091</v>
      </c>
      <c r="CI66" s="276">
        <v>6090</v>
      </c>
      <c r="CJ66" s="279">
        <v>6063</v>
      </c>
      <c r="CK66" s="279">
        <v>6051</v>
      </c>
      <c r="CL66" s="279">
        <v>6062</v>
      </c>
      <c r="CM66" s="279">
        <v>6050</v>
      </c>
      <c r="CN66" s="279">
        <v>6043</v>
      </c>
      <c r="CO66" s="279">
        <v>6078</v>
      </c>
      <c r="CP66" s="279">
        <v>6120</v>
      </c>
      <c r="CQ66" s="279">
        <v>6150</v>
      </c>
      <c r="CR66" s="279">
        <v>6149</v>
      </c>
      <c r="CS66" s="279">
        <v>6170</v>
      </c>
      <c r="CT66" s="279">
        <v>6185</v>
      </c>
      <c r="CU66" s="279">
        <v>6210</v>
      </c>
      <c r="CV66" s="276">
        <v>6204</v>
      </c>
      <c r="CW66" s="276">
        <v>6177</v>
      </c>
      <c r="CX66" s="276">
        <v>6191</v>
      </c>
      <c r="CY66" s="276">
        <v>6174</v>
      </c>
      <c r="CZ66" s="276">
        <v>6151</v>
      </c>
      <c r="DA66" s="276">
        <v>6143</v>
      </c>
      <c r="DB66" s="276">
        <v>6138</v>
      </c>
      <c r="DC66" s="276">
        <v>6103</v>
      </c>
      <c r="DD66" s="276">
        <v>6114</v>
      </c>
      <c r="DE66" s="276">
        <v>6153</v>
      </c>
      <c r="DF66" s="276">
        <v>6171</v>
      </c>
      <c r="DG66" s="276">
        <v>6170</v>
      </c>
      <c r="DH66" s="279">
        <v>6169</v>
      </c>
      <c r="DI66" s="279">
        <v>6130</v>
      </c>
      <c r="DJ66" s="279">
        <v>6150</v>
      </c>
      <c r="DK66" s="279">
        <v>6136</v>
      </c>
      <c r="DL66" s="279">
        <v>6117</v>
      </c>
      <c r="DM66" s="279">
        <v>6099</v>
      </c>
      <c r="DN66" s="279">
        <v>6085</v>
      </c>
      <c r="DO66" s="279">
        <v>6072</v>
      </c>
      <c r="DP66" s="279">
        <v>6067</v>
      </c>
      <c r="DQ66" s="279">
        <v>6058</v>
      </c>
      <c r="DR66" s="279">
        <v>6037</v>
      </c>
      <c r="DS66" s="279">
        <v>6124</v>
      </c>
      <c r="DT66" s="276">
        <v>6176</v>
      </c>
      <c r="DU66" s="276">
        <v>6230</v>
      </c>
      <c r="DV66" s="276">
        <v>6245</v>
      </c>
      <c r="DW66" s="276">
        <v>6254</v>
      </c>
      <c r="DX66" s="276">
        <v>6283</v>
      </c>
      <c r="DY66" s="276">
        <v>6312</v>
      </c>
      <c r="DZ66" s="276">
        <v>6348</v>
      </c>
      <c r="EA66" s="276">
        <v>6317</v>
      </c>
      <c r="EB66" s="276">
        <v>6348</v>
      </c>
      <c r="EC66" s="276">
        <v>6327</v>
      </c>
      <c r="ED66" s="276">
        <v>6299</v>
      </c>
      <c r="EE66" s="276">
        <v>6310</v>
      </c>
      <c r="EF66" s="279">
        <v>6341</v>
      </c>
      <c r="EG66" s="279">
        <v>6349</v>
      </c>
      <c r="EH66" s="279">
        <v>6324</v>
      </c>
      <c r="EI66" s="279">
        <v>6308</v>
      </c>
      <c r="EJ66" s="279">
        <v>6294</v>
      </c>
      <c r="EK66" s="279">
        <v>6325</v>
      </c>
      <c r="EL66" s="279">
        <v>6334</v>
      </c>
      <c r="EM66" s="279">
        <v>6328</v>
      </c>
      <c r="EN66" s="279">
        <v>6309</v>
      </c>
      <c r="EO66" s="279">
        <v>6331</v>
      </c>
      <c r="EP66" s="279">
        <v>6320</v>
      </c>
      <c r="EQ66" s="279">
        <v>6312</v>
      </c>
      <c r="ER66" s="276">
        <v>6300</v>
      </c>
      <c r="ES66" s="276">
        <v>6289</v>
      </c>
      <c r="ET66" s="276">
        <v>6294</v>
      </c>
      <c r="EU66" s="276">
        <v>6301</v>
      </c>
      <c r="EV66" s="276">
        <v>6324</v>
      </c>
      <c r="EW66" s="276">
        <v>6319</v>
      </c>
      <c r="EX66" s="276">
        <v>6395</v>
      </c>
      <c r="EY66" s="276">
        <v>6399</v>
      </c>
      <c r="EZ66" s="276">
        <v>6413</v>
      </c>
      <c r="FA66" s="276">
        <v>6405</v>
      </c>
      <c r="FB66" s="276">
        <v>6378</v>
      </c>
      <c r="FC66" s="276">
        <v>6394</v>
      </c>
      <c r="FD66" s="279">
        <v>6404</v>
      </c>
      <c r="FE66" s="279">
        <v>6367</v>
      </c>
      <c r="FF66" s="279">
        <v>6344</v>
      </c>
      <c r="FG66" s="279">
        <v>6329</v>
      </c>
      <c r="FH66" s="279">
        <v>6305</v>
      </c>
      <c r="FI66" s="279">
        <v>6245</v>
      </c>
      <c r="FJ66" s="279">
        <v>6257</v>
      </c>
      <c r="FK66" s="279">
        <v>6261</v>
      </c>
      <c r="FL66" s="279">
        <v>6254</v>
      </c>
      <c r="FM66" s="279">
        <v>6227</v>
      </c>
      <c r="FN66" s="279">
        <v>6207</v>
      </c>
      <c r="FO66" s="279">
        <v>6215</v>
      </c>
      <c r="FP66" s="276">
        <v>6233</v>
      </c>
      <c r="FQ66" s="276">
        <v>6271</v>
      </c>
      <c r="FR66" s="276">
        <v>6241</v>
      </c>
      <c r="FS66" s="276">
        <v>6228</v>
      </c>
      <c r="FT66" s="276">
        <v>6248</v>
      </c>
      <c r="FU66" s="276">
        <v>6243</v>
      </c>
      <c r="FV66" s="276">
        <v>6240</v>
      </c>
      <c r="FW66" s="276">
        <v>6218</v>
      </c>
      <c r="FX66" s="276">
        <v>6219</v>
      </c>
      <c r="FY66" s="276">
        <v>6200</v>
      </c>
      <c r="FZ66" s="276">
        <v>6188</v>
      </c>
      <c r="GA66" s="276">
        <v>6192</v>
      </c>
      <c r="GB66" s="276">
        <v>6217</v>
      </c>
      <c r="GC66" s="276">
        <v>6480</v>
      </c>
      <c r="GD66" s="276">
        <v>6452</v>
      </c>
      <c r="GE66" s="276">
        <v>6445</v>
      </c>
      <c r="GF66" s="287">
        <v>6417</v>
      </c>
      <c r="GG66" s="288">
        <v>6364</v>
      </c>
      <c r="GH66" s="288">
        <v>6365</v>
      </c>
      <c r="GI66" s="288">
        <v>6347</v>
      </c>
      <c r="GJ66" s="288">
        <v>6327</v>
      </c>
      <c r="GK66" s="288">
        <v>6324</v>
      </c>
      <c r="GL66" s="636">
        <v>6320</v>
      </c>
      <c r="GM66" s="636">
        <v>6320</v>
      </c>
      <c r="GN66" s="695">
        <v>6446</v>
      </c>
      <c r="GO66" s="944">
        <v>6339</v>
      </c>
      <c r="GP66" s="944">
        <v>6329</v>
      </c>
      <c r="GQ66" s="276">
        <v>6316</v>
      </c>
      <c r="GR66" s="211">
        <v>-130</v>
      </c>
      <c r="GS66" s="212">
        <v>97.983245423518468</v>
      </c>
      <c r="GT66" s="211">
        <v>-4</v>
      </c>
      <c r="GU66" s="212">
        <v>99.936708860759495</v>
      </c>
    </row>
    <row r="67" spans="1:203" ht="15" outlineLevel="2">
      <c r="A67" s="274">
        <v>150</v>
      </c>
      <c r="B67" s="275" t="s">
        <v>319</v>
      </c>
      <c r="C67" s="240" t="s">
        <v>397</v>
      </c>
      <c r="D67" s="276">
        <v>2129</v>
      </c>
      <c r="E67" s="276">
        <v>2143</v>
      </c>
      <c r="F67" s="276">
        <v>2100</v>
      </c>
      <c r="G67" s="276">
        <v>2079</v>
      </c>
      <c r="H67" s="276">
        <v>2084</v>
      </c>
      <c r="I67" s="276">
        <v>2106</v>
      </c>
      <c r="J67" s="276">
        <v>2068</v>
      </c>
      <c r="K67" s="276">
        <v>2106</v>
      </c>
      <c r="L67" s="276">
        <v>2027</v>
      </c>
      <c r="M67" s="276">
        <v>2075</v>
      </c>
      <c r="N67" s="276">
        <v>2088</v>
      </c>
      <c r="O67" s="276">
        <v>2078</v>
      </c>
      <c r="P67" s="279">
        <v>2031</v>
      </c>
      <c r="Q67" s="279">
        <v>2088</v>
      </c>
      <c r="R67" s="282">
        <v>2109</v>
      </c>
      <c r="S67" s="279">
        <v>2051</v>
      </c>
      <c r="T67" s="279">
        <v>2010</v>
      </c>
      <c r="U67" s="279">
        <v>2018</v>
      </c>
      <c r="V67" s="279">
        <v>2067</v>
      </c>
      <c r="W67" s="279">
        <v>2133</v>
      </c>
      <c r="X67" s="279">
        <v>2101</v>
      </c>
      <c r="Y67" s="279">
        <v>2094</v>
      </c>
      <c r="Z67" s="279">
        <v>2094</v>
      </c>
      <c r="AA67" s="279">
        <v>2069</v>
      </c>
      <c r="AB67" s="276">
        <v>2058</v>
      </c>
      <c r="AC67" s="276">
        <v>2064</v>
      </c>
      <c r="AD67" s="276">
        <v>2011</v>
      </c>
      <c r="AE67" s="276">
        <v>1970</v>
      </c>
      <c r="AF67" s="276">
        <v>1940</v>
      </c>
      <c r="AG67" s="276">
        <v>1882</v>
      </c>
      <c r="AH67" s="276">
        <v>1805</v>
      </c>
      <c r="AI67" s="276">
        <v>1795</v>
      </c>
      <c r="AJ67" s="276">
        <v>1793</v>
      </c>
      <c r="AK67" s="276">
        <v>1792</v>
      </c>
      <c r="AL67" s="276">
        <v>1773</v>
      </c>
      <c r="AM67" s="276">
        <v>1800</v>
      </c>
      <c r="AN67" s="279">
        <v>1810</v>
      </c>
      <c r="AO67" s="279">
        <v>1783</v>
      </c>
      <c r="AP67" s="279">
        <v>1802</v>
      </c>
      <c r="AQ67" s="279">
        <v>1767</v>
      </c>
      <c r="AR67" s="279">
        <v>1780</v>
      </c>
      <c r="AS67" s="279">
        <v>1783</v>
      </c>
      <c r="AT67" s="279">
        <v>1792</v>
      </c>
      <c r="AU67" s="279">
        <v>1783</v>
      </c>
      <c r="AV67" s="279">
        <v>1769</v>
      </c>
      <c r="AW67" s="279">
        <v>1754</v>
      </c>
      <c r="AX67" s="279">
        <v>1701</v>
      </c>
      <c r="AY67" s="279">
        <v>1714</v>
      </c>
      <c r="AZ67" s="276">
        <v>1721</v>
      </c>
      <c r="BA67" s="276">
        <v>1735</v>
      </c>
      <c r="BB67" s="276">
        <v>1726</v>
      </c>
      <c r="BC67" s="276">
        <v>1762</v>
      </c>
      <c r="BD67" s="276">
        <v>1767</v>
      </c>
      <c r="BE67" s="276">
        <v>1720</v>
      </c>
      <c r="BF67" s="276">
        <v>1694</v>
      </c>
      <c r="BG67" s="276">
        <v>1662</v>
      </c>
      <c r="BH67" s="276">
        <v>1689</v>
      </c>
      <c r="BI67" s="276">
        <v>1655</v>
      </c>
      <c r="BJ67" s="276">
        <v>1656</v>
      </c>
      <c r="BK67" s="276">
        <v>1681</v>
      </c>
      <c r="BL67" s="279">
        <v>1690</v>
      </c>
      <c r="BM67" s="279">
        <v>1699</v>
      </c>
      <c r="BN67" s="279">
        <v>1693</v>
      </c>
      <c r="BO67" s="279">
        <v>1697</v>
      </c>
      <c r="BP67" s="279">
        <v>1701</v>
      </c>
      <c r="BQ67" s="279">
        <v>1688</v>
      </c>
      <c r="BR67" s="279">
        <v>1587</v>
      </c>
      <c r="BS67" s="279">
        <v>1548</v>
      </c>
      <c r="BT67" s="279">
        <v>1540</v>
      </c>
      <c r="BU67" s="279">
        <v>1554</v>
      </c>
      <c r="BV67" s="279">
        <v>1578</v>
      </c>
      <c r="BW67" s="279">
        <v>1585</v>
      </c>
      <c r="BX67" s="276">
        <v>1587</v>
      </c>
      <c r="BY67" s="276">
        <v>1597</v>
      </c>
      <c r="BZ67" s="276">
        <v>1610</v>
      </c>
      <c r="CA67" s="276">
        <v>1579</v>
      </c>
      <c r="CB67" s="276">
        <v>1583</v>
      </c>
      <c r="CC67" s="276">
        <v>1572</v>
      </c>
      <c r="CD67" s="276">
        <v>1564</v>
      </c>
      <c r="CE67" s="276">
        <v>1585</v>
      </c>
      <c r="CF67" s="276">
        <v>1593</v>
      </c>
      <c r="CG67" s="276">
        <v>1596</v>
      </c>
      <c r="CH67" s="276">
        <v>1591</v>
      </c>
      <c r="CI67" s="276">
        <v>1578</v>
      </c>
      <c r="CJ67" s="279">
        <v>1569</v>
      </c>
      <c r="CK67" s="279">
        <v>1563</v>
      </c>
      <c r="CL67" s="279">
        <v>1548</v>
      </c>
      <c r="CM67" s="279">
        <v>1561</v>
      </c>
      <c r="CN67" s="279">
        <v>1537</v>
      </c>
      <c r="CO67" s="279">
        <v>1543</v>
      </c>
      <c r="CP67" s="279">
        <v>1565</v>
      </c>
      <c r="CQ67" s="279">
        <v>1551</v>
      </c>
      <c r="CR67" s="279">
        <v>1554</v>
      </c>
      <c r="CS67" s="279">
        <v>1569</v>
      </c>
      <c r="CT67" s="279">
        <v>1577</v>
      </c>
      <c r="CU67" s="279">
        <v>1583</v>
      </c>
      <c r="CV67" s="276">
        <v>1589</v>
      </c>
      <c r="CW67" s="276">
        <v>1576</v>
      </c>
      <c r="CX67" s="276">
        <v>1567</v>
      </c>
      <c r="CY67" s="276">
        <v>1583</v>
      </c>
      <c r="CZ67" s="276">
        <v>1600</v>
      </c>
      <c r="DA67" s="276">
        <v>1603</v>
      </c>
      <c r="DB67" s="276">
        <v>1581</v>
      </c>
      <c r="DC67" s="276">
        <v>1580</v>
      </c>
      <c r="DD67" s="276">
        <v>1588</v>
      </c>
      <c r="DE67" s="276">
        <v>1584</v>
      </c>
      <c r="DF67" s="276">
        <v>1597</v>
      </c>
      <c r="DG67" s="276">
        <v>1588</v>
      </c>
      <c r="DH67" s="279">
        <v>1571</v>
      </c>
      <c r="DI67" s="279">
        <v>1584</v>
      </c>
      <c r="DJ67" s="279">
        <v>1583</v>
      </c>
      <c r="DK67" s="279">
        <v>1564</v>
      </c>
      <c r="DL67" s="279">
        <v>1559</v>
      </c>
      <c r="DM67" s="279">
        <v>1550</v>
      </c>
      <c r="DN67" s="279">
        <v>1544</v>
      </c>
      <c r="DO67" s="279">
        <v>1551</v>
      </c>
      <c r="DP67" s="279">
        <v>1566</v>
      </c>
      <c r="DQ67" s="279">
        <v>1549</v>
      </c>
      <c r="DR67" s="279">
        <v>1548</v>
      </c>
      <c r="DS67" s="279">
        <v>1573</v>
      </c>
      <c r="DT67" s="276">
        <v>1560</v>
      </c>
      <c r="DU67" s="276">
        <v>1586</v>
      </c>
      <c r="DV67" s="276">
        <v>1596</v>
      </c>
      <c r="DW67" s="276">
        <v>1600</v>
      </c>
      <c r="DX67" s="276">
        <v>1614</v>
      </c>
      <c r="DY67" s="276">
        <v>1612</v>
      </c>
      <c r="DZ67" s="276">
        <v>1612</v>
      </c>
      <c r="EA67" s="276">
        <v>1592</v>
      </c>
      <c r="EB67" s="276">
        <v>1595</v>
      </c>
      <c r="EC67" s="276">
        <v>1590</v>
      </c>
      <c r="ED67" s="276">
        <v>1582</v>
      </c>
      <c r="EE67" s="276">
        <v>1572</v>
      </c>
      <c r="EF67" s="279">
        <v>1584</v>
      </c>
      <c r="EG67" s="279">
        <v>1589</v>
      </c>
      <c r="EH67" s="279">
        <v>1568</v>
      </c>
      <c r="EI67" s="279">
        <v>1556</v>
      </c>
      <c r="EJ67" s="279">
        <v>1544</v>
      </c>
      <c r="EK67" s="279">
        <v>1556</v>
      </c>
      <c r="EL67" s="279">
        <v>1535</v>
      </c>
      <c r="EM67" s="279">
        <v>1544</v>
      </c>
      <c r="EN67" s="279">
        <v>1548</v>
      </c>
      <c r="EO67" s="279">
        <v>1556</v>
      </c>
      <c r="EP67" s="279">
        <v>1544</v>
      </c>
      <c r="EQ67" s="279">
        <v>1551</v>
      </c>
      <c r="ER67" s="276">
        <v>1565</v>
      </c>
      <c r="ES67" s="276">
        <v>1550</v>
      </c>
      <c r="ET67" s="276">
        <v>1535</v>
      </c>
      <c r="EU67" s="276">
        <v>1541</v>
      </c>
      <c r="EV67" s="276">
        <v>1546</v>
      </c>
      <c r="EW67" s="276">
        <v>1528</v>
      </c>
      <c r="EX67" s="276">
        <v>1621</v>
      </c>
      <c r="EY67" s="276">
        <v>1618</v>
      </c>
      <c r="EZ67" s="276">
        <v>1616</v>
      </c>
      <c r="FA67" s="276">
        <v>1620</v>
      </c>
      <c r="FB67" s="276">
        <v>1626</v>
      </c>
      <c r="FC67" s="276">
        <v>1641</v>
      </c>
      <c r="FD67" s="279">
        <v>1653</v>
      </c>
      <c r="FE67" s="279">
        <v>1648</v>
      </c>
      <c r="FF67" s="279">
        <v>1616</v>
      </c>
      <c r="FG67" s="279">
        <v>1605</v>
      </c>
      <c r="FH67" s="279">
        <v>1598</v>
      </c>
      <c r="FI67" s="279">
        <v>1585</v>
      </c>
      <c r="FJ67" s="279">
        <v>1592</v>
      </c>
      <c r="FK67" s="279">
        <v>1593</v>
      </c>
      <c r="FL67" s="279">
        <v>1598</v>
      </c>
      <c r="FM67" s="279">
        <v>1585</v>
      </c>
      <c r="FN67" s="279">
        <v>1576</v>
      </c>
      <c r="FO67" s="279">
        <v>1596</v>
      </c>
      <c r="FP67" s="276">
        <v>1626</v>
      </c>
      <c r="FQ67" s="276">
        <v>1632</v>
      </c>
      <c r="FR67" s="276">
        <v>1608</v>
      </c>
      <c r="FS67" s="276">
        <v>1615</v>
      </c>
      <c r="FT67" s="276">
        <v>1587</v>
      </c>
      <c r="FU67" s="276">
        <v>1594</v>
      </c>
      <c r="FV67" s="276">
        <v>1590</v>
      </c>
      <c r="FW67" s="276">
        <v>1641</v>
      </c>
      <c r="FX67" s="276">
        <v>1621</v>
      </c>
      <c r="FY67" s="276">
        <v>1611</v>
      </c>
      <c r="FZ67" s="276">
        <v>1610</v>
      </c>
      <c r="GA67" s="276">
        <v>1622</v>
      </c>
      <c r="GB67" s="276">
        <v>1682</v>
      </c>
      <c r="GC67" s="276">
        <v>1666</v>
      </c>
      <c r="GD67" s="276">
        <v>1612</v>
      </c>
      <c r="GE67" s="276">
        <v>1605</v>
      </c>
      <c r="GF67" s="287">
        <v>1598</v>
      </c>
      <c r="GG67" s="288">
        <v>1527</v>
      </c>
      <c r="GH67" s="288">
        <v>1540</v>
      </c>
      <c r="GI67" s="288">
        <v>1589</v>
      </c>
      <c r="GJ67" s="288">
        <v>1567</v>
      </c>
      <c r="GK67" s="288">
        <v>1554</v>
      </c>
      <c r="GL67" s="636">
        <v>1552</v>
      </c>
      <c r="GM67" s="636">
        <v>1571</v>
      </c>
      <c r="GN67" s="695">
        <v>1622</v>
      </c>
      <c r="GO67" s="944">
        <v>1631</v>
      </c>
      <c r="GP67" s="944">
        <v>1595</v>
      </c>
      <c r="GQ67" s="276">
        <v>1602</v>
      </c>
      <c r="GR67" s="211">
        <v>-20</v>
      </c>
      <c r="GS67" s="212">
        <v>98.766954377311961</v>
      </c>
      <c r="GT67" s="211">
        <v>31</v>
      </c>
      <c r="GU67" s="212">
        <v>101.973265436028</v>
      </c>
    </row>
    <row r="68" spans="1:203" ht="15" outlineLevel="2">
      <c r="A68" s="274">
        <v>237</v>
      </c>
      <c r="B68" s="275" t="s">
        <v>319</v>
      </c>
      <c r="C68" s="240" t="s">
        <v>398</v>
      </c>
      <c r="D68" s="276">
        <v>6328</v>
      </c>
      <c r="E68" s="276">
        <v>6386</v>
      </c>
      <c r="F68" s="276">
        <v>6333</v>
      </c>
      <c r="G68" s="276">
        <v>6225</v>
      </c>
      <c r="H68" s="276">
        <v>6338</v>
      </c>
      <c r="I68" s="276">
        <v>6315</v>
      </c>
      <c r="J68" s="276">
        <v>6198</v>
      </c>
      <c r="K68" s="276">
        <v>6303</v>
      </c>
      <c r="L68" s="276">
        <v>6287</v>
      </c>
      <c r="M68" s="276">
        <v>6248</v>
      </c>
      <c r="N68" s="276">
        <v>6211</v>
      </c>
      <c r="O68" s="276">
        <v>6211</v>
      </c>
      <c r="P68" s="279">
        <v>6191</v>
      </c>
      <c r="Q68" s="279">
        <v>6359</v>
      </c>
      <c r="R68" s="282">
        <v>6399</v>
      </c>
      <c r="S68" s="279">
        <v>6451</v>
      </c>
      <c r="T68" s="279">
        <v>6422</v>
      </c>
      <c r="U68" s="279">
        <v>6535</v>
      </c>
      <c r="V68" s="279">
        <v>6622</v>
      </c>
      <c r="W68" s="279">
        <v>6687</v>
      </c>
      <c r="X68" s="279">
        <v>6604</v>
      </c>
      <c r="Y68" s="279">
        <v>6641</v>
      </c>
      <c r="Z68" s="279">
        <v>6712</v>
      </c>
      <c r="AA68" s="279">
        <v>6618</v>
      </c>
      <c r="AB68" s="276">
        <v>6633</v>
      </c>
      <c r="AC68" s="276">
        <v>6798</v>
      </c>
      <c r="AD68" s="276">
        <v>6789</v>
      </c>
      <c r="AE68" s="276">
        <v>6754</v>
      </c>
      <c r="AF68" s="276">
        <v>6625</v>
      </c>
      <c r="AG68" s="276">
        <v>6387</v>
      </c>
      <c r="AH68" s="276">
        <v>6346</v>
      </c>
      <c r="AI68" s="276">
        <v>6334</v>
      </c>
      <c r="AJ68" s="276">
        <v>6332</v>
      </c>
      <c r="AK68" s="276">
        <v>6408</v>
      </c>
      <c r="AL68" s="276">
        <v>6428</v>
      </c>
      <c r="AM68" s="276">
        <v>6570</v>
      </c>
      <c r="AN68" s="279">
        <v>6571</v>
      </c>
      <c r="AO68" s="279">
        <v>6484</v>
      </c>
      <c r="AP68" s="279">
        <v>6429</v>
      </c>
      <c r="AQ68" s="279">
        <v>6391</v>
      </c>
      <c r="AR68" s="279">
        <v>6593</v>
      </c>
      <c r="AS68" s="279">
        <v>6600</v>
      </c>
      <c r="AT68" s="279">
        <v>6626</v>
      </c>
      <c r="AU68" s="279">
        <v>6658</v>
      </c>
      <c r="AV68" s="279">
        <v>6562</v>
      </c>
      <c r="AW68" s="279">
        <v>6602</v>
      </c>
      <c r="AX68" s="279">
        <v>6637</v>
      </c>
      <c r="AY68" s="279">
        <v>6692</v>
      </c>
      <c r="AZ68" s="276">
        <v>6691</v>
      </c>
      <c r="BA68" s="276">
        <v>6939</v>
      </c>
      <c r="BB68" s="276">
        <v>6778</v>
      </c>
      <c r="BC68" s="276">
        <v>6751</v>
      </c>
      <c r="BD68" s="276">
        <v>6740</v>
      </c>
      <c r="BE68" s="276">
        <v>6699</v>
      </c>
      <c r="BF68" s="276">
        <v>6727</v>
      </c>
      <c r="BG68" s="276">
        <v>6601</v>
      </c>
      <c r="BH68" s="276">
        <v>6666</v>
      </c>
      <c r="BI68" s="276">
        <v>6604</v>
      </c>
      <c r="BJ68" s="276">
        <v>6643</v>
      </c>
      <c r="BK68" s="276">
        <v>6738</v>
      </c>
      <c r="BL68" s="279">
        <v>6727</v>
      </c>
      <c r="BM68" s="279">
        <v>6864</v>
      </c>
      <c r="BN68" s="279">
        <v>6786</v>
      </c>
      <c r="BO68" s="279">
        <v>6688</v>
      </c>
      <c r="BP68" s="279">
        <v>6692</v>
      </c>
      <c r="BQ68" s="279">
        <v>6690</v>
      </c>
      <c r="BR68" s="279">
        <v>6489</v>
      </c>
      <c r="BS68" s="279">
        <v>6432</v>
      </c>
      <c r="BT68" s="279">
        <v>6375</v>
      </c>
      <c r="BU68" s="279">
        <v>6405</v>
      </c>
      <c r="BV68" s="279">
        <v>6420</v>
      </c>
      <c r="BW68" s="279">
        <v>6440</v>
      </c>
      <c r="BX68" s="276">
        <v>6528</v>
      </c>
      <c r="BY68" s="276">
        <v>6525</v>
      </c>
      <c r="BZ68" s="276">
        <v>6323</v>
      </c>
      <c r="CA68" s="276">
        <v>6182</v>
      </c>
      <c r="CB68" s="276">
        <v>6121</v>
      </c>
      <c r="CC68" s="276">
        <v>6010</v>
      </c>
      <c r="CD68" s="276">
        <v>5962</v>
      </c>
      <c r="CE68" s="276">
        <v>5949</v>
      </c>
      <c r="CF68" s="276">
        <v>5907</v>
      </c>
      <c r="CG68" s="276">
        <v>5888</v>
      </c>
      <c r="CH68" s="276">
        <v>5874</v>
      </c>
      <c r="CI68" s="276">
        <v>5872</v>
      </c>
      <c r="CJ68" s="279">
        <v>5867</v>
      </c>
      <c r="CK68" s="279">
        <v>5847</v>
      </c>
      <c r="CL68" s="279">
        <v>5814</v>
      </c>
      <c r="CM68" s="279">
        <v>5778</v>
      </c>
      <c r="CN68" s="279">
        <v>5788</v>
      </c>
      <c r="CO68" s="279">
        <v>5796</v>
      </c>
      <c r="CP68" s="279">
        <v>5815</v>
      </c>
      <c r="CQ68" s="279">
        <v>5694</v>
      </c>
      <c r="CR68" s="279">
        <v>5798</v>
      </c>
      <c r="CS68" s="279">
        <v>5857</v>
      </c>
      <c r="CT68" s="279">
        <v>5932</v>
      </c>
      <c r="CU68" s="279">
        <v>5999</v>
      </c>
      <c r="CV68" s="276">
        <v>5991</v>
      </c>
      <c r="CW68" s="276">
        <v>5960</v>
      </c>
      <c r="CX68" s="276">
        <v>5904</v>
      </c>
      <c r="CY68" s="276">
        <v>5908</v>
      </c>
      <c r="CZ68" s="276">
        <v>5890</v>
      </c>
      <c r="DA68" s="276">
        <v>5842</v>
      </c>
      <c r="DB68" s="276">
        <v>5796</v>
      </c>
      <c r="DC68" s="276">
        <v>5718</v>
      </c>
      <c r="DD68" s="276">
        <v>5710</v>
      </c>
      <c r="DE68" s="276">
        <v>6077</v>
      </c>
      <c r="DF68" s="276">
        <v>6230</v>
      </c>
      <c r="DG68" s="276">
        <v>6230</v>
      </c>
      <c r="DH68" s="279">
        <v>6183</v>
      </c>
      <c r="DI68" s="279">
        <v>6136</v>
      </c>
      <c r="DJ68" s="279">
        <v>6090</v>
      </c>
      <c r="DK68" s="279">
        <v>6036</v>
      </c>
      <c r="DL68" s="279">
        <v>5997</v>
      </c>
      <c r="DM68" s="279">
        <v>5910</v>
      </c>
      <c r="DN68" s="279">
        <v>5838</v>
      </c>
      <c r="DO68" s="279">
        <v>5828</v>
      </c>
      <c r="DP68" s="279">
        <v>5809</v>
      </c>
      <c r="DQ68" s="279">
        <v>5759</v>
      </c>
      <c r="DR68" s="279">
        <v>5735</v>
      </c>
      <c r="DS68" s="279">
        <v>5897</v>
      </c>
      <c r="DT68" s="276">
        <v>5953</v>
      </c>
      <c r="DU68" s="276">
        <v>6462</v>
      </c>
      <c r="DV68" s="276">
        <v>6466</v>
      </c>
      <c r="DW68" s="276">
        <v>6456</v>
      </c>
      <c r="DX68" s="276">
        <v>6507</v>
      </c>
      <c r="DY68" s="276">
        <v>6517</v>
      </c>
      <c r="DZ68" s="276">
        <v>6588</v>
      </c>
      <c r="EA68" s="276">
        <v>6382</v>
      </c>
      <c r="EB68" s="276">
        <v>6410</v>
      </c>
      <c r="EC68" s="276">
        <v>6375</v>
      </c>
      <c r="ED68" s="276">
        <v>6328</v>
      </c>
      <c r="EE68" s="276">
        <v>6289</v>
      </c>
      <c r="EF68" s="279">
        <v>6287</v>
      </c>
      <c r="EG68" s="279">
        <v>6210</v>
      </c>
      <c r="EH68" s="279">
        <v>6111</v>
      </c>
      <c r="EI68" s="279">
        <v>6076</v>
      </c>
      <c r="EJ68" s="279">
        <v>6036</v>
      </c>
      <c r="EK68" s="279">
        <v>6060</v>
      </c>
      <c r="EL68" s="279">
        <v>6060</v>
      </c>
      <c r="EM68" s="279">
        <v>6026</v>
      </c>
      <c r="EN68" s="279">
        <v>6471</v>
      </c>
      <c r="EO68" s="279">
        <v>6435</v>
      </c>
      <c r="EP68" s="279">
        <v>6463</v>
      </c>
      <c r="EQ68" s="279">
        <v>6575</v>
      </c>
      <c r="ER68" s="276">
        <v>6610</v>
      </c>
      <c r="ES68" s="276">
        <v>6783</v>
      </c>
      <c r="ET68" s="276">
        <v>7247</v>
      </c>
      <c r="EU68" s="276">
        <v>7232</v>
      </c>
      <c r="EV68" s="276">
        <v>7427</v>
      </c>
      <c r="EW68" s="276">
        <v>7439</v>
      </c>
      <c r="EX68" s="276">
        <v>7810</v>
      </c>
      <c r="EY68" s="276">
        <v>7978</v>
      </c>
      <c r="EZ68" s="276">
        <v>8005</v>
      </c>
      <c r="FA68" s="276">
        <v>8028</v>
      </c>
      <c r="FB68" s="276">
        <v>8078</v>
      </c>
      <c r="FC68" s="276">
        <v>8213</v>
      </c>
      <c r="FD68" s="279">
        <v>8399</v>
      </c>
      <c r="FE68" s="279">
        <v>8620</v>
      </c>
      <c r="FF68" s="279">
        <v>8560</v>
      </c>
      <c r="FG68" s="279">
        <v>8575</v>
      </c>
      <c r="FH68" s="279">
        <v>8670</v>
      </c>
      <c r="FI68" s="279">
        <v>8691</v>
      </c>
      <c r="FJ68" s="279">
        <v>8784</v>
      </c>
      <c r="FK68" s="279">
        <v>8822</v>
      </c>
      <c r="FL68" s="279">
        <v>8814</v>
      </c>
      <c r="FM68" s="279">
        <v>8935</v>
      </c>
      <c r="FN68" s="279">
        <v>8990</v>
      </c>
      <c r="FO68" s="279">
        <v>9071</v>
      </c>
      <c r="FP68" s="276">
        <v>9266</v>
      </c>
      <c r="FQ68" s="276">
        <v>9315</v>
      </c>
      <c r="FR68" s="276">
        <v>9234</v>
      </c>
      <c r="FS68" s="276">
        <v>9246</v>
      </c>
      <c r="FT68" s="276">
        <v>9238</v>
      </c>
      <c r="FU68" s="276">
        <v>9278</v>
      </c>
      <c r="FV68" s="276">
        <v>9266</v>
      </c>
      <c r="FW68" s="276">
        <v>9268</v>
      </c>
      <c r="FX68" s="276">
        <v>9329</v>
      </c>
      <c r="FY68" s="276">
        <v>9428</v>
      </c>
      <c r="FZ68" s="276">
        <v>9448</v>
      </c>
      <c r="GA68" s="276">
        <v>9477</v>
      </c>
      <c r="GB68" s="276">
        <v>9690</v>
      </c>
      <c r="GC68" s="276">
        <v>9787</v>
      </c>
      <c r="GD68" s="276">
        <v>9693</v>
      </c>
      <c r="GE68" s="276">
        <v>9639</v>
      </c>
      <c r="GF68" s="287">
        <v>9705</v>
      </c>
      <c r="GG68" s="288">
        <v>9015</v>
      </c>
      <c r="GH68" s="288">
        <v>9106</v>
      </c>
      <c r="GI68" s="288">
        <v>9124</v>
      </c>
      <c r="GJ68" s="288">
        <v>9159</v>
      </c>
      <c r="GK68" s="288">
        <v>9155</v>
      </c>
      <c r="GL68" s="636">
        <v>9144</v>
      </c>
      <c r="GM68" s="636">
        <v>9173</v>
      </c>
      <c r="GN68" s="695">
        <v>9386</v>
      </c>
      <c r="GO68" s="944">
        <v>9425</v>
      </c>
      <c r="GP68" s="944">
        <v>9317</v>
      </c>
      <c r="GQ68" s="276">
        <v>9226</v>
      </c>
      <c r="GR68" s="211">
        <v>-160</v>
      </c>
      <c r="GS68" s="212">
        <v>98.295333475388873</v>
      </c>
      <c r="GT68" s="211">
        <v>53</v>
      </c>
      <c r="GU68" s="212">
        <v>100.57778262291508</v>
      </c>
    </row>
    <row r="69" spans="1:203" ht="15" outlineLevel="2">
      <c r="A69" s="274">
        <v>264</v>
      </c>
      <c r="B69" s="275" t="s">
        <v>319</v>
      </c>
      <c r="C69" s="240" t="s">
        <v>399</v>
      </c>
      <c r="D69" s="276">
        <v>2348</v>
      </c>
      <c r="E69" s="276">
        <v>2323</v>
      </c>
      <c r="F69" s="276">
        <v>2312</v>
      </c>
      <c r="G69" s="276">
        <v>2298</v>
      </c>
      <c r="H69" s="276">
        <v>2280</v>
      </c>
      <c r="I69" s="276">
        <v>2306</v>
      </c>
      <c r="J69" s="276">
        <v>2239</v>
      </c>
      <c r="K69" s="276">
        <v>2301</v>
      </c>
      <c r="L69" s="276">
        <v>2197</v>
      </c>
      <c r="M69" s="276">
        <v>2198</v>
      </c>
      <c r="N69" s="276">
        <v>2186</v>
      </c>
      <c r="O69" s="276">
        <v>2196</v>
      </c>
      <c r="P69" s="279">
        <v>2184</v>
      </c>
      <c r="Q69" s="279">
        <v>2193</v>
      </c>
      <c r="R69" s="282">
        <v>2206</v>
      </c>
      <c r="S69" s="279">
        <v>2193</v>
      </c>
      <c r="T69" s="279">
        <v>2188</v>
      </c>
      <c r="U69" s="279">
        <v>2182</v>
      </c>
      <c r="V69" s="279">
        <v>2180</v>
      </c>
      <c r="W69" s="279">
        <v>2185</v>
      </c>
      <c r="X69" s="279">
        <v>2216</v>
      </c>
      <c r="Y69" s="279">
        <v>2271</v>
      </c>
      <c r="Z69" s="279">
        <v>2302</v>
      </c>
      <c r="AA69" s="279">
        <v>2306</v>
      </c>
      <c r="AB69" s="276">
        <v>2344</v>
      </c>
      <c r="AC69" s="276">
        <v>2369</v>
      </c>
      <c r="AD69" s="276">
        <v>2391</v>
      </c>
      <c r="AE69" s="276">
        <v>2395</v>
      </c>
      <c r="AF69" s="276">
        <v>2397</v>
      </c>
      <c r="AG69" s="276">
        <v>2417</v>
      </c>
      <c r="AH69" s="276">
        <v>2402</v>
      </c>
      <c r="AI69" s="276">
        <v>2383</v>
      </c>
      <c r="AJ69" s="276">
        <v>2387</v>
      </c>
      <c r="AK69" s="276">
        <v>2394</v>
      </c>
      <c r="AL69" s="276">
        <v>2410</v>
      </c>
      <c r="AM69" s="276">
        <v>2459</v>
      </c>
      <c r="AN69" s="279">
        <v>2490</v>
      </c>
      <c r="AO69" s="279">
        <v>2490</v>
      </c>
      <c r="AP69" s="279">
        <v>2515</v>
      </c>
      <c r="AQ69" s="279">
        <v>2514</v>
      </c>
      <c r="AR69" s="279">
        <v>2564</v>
      </c>
      <c r="AS69" s="279">
        <v>2563</v>
      </c>
      <c r="AT69" s="279">
        <v>2593</v>
      </c>
      <c r="AU69" s="279">
        <v>2611</v>
      </c>
      <c r="AV69" s="279">
        <v>2583</v>
      </c>
      <c r="AW69" s="279">
        <v>2575</v>
      </c>
      <c r="AX69" s="279">
        <v>2606</v>
      </c>
      <c r="AY69" s="279">
        <v>2624</v>
      </c>
      <c r="AZ69" s="276">
        <v>2669</v>
      </c>
      <c r="BA69" s="276">
        <v>2697</v>
      </c>
      <c r="BB69" s="276">
        <v>2683</v>
      </c>
      <c r="BC69" s="276">
        <v>2669</v>
      </c>
      <c r="BD69" s="276">
        <v>2674</v>
      </c>
      <c r="BE69" s="276">
        <v>2672</v>
      </c>
      <c r="BF69" s="276">
        <v>2679</v>
      </c>
      <c r="BG69" s="276">
        <v>2638</v>
      </c>
      <c r="BH69" s="276">
        <v>2650</v>
      </c>
      <c r="BI69" s="276">
        <v>2639</v>
      </c>
      <c r="BJ69" s="276">
        <v>2657</v>
      </c>
      <c r="BK69" s="276">
        <v>2677</v>
      </c>
      <c r="BL69" s="279">
        <v>2683</v>
      </c>
      <c r="BM69" s="279">
        <v>2709</v>
      </c>
      <c r="BN69" s="279">
        <v>2708</v>
      </c>
      <c r="BO69" s="279">
        <v>2731</v>
      </c>
      <c r="BP69" s="279">
        <v>2732</v>
      </c>
      <c r="BQ69" s="279">
        <v>2707</v>
      </c>
      <c r="BR69" s="279">
        <v>2647</v>
      </c>
      <c r="BS69" s="279">
        <v>2611</v>
      </c>
      <c r="BT69" s="279">
        <v>2613</v>
      </c>
      <c r="BU69" s="279">
        <v>2607</v>
      </c>
      <c r="BV69" s="279">
        <v>2612</v>
      </c>
      <c r="BW69" s="279">
        <v>2631</v>
      </c>
      <c r="BX69" s="276">
        <v>2664</v>
      </c>
      <c r="BY69" s="276">
        <v>2667</v>
      </c>
      <c r="BZ69" s="276">
        <v>2596</v>
      </c>
      <c r="CA69" s="276">
        <v>2575</v>
      </c>
      <c r="CB69" s="276">
        <v>2569</v>
      </c>
      <c r="CC69" s="276">
        <v>2515</v>
      </c>
      <c r="CD69" s="276">
        <v>2486</v>
      </c>
      <c r="CE69" s="276">
        <v>2468</v>
      </c>
      <c r="CF69" s="276">
        <v>2438</v>
      </c>
      <c r="CG69" s="276">
        <v>2445</v>
      </c>
      <c r="CH69" s="276">
        <v>2444</v>
      </c>
      <c r="CI69" s="276">
        <v>2452</v>
      </c>
      <c r="CJ69" s="279">
        <v>2426</v>
      </c>
      <c r="CK69" s="279">
        <v>2442</v>
      </c>
      <c r="CL69" s="279">
        <v>2439</v>
      </c>
      <c r="CM69" s="279">
        <v>2416</v>
      </c>
      <c r="CN69" s="279">
        <v>2424</v>
      </c>
      <c r="CO69" s="279">
        <v>2443</v>
      </c>
      <c r="CP69" s="279">
        <v>2493</v>
      </c>
      <c r="CQ69" s="279">
        <v>2430</v>
      </c>
      <c r="CR69" s="279">
        <v>2472</v>
      </c>
      <c r="CS69" s="279">
        <v>2502</v>
      </c>
      <c r="CT69" s="279">
        <v>2494</v>
      </c>
      <c r="CU69" s="279">
        <v>2523</v>
      </c>
      <c r="CV69" s="276">
        <v>2494</v>
      </c>
      <c r="CW69" s="276">
        <v>2494</v>
      </c>
      <c r="CX69" s="276">
        <v>2479</v>
      </c>
      <c r="CY69" s="276">
        <v>2465</v>
      </c>
      <c r="CZ69" s="276">
        <v>2462</v>
      </c>
      <c r="DA69" s="276">
        <v>2434</v>
      </c>
      <c r="DB69" s="276">
        <v>2433</v>
      </c>
      <c r="DC69" s="276">
        <v>2424</v>
      </c>
      <c r="DD69" s="276">
        <v>2431</v>
      </c>
      <c r="DE69" s="276">
        <v>2434</v>
      </c>
      <c r="DF69" s="276">
        <v>2400</v>
      </c>
      <c r="DG69" s="276">
        <v>2382</v>
      </c>
      <c r="DH69" s="279">
        <v>2373</v>
      </c>
      <c r="DI69" s="279">
        <v>2327</v>
      </c>
      <c r="DJ69" s="279">
        <v>2318</v>
      </c>
      <c r="DK69" s="279">
        <v>2312</v>
      </c>
      <c r="DL69" s="279">
        <v>2286</v>
      </c>
      <c r="DM69" s="279">
        <v>2255</v>
      </c>
      <c r="DN69" s="279">
        <v>2230</v>
      </c>
      <c r="DO69" s="279">
        <v>2198</v>
      </c>
      <c r="DP69" s="279">
        <v>2188</v>
      </c>
      <c r="DQ69" s="279">
        <v>2177</v>
      </c>
      <c r="DR69" s="279">
        <v>2162</v>
      </c>
      <c r="DS69" s="279">
        <v>2186</v>
      </c>
      <c r="DT69" s="276">
        <v>2218</v>
      </c>
      <c r="DU69" s="276">
        <v>2300</v>
      </c>
      <c r="DV69" s="276">
        <v>2333</v>
      </c>
      <c r="DW69" s="276">
        <v>2353</v>
      </c>
      <c r="DX69" s="276">
        <v>2400</v>
      </c>
      <c r="DY69" s="276">
        <v>2455</v>
      </c>
      <c r="DZ69" s="276">
        <v>2496</v>
      </c>
      <c r="EA69" s="276">
        <v>2404</v>
      </c>
      <c r="EB69" s="276">
        <v>2398</v>
      </c>
      <c r="EC69" s="276">
        <v>2388</v>
      </c>
      <c r="ED69" s="276">
        <v>2359</v>
      </c>
      <c r="EE69" s="276">
        <v>2342</v>
      </c>
      <c r="EF69" s="279">
        <v>2336</v>
      </c>
      <c r="EG69" s="279">
        <v>2325</v>
      </c>
      <c r="EH69" s="279">
        <v>2296</v>
      </c>
      <c r="EI69" s="279">
        <v>2312</v>
      </c>
      <c r="EJ69" s="279">
        <v>2277</v>
      </c>
      <c r="EK69" s="279">
        <v>2293</v>
      </c>
      <c r="EL69" s="279">
        <v>2359</v>
      </c>
      <c r="EM69" s="279">
        <v>2381</v>
      </c>
      <c r="EN69" s="279">
        <v>2385</v>
      </c>
      <c r="EO69" s="279">
        <v>2407</v>
      </c>
      <c r="EP69" s="279">
        <v>2384</v>
      </c>
      <c r="EQ69" s="279">
        <v>2374</v>
      </c>
      <c r="ER69" s="276">
        <v>2390</v>
      </c>
      <c r="ES69" s="276">
        <v>2398</v>
      </c>
      <c r="ET69" s="276">
        <v>2609</v>
      </c>
      <c r="EU69" s="276">
        <v>2617</v>
      </c>
      <c r="EV69" s="276">
        <v>2610</v>
      </c>
      <c r="EW69" s="276">
        <v>2584</v>
      </c>
      <c r="EX69" s="276">
        <v>2833</v>
      </c>
      <c r="EY69" s="276">
        <v>2884</v>
      </c>
      <c r="EZ69" s="276">
        <v>2878</v>
      </c>
      <c r="FA69" s="276">
        <v>2945</v>
      </c>
      <c r="FB69" s="276">
        <v>2892</v>
      </c>
      <c r="FC69" s="276">
        <v>2928</v>
      </c>
      <c r="FD69" s="279">
        <v>2994</v>
      </c>
      <c r="FE69" s="279">
        <v>3010</v>
      </c>
      <c r="FF69" s="279">
        <v>2938</v>
      </c>
      <c r="FG69" s="279">
        <v>2942</v>
      </c>
      <c r="FH69" s="279">
        <v>2970</v>
      </c>
      <c r="FI69" s="279">
        <v>2973</v>
      </c>
      <c r="FJ69" s="279">
        <v>2982</v>
      </c>
      <c r="FK69" s="279">
        <v>2993</v>
      </c>
      <c r="FL69" s="279">
        <v>2974</v>
      </c>
      <c r="FM69" s="279">
        <v>2984</v>
      </c>
      <c r="FN69" s="279">
        <v>2958</v>
      </c>
      <c r="FO69" s="279">
        <v>2975</v>
      </c>
      <c r="FP69" s="276">
        <v>3002</v>
      </c>
      <c r="FQ69" s="276">
        <v>3021</v>
      </c>
      <c r="FR69" s="276">
        <v>3040</v>
      </c>
      <c r="FS69" s="276">
        <v>3008</v>
      </c>
      <c r="FT69" s="276">
        <v>3014</v>
      </c>
      <c r="FU69" s="276">
        <v>3043</v>
      </c>
      <c r="FV69" s="276">
        <v>3036</v>
      </c>
      <c r="FW69" s="276">
        <v>3042</v>
      </c>
      <c r="FX69" s="276">
        <v>3033</v>
      </c>
      <c r="FY69" s="276">
        <v>3037</v>
      </c>
      <c r="FZ69" s="276">
        <v>3049</v>
      </c>
      <c r="GA69" s="276">
        <v>3035</v>
      </c>
      <c r="GB69" s="276">
        <v>3102</v>
      </c>
      <c r="GC69" s="276">
        <v>3064</v>
      </c>
      <c r="GD69" s="276">
        <v>3046</v>
      </c>
      <c r="GE69" s="276">
        <v>3029</v>
      </c>
      <c r="GF69" s="287">
        <v>3022</v>
      </c>
      <c r="GG69" s="288">
        <v>2820</v>
      </c>
      <c r="GH69" s="288">
        <v>2837</v>
      </c>
      <c r="GI69" s="288">
        <v>2861</v>
      </c>
      <c r="GJ69" s="288">
        <v>2865</v>
      </c>
      <c r="GK69" s="288">
        <v>2899</v>
      </c>
      <c r="GL69" s="636">
        <v>2905</v>
      </c>
      <c r="GM69" s="636">
        <v>2892</v>
      </c>
      <c r="GN69" s="695">
        <v>2905</v>
      </c>
      <c r="GO69" s="944">
        <v>2949</v>
      </c>
      <c r="GP69" s="944">
        <v>2960</v>
      </c>
      <c r="GQ69" s="276">
        <v>2924</v>
      </c>
      <c r="GR69" s="211">
        <v>19</v>
      </c>
      <c r="GS69" s="212">
        <v>100.65404475043029</v>
      </c>
      <c r="GT69" s="211">
        <v>32</v>
      </c>
      <c r="GU69" s="212">
        <v>101.10650069156293</v>
      </c>
    </row>
    <row r="70" spans="1:203" ht="15" outlineLevel="2">
      <c r="A70" s="274">
        <v>310</v>
      </c>
      <c r="B70" s="275" t="s">
        <v>319</v>
      </c>
      <c r="C70" s="240" t="s">
        <v>400</v>
      </c>
      <c r="D70" s="276">
        <v>5090</v>
      </c>
      <c r="E70" s="276">
        <v>5213</v>
      </c>
      <c r="F70" s="276">
        <v>5144</v>
      </c>
      <c r="G70" s="276">
        <v>5251</v>
      </c>
      <c r="H70" s="276">
        <v>5228</v>
      </c>
      <c r="I70" s="276">
        <v>5227</v>
      </c>
      <c r="J70" s="276">
        <v>5166</v>
      </c>
      <c r="K70" s="276">
        <v>5212</v>
      </c>
      <c r="L70" s="276">
        <v>5229</v>
      </c>
      <c r="M70" s="276">
        <v>5184</v>
      </c>
      <c r="N70" s="276">
        <v>5141</v>
      </c>
      <c r="O70" s="276">
        <v>5189</v>
      </c>
      <c r="P70" s="279">
        <v>5156</v>
      </c>
      <c r="Q70" s="279">
        <v>5209</v>
      </c>
      <c r="R70" s="282">
        <v>5254</v>
      </c>
      <c r="S70" s="279">
        <v>5411</v>
      </c>
      <c r="T70" s="279">
        <v>5465</v>
      </c>
      <c r="U70" s="279">
        <v>5464</v>
      </c>
      <c r="V70" s="279">
        <v>5530</v>
      </c>
      <c r="W70" s="279">
        <v>5493</v>
      </c>
      <c r="X70" s="279">
        <v>5413</v>
      </c>
      <c r="Y70" s="279">
        <v>5398</v>
      </c>
      <c r="Z70" s="279">
        <v>5404</v>
      </c>
      <c r="AA70" s="279">
        <v>5307</v>
      </c>
      <c r="AB70" s="276">
        <v>5357</v>
      </c>
      <c r="AC70" s="276">
        <v>5436</v>
      </c>
      <c r="AD70" s="276">
        <v>5408</v>
      </c>
      <c r="AE70" s="276">
        <v>5403</v>
      </c>
      <c r="AF70" s="276">
        <v>5346</v>
      </c>
      <c r="AG70" s="276">
        <v>5152</v>
      </c>
      <c r="AH70" s="276">
        <v>5103</v>
      </c>
      <c r="AI70" s="276">
        <v>5110</v>
      </c>
      <c r="AJ70" s="276">
        <v>5126</v>
      </c>
      <c r="AK70" s="276">
        <v>5163</v>
      </c>
      <c r="AL70" s="276">
        <v>5155</v>
      </c>
      <c r="AM70" s="276">
        <v>5274</v>
      </c>
      <c r="AN70" s="279">
        <v>5256</v>
      </c>
      <c r="AO70" s="279">
        <v>5203</v>
      </c>
      <c r="AP70" s="279">
        <v>5150</v>
      </c>
      <c r="AQ70" s="279">
        <v>5141</v>
      </c>
      <c r="AR70" s="279">
        <v>5242</v>
      </c>
      <c r="AS70" s="279">
        <v>5190</v>
      </c>
      <c r="AT70" s="279">
        <v>5186</v>
      </c>
      <c r="AU70" s="279">
        <v>5366</v>
      </c>
      <c r="AV70" s="279">
        <v>5301</v>
      </c>
      <c r="AW70" s="279">
        <v>5336</v>
      </c>
      <c r="AX70" s="279">
        <v>5287</v>
      </c>
      <c r="AY70" s="279">
        <v>5245</v>
      </c>
      <c r="AZ70" s="276">
        <v>5284</v>
      </c>
      <c r="BA70" s="276">
        <v>5364</v>
      </c>
      <c r="BB70" s="276">
        <v>5302</v>
      </c>
      <c r="BC70" s="276">
        <v>5343</v>
      </c>
      <c r="BD70" s="276">
        <v>5331</v>
      </c>
      <c r="BE70" s="276">
        <v>5271</v>
      </c>
      <c r="BF70" s="276">
        <v>5277</v>
      </c>
      <c r="BG70" s="276">
        <v>5183</v>
      </c>
      <c r="BH70" s="276">
        <v>5232</v>
      </c>
      <c r="BI70" s="276">
        <v>5132</v>
      </c>
      <c r="BJ70" s="276">
        <v>5174</v>
      </c>
      <c r="BK70" s="276">
        <v>5218</v>
      </c>
      <c r="BL70" s="279">
        <v>5219</v>
      </c>
      <c r="BM70" s="279">
        <v>5268</v>
      </c>
      <c r="BN70" s="279">
        <v>5216</v>
      </c>
      <c r="BO70" s="279">
        <v>5195</v>
      </c>
      <c r="BP70" s="279">
        <v>5207</v>
      </c>
      <c r="BQ70" s="279">
        <v>5167</v>
      </c>
      <c r="BR70" s="279">
        <v>4965</v>
      </c>
      <c r="BS70" s="279">
        <v>4908</v>
      </c>
      <c r="BT70" s="279">
        <v>4846</v>
      </c>
      <c r="BU70" s="279">
        <v>4863</v>
      </c>
      <c r="BV70" s="279">
        <v>4881</v>
      </c>
      <c r="BW70" s="279">
        <v>4915</v>
      </c>
      <c r="BX70" s="276">
        <v>4958</v>
      </c>
      <c r="BY70" s="276">
        <v>4913</v>
      </c>
      <c r="BZ70" s="276">
        <v>4894</v>
      </c>
      <c r="CA70" s="276">
        <v>4831</v>
      </c>
      <c r="CB70" s="276">
        <v>4834</v>
      </c>
      <c r="CC70" s="276">
        <v>4772</v>
      </c>
      <c r="CD70" s="276">
        <v>4761</v>
      </c>
      <c r="CE70" s="276">
        <v>4759</v>
      </c>
      <c r="CF70" s="276">
        <v>4740</v>
      </c>
      <c r="CG70" s="276">
        <v>4712</v>
      </c>
      <c r="CH70" s="276">
        <v>4718</v>
      </c>
      <c r="CI70" s="276">
        <v>4702</v>
      </c>
      <c r="CJ70" s="279">
        <v>4693</v>
      </c>
      <c r="CK70" s="279">
        <v>4697</v>
      </c>
      <c r="CL70" s="279">
        <v>4655</v>
      </c>
      <c r="CM70" s="279">
        <v>4677</v>
      </c>
      <c r="CN70" s="279">
        <v>4740</v>
      </c>
      <c r="CO70" s="279">
        <v>4760</v>
      </c>
      <c r="CP70" s="279">
        <v>4870</v>
      </c>
      <c r="CQ70" s="279">
        <v>4899</v>
      </c>
      <c r="CR70" s="279">
        <v>4901</v>
      </c>
      <c r="CS70" s="279">
        <v>4944</v>
      </c>
      <c r="CT70" s="279">
        <v>4984</v>
      </c>
      <c r="CU70" s="279">
        <v>5019</v>
      </c>
      <c r="CV70" s="276">
        <v>5021</v>
      </c>
      <c r="CW70" s="276">
        <v>4995</v>
      </c>
      <c r="CX70" s="276">
        <v>4921</v>
      </c>
      <c r="CY70" s="276">
        <v>4901</v>
      </c>
      <c r="CZ70" s="276">
        <v>4915</v>
      </c>
      <c r="DA70" s="276">
        <v>4869</v>
      </c>
      <c r="DB70" s="276">
        <v>4876</v>
      </c>
      <c r="DC70" s="276">
        <v>4889</v>
      </c>
      <c r="DD70" s="276">
        <v>4897</v>
      </c>
      <c r="DE70" s="276">
        <v>4896</v>
      </c>
      <c r="DF70" s="276">
        <v>4914</v>
      </c>
      <c r="DG70" s="276">
        <v>5055</v>
      </c>
      <c r="DH70" s="279">
        <v>5048</v>
      </c>
      <c r="DI70" s="279">
        <v>4979</v>
      </c>
      <c r="DJ70" s="279">
        <v>5079</v>
      </c>
      <c r="DK70" s="279">
        <v>5010</v>
      </c>
      <c r="DL70" s="279">
        <v>4956</v>
      </c>
      <c r="DM70" s="279">
        <v>4901</v>
      </c>
      <c r="DN70" s="279">
        <v>4874</v>
      </c>
      <c r="DO70" s="279">
        <v>4846</v>
      </c>
      <c r="DP70" s="279">
        <v>4831</v>
      </c>
      <c r="DQ70" s="279">
        <v>4787</v>
      </c>
      <c r="DR70" s="279">
        <v>4744</v>
      </c>
      <c r="DS70" s="279">
        <v>4784</v>
      </c>
      <c r="DT70" s="276">
        <v>4821</v>
      </c>
      <c r="DU70" s="276">
        <v>4947</v>
      </c>
      <c r="DV70" s="276">
        <v>4935</v>
      </c>
      <c r="DW70" s="276">
        <v>4949</v>
      </c>
      <c r="DX70" s="276">
        <v>5015</v>
      </c>
      <c r="DY70" s="276">
        <v>5087</v>
      </c>
      <c r="DZ70" s="276">
        <v>5091</v>
      </c>
      <c r="EA70" s="276">
        <v>5032</v>
      </c>
      <c r="EB70" s="276">
        <v>4998</v>
      </c>
      <c r="EC70" s="276">
        <v>4945</v>
      </c>
      <c r="ED70" s="276">
        <v>4891</v>
      </c>
      <c r="EE70" s="276">
        <v>4855</v>
      </c>
      <c r="EF70" s="279">
        <v>4862</v>
      </c>
      <c r="EG70" s="279">
        <v>4861</v>
      </c>
      <c r="EH70" s="279">
        <v>4799</v>
      </c>
      <c r="EI70" s="279">
        <v>4754</v>
      </c>
      <c r="EJ70" s="279">
        <v>4756</v>
      </c>
      <c r="EK70" s="279">
        <v>4738</v>
      </c>
      <c r="EL70" s="279">
        <v>4728</v>
      </c>
      <c r="EM70" s="279">
        <v>4703</v>
      </c>
      <c r="EN70" s="279">
        <v>4737</v>
      </c>
      <c r="EO70" s="279">
        <v>4703</v>
      </c>
      <c r="EP70" s="279">
        <v>4687</v>
      </c>
      <c r="EQ70" s="279">
        <v>4677</v>
      </c>
      <c r="ER70" s="276">
        <v>4684</v>
      </c>
      <c r="ES70" s="276">
        <v>4661</v>
      </c>
      <c r="ET70" s="276">
        <v>4619</v>
      </c>
      <c r="EU70" s="276">
        <v>4593</v>
      </c>
      <c r="EV70" s="276">
        <v>4593</v>
      </c>
      <c r="EW70" s="276">
        <v>4555</v>
      </c>
      <c r="EX70" s="276">
        <v>4749</v>
      </c>
      <c r="EY70" s="276">
        <v>4765</v>
      </c>
      <c r="EZ70" s="276">
        <v>4722</v>
      </c>
      <c r="FA70" s="276">
        <v>4752</v>
      </c>
      <c r="FB70" s="276">
        <v>4764</v>
      </c>
      <c r="FC70" s="276">
        <v>4773</v>
      </c>
      <c r="FD70" s="279">
        <v>4822</v>
      </c>
      <c r="FE70" s="279">
        <v>4790</v>
      </c>
      <c r="FF70" s="279">
        <v>4765</v>
      </c>
      <c r="FG70" s="279">
        <v>4771</v>
      </c>
      <c r="FH70" s="279">
        <v>4763</v>
      </c>
      <c r="FI70" s="279">
        <v>4719</v>
      </c>
      <c r="FJ70" s="279">
        <v>4712</v>
      </c>
      <c r="FK70" s="279">
        <v>4740</v>
      </c>
      <c r="FL70" s="279">
        <v>4721</v>
      </c>
      <c r="FM70" s="279">
        <v>4724</v>
      </c>
      <c r="FN70" s="279">
        <v>4705</v>
      </c>
      <c r="FO70" s="279">
        <v>4726</v>
      </c>
      <c r="FP70" s="276">
        <v>4782</v>
      </c>
      <c r="FQ70" s="276">
        <v>4786</v>
      </c>
      <c r="FR70" s="276">
        <v>4759</v>
      </c>
      <c r="FS70" s="276">
        <v>4735</v>
      </c>
      <c r="FT70" s="276">
        <v>4722</v>
      </c>
      <c r="FU70" s="276">
        <v>4732</v>
      </c>
      <c r="FV70" s="276">
        <v>4735</v>
      </c>
      <c r="FW70" s="276">
        <v>4740</v>
      </c>
      <c r="FX70" s="276">
        <v>4746</v>
      </c>
      <c r="FY70" s="276">
        <v>4721</v>
      </c>
      <c r="FZ70" s="276">
        <v>4717</v>
      </c>
      <c r="GA70" s="276">
        <v>4747</v>
      </c>
      <c r="GB70" s="276">
        <v>4824</v>
      </c>
      <c r="GC70" s="276">
        <v>4763</v>
      </c>
      <c r="GD70" s="276">
        <v>4720</v>
      </c>
      <c r="GE70" s="276">
        <v>4668</v>
      </c>
      <c r="GF70" s="287">
        <v>4688</v>
      </c>
      <c r="GG70" s="288">
        <v>4608</v>
      </c>
      <c r="GH70" s="288">
        <v>4594</v>
      </c>
      <c r="GI70" s="288">
        <v>4580</v>
      </c>
      <c r="GJ70" s="288">
        <v>4571</v>
      </c>
      <c r="GK70" s="288">
        <v>4594</v>
      </c>
      <c r="GL70" s="636">
        <v>4596</v>
      </c>
      <c r="GM70" s="636">
        <v>4587</v>
      </c>
      <c r="GN70" s="695">
        <v>4669</v>
      </c>
      <c r="GO70" s="944">
        <v>4658</v>
      </c>
      <c r="GP70" s="944">
        <v>4659</v>
      </c>
      <c r="GQ70" s="276">
        <v>4656</v>
      </c>
      <c r="GR70" s="211">
        <v>-13</v>
      </c>
      <c r="GS70" s="212">
        <v>99.721567787534809</v>
      </c>
      <c r="GT70" s="211">
        <v>69</v>
      </c>
      <c r="GU70" s="212">
        <v>101.50425114453891</v>
      </c>
    </row>
    <row r="71" spans="1:203" ht="15" outlineLevel="2">
      <c r="A71" s="274">
        <v>315</v>
      </c>
      <c r="B71" s="275" t="s">
        <v>319</v>
      </c>
      <c r="C71" s="240" t="s">
        <v>401</v>
      </c>
      <c r="D71" s="276">
        <v>4173</v>
      </c>
      <c r="E71" s="276">
        <v>4181</v>
      </c>
      <c r="F71" s="276">
        <v>4185</v>
      </c>
      <c r="G71" s="276">
        <v>4135</v>
      </c>
      <c r="H71" s="276">
        <v>4123</v>
      </c>
      <c r="I71" s="276">
        <v>4163</v>
      </c>
      <c r="J71" s="276">
        <v>3851</v>
      </c>
      <c r="K71" s="276">
        <v>4145</v>
      </c>
      <c r="L71" s="276">
        <v>3919</v>
      </c>
      <c r="M71" s="276">
        <v>3951</v>
      </c>
      <c r="N71" s="276">
        <v>3971</v>
      </c>
      <c r="O71" s="276">
        <v>4039</v>
      </c>
      <c r="P71" s="279">
        <v>4155</v>
      </c>
      <c r="Q71" s="279">
        <v>4151</v>
      </c>
      <c r="R71" s="282">
        <v>4249</v>
      </c>
      <c r="S71" s="279">
        <v>4009</v>
      </c>
      <c r="T71" s="279">
        <v>4271</v>
      </c>
      <c r="U71" s="279">
        <v>4256</v>
      </c>
      <c r="V71" s="279">
        <v>4273</v>
      </c>
      <c r="W71" s="279">
        <v>4250</v>
      </c>
      <c r="X71" s="279">
        <v>4289</v>
      </c>
      <c r="Y71" s="279">
        <v>4331</v>
      </c>
      <c r="Z71" s="279">
        <v>4316</v>
      </c>
      <c r="AA71" s="279">
        <v>4245</v>
      </c>
      <c r="AB71" s="276">
        <v>4353</v>
      </c>
      <c r="AC71" s="276">
        <v>4379</v>
      </c>
      <c r="AD71" s="276">
        <v>4344</v>
      </c>
      <c r="AE71" s="276">
        <v>4262</v>
      </c>
      <c r="AF71" s="276">
        <v>4305</v>
      </c>
      <c r="AG71" s="276">
        <v>4246</v>
      </c>
      <c r="AH71" s="276">
        <v>4202</v>
      </c>
      <c r="AI71" s="276">
        <v>4156</v>
      </c>
      <c r="AJ71" s="276">
        <v>4161</v>
      </c>
      <c r="AK71" s="276">
        <v>4280</v>
      </c>
      <c r="AL71" s="276">
        <v>4272</v>
      </c>
      <c r="AM71" s="276">
        <v>4290</v>
      </c>
      <c r="AN71" s="279">
        <v>4277</v>
      </c>
      <c r="AO71" s="279">
        <v>4259</v>
      </c>
      <c r="AP71" s="279">
        <v>4240</v>
      </c>
      <c r="AQ71" s="279">
        <v>4203</v>
      </c>
      <c r="AR71" s="279">
        <v>4279</v>
      </c>
      <c r="AS71" s="279">
        <v>4275</v>
      </c>
      <c r="AT71" s="279">
        <v>4280</v>
      </c>
      <c r="AU71" s="279">
        <v>4303</v>
      </c>
      <c r="AV71" s="279">
        <v>4246</v>
      </c>
      <c r="AW71" s="279">
        <v>4229</v>
      </c>
      <c r="AX71" s="279">
        <v>4210</v>
      </c>
      <c r="AY71" s="279">
        <v>4211</v>
      </c>
      <c r="AZ71" s="276">
        <v>4223</v>
      </c>
      <c r="BA71" s="276">
        <v>4278</v>
      </c>
      <c r="BB71" s="276">
        <v>4273</v>
      </c>
      <c r="BC71" s="276">
        <v>4281</v>
      </c>
      <c r="BD71" s="276">
        <v>4291</v>
      </c>
      <c r="BE71" s="276">
        <v>4226</v>
      </c>
      <c r="BF71" s="276">
        <v>4213</v>
      </c>
      <c r="BG71" s="276">
        <v>4165</v>
      </c>
      <c r="BH71" s="276">
        <v>4170</v>
      </c>
      <c r="BI71" s="276">
        <v>4137</v>
      </c>
      <c r="BJ71" s="276">
        <v>4162</v>
      </c>
      <c r="BK71" s="276">
        <v>4217</v>
      </c>
      <c r="BL71" s="279">
        <v>4210</v>
      </c>
      <c r="BM71" s="279">
        <v>4214</v>
      </c>
      <c r="BN71" s="279">
        <v>4208</v>
      </c>
      <c r="BO71" s="279">
        <v>4194</v>
      </c>
      <c r="BP71" s="279">
        <v>4208</v>
      </c>
      <c r="BQ71" s="279">
        <v>4183</v>
      </c>
      <c r="BR71" s="279">
        <v>3993</v>
      </c>
      <c r="BS71" s="279">
        <v>3955</v>
      </c>
      <c r="BT71" s="279">
        <v>3935</v>
      </c>
      <c r="BU71" s="279">
        <v>3954</v>
      </c>
      <c r="BV71" s="279">
        <v>3983</v>
      </c>
      <c r="BW71" s="279">
        <v>3998</v>
      </c>
      <c r="BX71" s="276">
        <v>3997</v>
      </c>
      <c r="BY71" s="276">
        <v>3950</v>
      </c>
      <c r="BZ71" s="276">
        <v>3935</v>
      </c>
      <c r="CA71" s="276">
        <v>3867</v>
      </c>
      <c r="CB71" s="276">
        <v>3820</v>
      </c>
      <c r="CC71" s="276">
        <v>3785</v>
      </c>
      <c r="CD71" s="276">
        <v>3768</v>
      </c>
      <c r="CE71" s="276">
        <v>3790</v>
      </c>
      <c r="CF71" s="276">
        <v>3785</v>
      </c>
      <c r="CG71" s="276">
        <v>3745</v>
      </c>
      <c r="CH71" s="276">
        <v>3734</v>
      </c>
      <c r="CI71" s="276">
        <v>3724</v>
      </c>
      <c r="CJ71" s="279">
        <v>3736</v>
      </c>
      <c r="CK71" s="279">
        <v>3774</v>
      </c>
      <c r="CL71" s="279">
        <v>3777</v>
      </c>
      <c r="CM71" s="279">
        <v>3783</v>
      </c>
      <c r="CN71" s="279">
        <v>3803</v>
      </c>
      <c r="CO71" s="279">
        <v>3845</v>
      </c>
      <c r="CP71" s="279">
        <v>3886</v>
      </c>
      <c r="CQ71" s="279">
        <v>3906</v>
      </c>
      <c r="CR71" s="279">
        <v>3960</v>
      </c>
      <c r="CS71" s="279">
        <v>3994</v>
      </c>
      <c r="CT71" s="279">
        <v>4032</v>
      </c>
      <c r="CU71" s="279">
        <v>4046</v>
      </c>
      <c r="CV71" s="276">
        <v>4067</v>
      </c>
      <c r="CW71" s="276">
        <v>4029</v>
      </c>
      <c r="CX71" s="276">
        <v>4003</v>
      </c>
      <c r="CY71" s="276">
        <v>3986</v>
      </c>
      <c r="CZ71" s="276">
        <v>3979</v>
      </c>
      <c r="DA71" s="276">
        <v>3939</v>
      </c>
      <c r="DB71" s="276">
        <v>3964</v>
      </c>
      <c r="DC71" s="276">
        <v>3955</v>
      </c>
      <c r="DD71" s="276">
        <v>3985</v>
      </c>
      <c r="DE71" s="276">
        <v>4086</v>
      </c>
      <c r="DF71" s="276">
        <v>4102</v>
      </c>
      <c r="DG71" s="276">
        <v>4109</v>
      </c>
      <c r="DH71" s="279">
        <v>4101</v>
      </c>
      <c r="DI71" s="279">
        <v>4093</v>
      </c>
      <c r="DJ71" s="279">
        <v>4092</v>
      </c>
      <c r="DK71" s="279">
        <v>4063</v>
      </c>
      <c r="DL71" s="279">
        <v>4018</v>
      </c>
      <c r="DM71" s="279">
        <v>3990</v>
      </c>
      <c r="DN71" s="279">
        <v>3953</v>
      </c>
      <c r="DO71" s="279">
        <v>3951</v>
      </c>
      <c r="DP71" s="279">
        <v>3968</v>
      </c>
      <c r="DQ71" s="279">
        <v>3953</v>
      </c>
      <c r="DR71" s="279">
        <v>3911</v>
      </c>
      <c r="DS71" s="279">
        <v>3921</v>
      </c>
      <c r="DT71" s="276">
        <v>3926</v>
      </c>
      <c r="DU71" s="276">
        <v>4011</v>
      </c>
      <c r="DV71" s="276">
        <v>4032</v>
      </c>
      <c r="DW71" s="276">
        <v>4118</v>
      </c>
      <c r="DX71" s="276">
        <v>4115</v>
      </c>
      <c r="DY71" s="276">
        <v>4129</v>
      </c>
      <c r="DZ71" s="276">
        <v>4156</v>
      </c>
      <c r="EA71" s="276">
        <v>4109</v>
      </c>
      <c r="EB71" s="276">
        <v>4166</v>
      </c>
      <c r="EC71" s="276">
        <v>4124</v>
      </c>
      <c r="ED71" s="276">
        <v>4084</v>
      </c>
      <c r="EE71" s="276">
        <v>4073</v>
      </c>
      <c r="EF71" s="279">
        <v>4064</v>
      </c>
      <c r="EG71" s="279">
        <v>4013</v>
      </c>
      <c r="EH71" s="279">
        <v>3965</v>
      </c>
      <c r="EI71" s="279">
        <v>3961</v>
      </c>
      <c r="EJ71" s="279">
        <v>3939</v>
      </c>
      <c r="EK71" s="279">
        <v>3975</v>
      </c>
      <c r="EL71" s="279">
        <v>3984</v>
      </c>
      <c r="EM71" s="279">
        <v>3977</v>
      </c>
      <c r="EN71" s="279">
        <v>3963</v>
      </c>
      <c r="EO71" s="279">
        <v>3938</v>
      </c>
      <c r="EP71" s="279">
        <v>3929</v>
      </c>
      <c r="EQ71" s="279">
        <v>3941</v>
      </c>
      <c r="ER71" s="276">
        <v>3974</v>
      </c>
      <c r="ES71" s="276">
        <v>3947</v>
      </c>
      <c r="ET71" s="276">
        <v>3932</v>
      </c>
      <c r="EU71" s="276">
        <v>3918</v>
      </c>
      <c r="EV71" s="276">
        <v>3928</v>
      </c>
      <c r="EW71" s="276">
        <v>3920</v>
      </c>
      <c r="EX71" s="276">
        <v>4002</v>
      </c>
      <c r="EY71" s="276">
        <v>4010</v>
      </c>
      <c r="EZ71" s="276">
        <v>4004</v>
      </c>
      <c r="FA71" s="276">
        <v>4002</v>
      </c>
      <c r="FB71" s="276">
        <v>4011</v>
      </c>
      <c r="FC71" s="276">
        <v>4033</v>
      </c>
      <c r="FD71" s="279">
        <v>4079</v>
      </c>
      <c r="FE71" s="279">
        <v>4125</v>
      </c>
      <c r="FF71" s="279">
        <v>4060</v>
      </c>
      <c r="FG71" s="279">
        <v>4030</v>
      </c>
      <c r="FH71" s="279">
        <v>4014</v>
      </c>
      <c r="FI71" s="279">
        <v>3963</v>
      </c>
      <c r="FJ71" s="279">
        <v>3961</v>
      </c>
      <c r="FK71" s="279">
        <v>3940</v>
      </c>
      <c r="FL71" s="279">
        <v>3930</v>
      </c>
      <c r="FM71" s="279">
        <v>3907</v>
      </c>
      <c r="FN71" s="279">
        <v>3918</v>
      </c>
      <c r="FO71" s="279">
        <v>3931</v>
      </c>
      <c r="FP71" s="276">
        <v>3968</v>
      </c>
      <c r="FQ71" s="276">
        <v>3963</v>
      </c>
      <c r="FR71" s="276">
        <v>3961</v>
      </c>
      <c r="FS71" s="276">
        <v>3960</v>
      </c>
      <c r="FT71" s="276">
        <v>3955</v>
      </c>
      <c r="FU71" s="276">
        <v>3946</v>
      </c>
      <c r="FV71" s="276">
        <v>3944</v>
      </c>
      <c r="FW71" s="276">
        <v>3925</v>
      </c>
      <c r="FX71" s="276">
        <v>3939</v>
      </c>
      <c r="FY71" s="276">
        <v>3931</v>
      </c>
      <c r="FZ71" s="276">
        <v>3937</v>
      </c>
      <c r="GA71" s="276">
        <v>3940</v>
      </c>
      <c r="GB71" s="276">
        <v>3993</v>
      </c>
      <c r="GC71" s="276">
        <v>4001</v>
      </c>
      <c r="GD71" s="276">
        <v>3935</v>
      </c>
      <c r="GE71" s="276">
        <v>3898</v>
      </c>
      <c r="GF71" s="287">
        <v>3880</v>
      </c>
      <c r="GG71" s="288">
        <v>3851</v>
      </c>
      <c r="GH71" s="288">
        <v>3866</v>
      </c>
      <c r="GI71" s="288">
        <v>3839</v>
      </c>
      <c r="GJ71" s="288">
        <v>3827</v>
      </c>
      <c r="GK71" s="288">
        <v>3844</v>
      </c>
      <c r="GL71" s="636">
        <v>3825</v>
      </c>
      <c r="GM71" s="636">
        <v>3821</v>
      </c>
      <c r="GN71" s="695">
        <v>3841</v>
      </c>
      <c r="GO71" s="944">
        <v>3826</v>
      </c>
      <c r="GP71" s="944">
        <v>3789</v>
      </c>
      <c r="GQ71" s="276">
        <v>3767</v>
      </c>
      <c r="GR71" s="211">
        <v>-74</v>
      </c>
      <c r="GS71" s="212">
        <v>98.073418380630045</v>
      </c>
      <c r="GT71" s="211">
        <v>-54</v>
      </c>
      <c r="GU71" s="212">
        <v>98.586757393352528</v>
      </c>
    </row>
    <row r="72" spans="1:203" ht="15" outlineLevel="2">
      <c r="A72" s="274">
        <v>361</v>
      </c>
      <c r="B72" s="275" t="s">
        <v>319</v>
      </c>
      <c r="C72" s="240" t="s">
        <v>402</v>
      </c>
      <c r="D72" s="276">
        <v>21291</v>
      </c>
      <c r="E72" s="276">
        <v>21384</v>
      </c>
      <c r="F72" s="276">
        <v>21334</v>
      </c>
      <c r="G72" s="276">
        <v>20448</v>
      </c>
      <c r="H72" s="276">
        <v>20515</v>
      </c>
      <c r="I72" s="276">
        <v>20905</v>
      </c>
      <c r="J72" s="276">
        <v>20456</v>
      </c>
      <c r="K72" s="276">
        <v>20536</v>
      </c>
      <c r="L72" s="276">
        <v>20394</v>
      </c>
      <c r="M72" s="276">
        <v>20566</v>
      </c>
      <c r="N72" s="276">
        <v>20564</v>
      </c>
      <c r="O72" s="276">
        <v>20735</v>
      </c>
      <c r="P72" s="279">
        <v>20788</v>
      </c>
      <c r="Q72" s="279">
        <v>20915</v>
      </c>
      <c r="R72" s="282">
        <v>20949</v>
      </c>
      <c r="S72" s="279">
        <v>21195</v>
      </c>
      <c r="T72" s="279">
        <v>21280</v>
      </c>
      <c r="U72" s="279">
        <v>21424</v>
      </c>
      <c r="V72" s="279">
        <v>21440</v>
      </c>
      <c r="W72" s="279">
        <v>21430</v>
      </c>
      <c r="X72" s="279">
        <v>21516</v>
      </c>
      <c r="Y72" s="279">
        <v>21552</v>
      </c>
      <c r="Z72" s="279">
        <v>21578</v>
      </c>
      <c r="AA72" s="279">
        <v>21458</v>
      </c>
      <c r="AB72" s="276">
        <v>21504</v>
      </c>
      <c r="AC72" s="276">
        <v>21553</v>
      </c>
      <c r="AD72" s="276">
        <v>21496</v>
      </c>
      <c r="AE72" s="276">
        <v>21444</v>
      </c>
      <c r="AF72" s="276">
        <v>21444</v>
      </c>
      <c r="AG72" s="276">
        <v>21205</v>
      </c>
      <c r="AH72" s="276">
        <v>21121</v>
      </c>
      <c r="AI72" s="276">
        <v>20981</v>
      </c>
      <c r="AJ72" s="276">
        <v>20902</v>
      </c>
      <c r="AK72" s="276">
        <v>20954</v>
      </c>
      <c r="AL72" s="276">
        <v>20902</v>
      </c>
      <c r="AM72" s="276">
        <v>21025</v>
      </c>
      <c r="AN72" s="279">
        <v>20970</v>
      </c>
      <c r="AO72" s="279">
        <v>20901</v>
      </c>
      <c r="AP72" s="279">
        <v>20799</v>
      </c>
      <c r="AQ72" s="279">
        <v>20690</v>
      </c>
      <c r="AR72" s="279">
        <v>20845</v>
      </c>
      <c r="AS72" s="279">
        <v>20588</v>
      </c>
      <c r="AT72" s="279">
        <v>20544</v>
      </c>
      <c r="AU72" s="279">
        <v>20428</v>
      </c>
      <c r="AV72" s="279">
        <v>20270</v>
      </c>
      <c r="AW72" s="279">
        <v>20359</v>
      </c>
      <c r="AX72" s="279">
        <v>20357</v>
      </c>
      <c r="AY72" s="279">
        <v>20423</v>
      </c>
      <c r="AZ72" s="276">
        <v>20452</v>
      </c>
      <c r="BA72" s="276">
        <v>20423</v>
      </c>
      <c r="BB72" s="276">
        <v>20328</v>
      </c>
      <c r="BC72" s="276">
        <v>20247</v>
      </c>
      <c r="BD72" s="276">
        <v>20199</v>
      </c>
      <c r="BE72" s="276">
        <v>20057</v>
      </c>
      <c r="BF72" s="276">
        <v>19926</v>
      </c>
      <c r="BG72" s="276">
        <v>19782</v>
      </c>
      <c r="BH72" s="276">
        <v>19801</v>
      </c>
      <c r="BI72" s="276">
        <v>19639</v>
      </c>
      <c r="BJ72" s="276">
        <v>19683</v>
      </c>
      <c r="BK72" s="276">
        <v>19733</v>
      </c>
      <c r="BL72" s="279">
        <v>19762</v>
      </c>
      <c r="BM72" s="279">
        <v>19813</v>
      </c>
      <c r="BN72" s="279">
        <v>19801</v>
      </c>
      <c r="BO72" s="279">
        <v>19806</v>
      </c>
      <c r="BP72" s="279">
        <v>19790</v>
      </c>
      <c r="BQ72" s="279">
        <v>19718</v>
      </c>
      <c r="BR72" s="279">
        <v>19395</v>
      </c>
      <c r="BS72" s="279">
        <v>19292</v>
      </c>
      <c r="BT72" s="279">
        <v>19230</v>
      </c>
      <c r="BU72" s="279">
        <v>19208</v>
      </c>
      <c r="BV72" s="279">
        <v>19264</v>
      </c>
      <c r="BW72" s="279">
        <v>19289</v>
      </c>
      <c r="BX72" s="276">
        <v>19296</v>
      </c>
      <c r="BY72" s="276">
        <v>19218</v>
      </c>
      <c r="BZ72" s="276">
        <v>19181</v>
      </c>
      <c r="CA72" s="276">
        <v>18985</v>
      </c>
      <c r="CB72" s="276">
        <v>18910</v>
      </c>
      <c r="CC72" s="276">
        <v>18852</v>
      </c>
      <c r="CD72" s="276">
        <v>18826</v>
      </c>
      <c r="CE72" s="276">
        <v>18831</v>
      </c>
      <c r="CF72" s="276">
        <v>18802</v>
      </c>
      <c r="CG72" s="276">
        <v>18766</v>
      </c>
      <c r="CH72" s="276">
        <v>18713</v>
      </c>
      <c r="CI72" s="276">
        <v>18763</v>
      </c>
      <c r="CJ72" s="279">
        <v>18739</v>
      </c>
      <c r="CK72" s="279">
        <v>18804</v>
      </c>
      <c r="CL72" s="279">
        <v>18747</v>
      </c>
      <c r="CM72" s="279">
        <v>18769</v>
      </c>
      <c r="CN72" s="279">
        <v>18798</v>
      </c>
      <c r="CO72" s="279">
        <v>18916</v>
      </c>
      <c r="CP72" s="279">
        <v>19137</v>
      </c>
      <c r="CQ72" s="279">
        <v>19189</v>
      </c>
      <c r="CR72" s="279">
        <v>19210</v>
      </c>
      <c r="CS72" s="279">
        <v>19214</v>
      </c>
      <c r="CT72" s="279">
        <v>19290</v>
      </c>
      <c r="CU72" s="279">
        <v>19418</v>
      </c>
      <c r="CV72" s="276">
        <v>19364</v>
      </c>
      <c r="CW72" s="276">
        <v>19327</v>
      </c>
      <c r="CX72" s="276">
        <v>19236</v>
      </c>
      <c r="CY72" s="276">
        <v>19171</v>
      </c>
      <c r="CZ72" s="276">
        <v>19181</v>
      </c>
      <c r="DA72" s="276">
        <v>19095</v>
      </c>
      <c r="DB72" s="276">
        <v>19072</v>
      </c>
      <c r="DC72" s="276">
        <v>19040</v>
      </c>
      <c r="DD72" s="276">
        <v>19004</v>
      </c>
      <c r="DE72" s="276">
        <v>18914</v>
      </c>
      <c r="DF72" s="276">
        <v>18778</v>
      </c>
      <c r="DG72" s="276">
        <v>18765</v>
      </c>
      <c r="DH72" s="279">
        <v>18694</v>
      </c>
      <c r="DI72" s="279">
        <v>18700</v>
      </c>
      <c r="DJ72" s="279">
        <v>18646</v>
      </c>
      <c r="DK72" s="279">
        <v>18671</v>
      </c>
      <c r="DL72" s="279">
        <v>18602</v>
      </c>
      <c r="DM72" s="279">
        <v>18499</v>
      </c>
      <c r="DN72" s="279">
        <v>18294</v>
      </c>
      <c r="DO72" s="279">
        <v>18201</v>
      </c>
      <c r="DP72" s="279">
        <v>18239</v>
      </c>
      <c r="DQ72" s="279">
        <v>18189</v>
      </c>
      <c r="DR72" s="279">
        <v>18094</v>
      </c>
      <c r="DS72" s="279">
        <v>18191</v>
      </c>
      <c r="DT72" s="276">
        <v>18228</v>
      </c>
      <c r="DU72" s="276">
        <v>18389</v>
      </c>
      <c r="DV72" s="276">
        <v>18342</v>
      </c>
      <c r="DW72" s="276">
        <v>18322</v>
      </c>
      <c r="DX72" s="276">
        <v>18342</v>
      </c>
      <c r="DY72" s="276">
        <v>18353</v>
      </c>
      <c r="DZ72" s="276">
        <v>18318</v>
      </c>
      <c r="EA72" s="276">
        <v>18186</v>
      </c>
      <c r="EB72" s="276">
        <v>18226</v>
      </c>
      <c r="EC72" s="276">
        <v>18369</v>
      </c>
      <c r="ED72" s="276">
        <v>18318</v>
      </c>
      <c r="EE72" s="276">
        <v>18239</v>
      </c>
      <c r="EF72" s="279">
        <v>18304</v>
      </c>
      <c r="EG72" s="279">
        <v>18278</v>
      </c>
      <c r="EH72" s="279">
        <v>18143</v>
      </c>
      <c r="EI72" s="279">
        <v>18020</v>
      </c>
      <c r="EJ72" s="279">
        <v>17934</v>
      </c>
      <c r="EK72" s="279">
        <v>17894</v>
      </c>
      <c r="EL72" s="279">
        <v>17861</v>
      </c>
      <c r="EM72" s="279">
        <v>17787</v>
      </c>
      <c r="EN72" s="279">
        <v>17748</v>
      </c>
      <c r="EO72" s="279">
        <v>17679</v>
      </c>
      <c r="EP72" s="279">
        <v>17600</v>
      </c>
      <c r="EQ72" s="279">
        <v>17553</v>
      </c>
      <c r="ER72" s="276">
        <v>17576</v>
      </c>
      <c r="ES72" s="276">
        <v>17472</v>
      </c>
      <c r="ET72" s="276">
        <v>17275</v>
      </c>
      <c r="EU72" s="276">
        <v>17190</v>
      </c>
      <c r="EV72" s="276">
        <v>17149</v>
      </c>
      <c r="EW72" s="276">
        <v>17042</v>
      </c>
      <c r="EX72" s="276">
        <v>17270</v>
      </c>
      <c r="EY72" s="276">
        <v>17290</v>
      </c>
      <c r="EZ72" s="276">
        <v>17273</v>
      </c>
      <c r="FA72" s="276">
        <v>17262</v>
      </c>
      <c r="FB72" s="276">
        <v>17213</v>
      </c>
      <c r="FC72" s="276">
        <v>17293</v>
      </c>
      <c r="FD72" s="279">
        <v>17438</v>
      </c>
      <c r="FE72" s="279">
        <v>17464</v>
      </c>
      <c r="FF72" s="279">
        <v>17299</v>
      </c>
      <c r="FG72" s="279">
        <v>17189</v>
      </c>
      <c r="FH72" s="279">
        <v>17140</v>
      </c>
      <c r="FI72" s="279">
        <v>16941</v>
      </c>
      <c r="FJ72" s="279">
        <v>16911</v>
      </c>
      <c r="FK72" s="279">
        <v>16867</v>
      </c>
      <c r="FL72" s="279">
        <v>16783</v>
      </c>
      <c r="FM72" s="279">
        <v>16750</v>
      </c>
      <c r="FN72" s="279">
        <v>16684</v>
      </c>
      <c r="FO72" s="279">
        <v>16688</v>
      </c>
      <c r="FP72" s="276">
        <v>16723</v>
      </c>
      <c r="FQ72" s="276">
        <v>16721</v>
      </c>
      <c r="FR72" s="276">
        <v>16661</v>
      </c>
      <c r="FS72" s="276">
        <v>16523</v>
      </c>
      <c r="FT72" s="276">
        <v>16399</v>
      </c>
      <c r="FU72" s="276">
        <v>16345</v>
      </c>
      <c r="FV72" s="276">
        <v>16270</v>
      </c>
      <c r="FW72" s="276">
        <v>16238</v>
      </c>
      <c r="FX72" s="276">
        <v>16195</v>
      </c>
      <c r="FY72" s="276">
        <v>16185</v>
      </c>
      <c r="FZ72" s="276">
        <v>16152</v>
      </c>
      <c r="GA72" s="276">
        <v>16187</v>
      </c>
      <c r="GB72" s="276">
        <v>16318</v>
      </c>
      <c r="GC72" s="276">
        <v>16217</v>
      </c>
      <c r="GD72" s="276">
        <v>16113</v>
      </c>
      <c r="GE72" s="276">
        <v>16020</v>
      </c>
      <c r="GF72" s="287">
        <v>15978</v>
      </c>
      <c r="GG72" s="288">
        <v>15869</v>
      </c>
      <c r="GH72" s="288">
        <v>15853</v>
      </c>
      <c r="GI72" s="288">
        <v>15775</v>
      </c>
      <c r="GJ72" s="288">
        <v>15676</v>
      </c>
      <c r="GK72" s="288">
        <v>15668</v>
      </c>
      <c r="GL72" s="636">
        <v>15648</v>
      </c>
      <c r="GM72" s="636">
        <v>15583</v>
      </c>
      <c r="GN72" s="695">
        <v>15552</v>
      </c>
      <c r="GO72" s="944">
        <v>15632</v>
      </c>
      <c r="GP72" s="944">
        <v>15544</v>
      </c>
      <c r="GQ72" s="276">
        <v>15466</v>
      </c>
      <c r="GR72" s="211">
        <v>-86</v>
      </c>
      <c r="GS72" s="212">
        <v>99.447016460905346</v>
      </c>
      <c r="GT72" s="211">
        <v>-117</v>
      </c>
      <c r="GU72" s="212">
        <v>99.249181800680233</v>
      </c>
    </row>
    <row r="73" spans="1:203" ht="15" outlineLevel="2">
      <c r="A73" s="274">
        <v>647</v>
      </c>
      <c r="B73" s="275" t="s">
        <v>319</v>
      </c>
      <c r="C73" s="240" t="s">
        <v>403</v>
      </c>
      <c r="D73" s="276">
        <v>5427</v>
      </c>
      <c r="E73" s="276">
        <v>5418</v>
      </c>
      <c r="F73" s="276">
        <v>5307</v>
      </c>
      <c r="G73" s="276">
        <v>5264</v>
      </c>
      <c r="H73" s="276">
        <v>5229</v>
      </c>
      <c r="I73" s="276">
        <v>5297</v>
      </c>
      <c r="J73" s="276">
        <v>5119</v>
      </c>
      <c r="K73" s="276">
        <v>5288</v>
      </c>
      <c r="L73" s="276">
        <v>5088</v>
      </c>
      <c r="M73" s="276">
        <v>5083</v>
      </c>
      <c r="N73" s="276">
        <v>5121</v>
      </c>
      <c r="O73" s="276">
        <v>5189</v>
      </c>
      <c r="P73" s="279">
        <v>5152</v>
      </c>
      <c r="Q73" s="279">
        <v>5124</v>
      </c>
      <c r="R73" s="282">
        <v>5070</v>
      </c>
      <c r="S73" s="279">
        <v>4485</v>
      </c>
      <c r="T73" s="279">
        <v>4984</v>
      </c>
      <c r="U73" s="279">
        <v>4961</v>
      </c>
      <c r="V73" s="279">
        <v>4920</v>
      </c>
      <c r="W73" s="279">
        <v>4888</v>
      </c>
      <c r="X73" s="279">
        <v>4963</v>
      </c>
      <c r="Y73" s="279">
        <v>4970</v>
      </c>
      <c r="Z73" s="279">
        <v>4950</v>
      </c>
      <c r="AA73" s="279">
        <v>4923</v>
      </c>
      <c r="AB73" s="276">
        <v>4893</v>
      </c>
      <c r="AC73" s="276">
        <v>4937</v>
      </c>
      <c r="AD73" s="276">
        <v>4898</v>
      </c>
      <c r="AE73" s="276">
        <v>4854</v>
      </c>
      <c r="AF73" s="276">
        <v>4953</v>
      </c>
      <c r="AG73" s="276">
        <v>4885</v>
      </c>
      <c r="AH73" s="276">
        <v>4867</v>
      </c>
      <c r="AI73" s="276">
        <v>4913</v>
      </c>
      <c r="AJ73" s="276">
        <v>4877</v>
      </c>
      <c r="AK73" s="276">
        <v>4935</v>
      </c>
      <c r="AL73" s="276">
        <v>4931</v>
      </c>
      <c r="AM73" s="276">
        <v>4968</v>
      </c>
      <c r="AN73" s="279">
        <v>4947</v>
      </c>
      <c r="AO73" s="279">
        <v>4943</v>
      </c>
      <c r="AP73" s="279">
        <v>4937</v>
      </c>
      <c r="AQ73" s="279">
        <v>4854</v>
      </c>
      <c r="AR73" s="279">
        <v>4832</v>
      </c>
      <c r="AS73" s="279">
        <v>4786</v>
      </c>
      <c r="AT73" s="279">
        <v>4758</v>
      </c>
      <c r="AU73" s="279">
        <v>4773</v>
      </c>
      <c r="AV73" s="279">
        <v>4806</v>
      </c>
      <c r="AW73" s="279">
        <v>4811</v>
      </c>
      <c r="AX73" s="279">
        <v>4840</v>
      </c>
      <c r="AY73" s="279">
        <v>4851</v>
      </c>
      <c r="AZ73" s="276">
        <v>4843</v>
      </c>
      <c r="BA73" s="276">
        <v>4839</v>
      </c>
      <c r="BB73" s="276">
        <v>4799</v>
      </c>
      <c r="BC73" s="276">
        <v>4803</v>
      </c>
      <c r="BD73" s="276">
        <v>4828</v>
      </c>
      <c r="BE73" s="276">
        <v>4786</v>
      </c>
      <c r="BF73" s="276">
        <v>4744</v>
      </c>
      <c r="BG73" s="276">
        <v>4675</v>
      </c>
      <c r="BH73" s="276">
        <v>4706</v>
      </c>
      <c r="BI73" s="276">
        <v>4648</v>
      </c>
      <c r="BJ73" s="276">
        <v>4665</v>
      </c>
      <c r="BK73" s="276">
        <v>4700</v>
      </c>
      <c r="BL73" s="279">
        <v>4725</v>
      </c>
      <c r="BM73" s="279">
        <v>4748</v>
      </c>
      <c r="BN73" s="279">
        <v>4758</v>
      </c>
      <c r="BO73" s="279">
        <v>4764</v>
      </c>
      <c r="BP73" s="279">
        <v>4771</v>
      </c>
      <c r="BQ73" s="279">
        <v>4764</v>
      </c>
      <c r="BR73" s="279">
        <v>4643</v>
      </c>
      <c r="BS73" s="279">
        <v>4610</v>
      </c>
      <c r="BT73" s="279">
        <v>4573</v>
      </c>
      <c r="BU73" s="279">
        <v>4585</v>
      </c>
      <c r="BV73" s="279">
        <v>4577</v>
      </c>
      <c r="BW73" s="279">
        <v>4588</v>
      </c>
      <c r="BX73" s="276">
        <v>4563</v>
      </c>
      <c r="BY73" s="276">
        <v>4461</v>
      </c>
      <c r="BZ73" s="276">
        <v>4448</v>
      </c>
      <c r="CA73" s="276">
        <v>4417</v>
      </c>
      <c r="CB73" s="276">
        <v>4406</v>
      </c>
      <c r="CC73" s="276">
        <v>4456</v>
      </c>
      <c r="CD73" s="276">
        <v>4424</v>
      </c>
      <c r="CE73" s="276">
        <v>4422</v>
      </c>
      <c r="CF73" s="276">
        <v>4394</v>
      </c>
      <c r="CG73" s="276">
        <v>4342</v>
      </c>
      <c r="CH73" s="276">
        <v>4322</v>
      </c>
      <c r="CI73" s="276">
        <v>4326</v>
      </c>
      <c r="CJ73" s="279">
        <v>4344</v>
      </c>
      <c r="CK73" s="279">
        <v>4347</v>
      </c>
      <c r="CL73" s="279">
        <v>4327</v>
      </c>
      <c r="CM73" s="279">
        <v>4333</v>
      </c>
      <c r="CN73" s="279">
        <v>4359</v>
      </c>
      <c r="CO73" s="279">
        <v>4396</v>
      </c>
      <c r="CP73" s="279">
        <v>4417</v>
      </c>
      <c r="CQ73" s="279">
        <v>4416</v>
      </c>
      <c r="CR73" s="279">
        <v>4376</v>
      </c>
      <c r="CS73" s="279">
        <v>4406</v>
      </c>
      <c r="CT73" s="279">
        <v>4406</v>
      </c>
      <c r="CU73" s="279">
        <v>4450</v>
      </c>
      <c r="CV73" s="276">
        <v>4439</v>
      </c>
      <c r="CW73" s="276">
        <v>4428</v>
      </c>
      <c r="CX73" s="276">
        <v>4385</v>
      </c>
      <c r="CY73" s="276">
        <v>4382</v>
      </c>
      <c r="CZ73" s="276">
        <v>4355</v>
      </c>
      <c r="DA73" s="276">
        <v>4327</v>
      </c>
      <c r="DB73" s="276">
        <v>4369</v>
      </c>
      <c r="DC73" s="276">
        <v>4400</v>
      </c>
      <c r="DD73" s="276">
        <v>4371</v>
      </c>
      <c r="DE73" s="276">
        <v>4366</v>
      </c>
      <c r="DF73" s="276">
        <v>4351</v>
      </c>
      <c r="DG73" s="276">
        <v>4327</v>
      </c>
      <c r="DH73" s="279">
        <v>4355</v>
      </c>
      <c r="DI73" s="279">
        <v>4354</v>
      </c>
      <c r="DJ73" s="279">
        <v>4355</v>
      </c>
      <c r="DK73" s="279">
        <v>4334</v>
      </c>
      <c r="DL73" s="279">
        <v>4325</v>
      </c>
      <c r="DM73" s="279">
        <v>4302</v>
      </c>
      <c r="DN73" s="279">
        <v>4279</v>
      </c>
      <c r="DO73" s="279">
        <v>4274</v>
      </c>
      <c r="DP73" s="279">
        <v>4266</v>
      </c>
      <c r="DQ73" s="279">
        <v>4234</v>
      </c>
      <c r="DR73" s="279">
        <v>4229</v>
      </c>
      <c r="DS73" s="279">
        <v>4305</v>
      </c>
      <c r="DT73" s="276">
        <v>4329</v>
      </c>
      <c r="DU73" s="276">
        <v>4363</v>
      </c>
      <c r="DV73" s="276">
        <v>4392</v>
      </c>
      <c r="DW73" s="276">
        <v>4395</v>
      </c>
      <c r="DX73" s="276">
        <v>4446</v>
      </c>
      <c r="DY73" s="276">
        <v>4474</v>
      </c>
      <c r="DZ73" s="276">
        <v>4518</v>
      </c>
      <c r="EA73" s="276">
        <v>4455</v>
      </c>
      <c r="EB73" s="276">
        <v>4461</v>
      </c>
      <c r="EC73" s="276">
        <v>4448</v>
      </c>
      <c r="ED73" s="276">
        <v>4448</v>
      </c>
      <c r="EE73" s="276">
        <v>4449</v>
      </c>
      <c r="EF73" s="279">
        <v>4455</v>
      </c>
      <c r="EG73" s="279">
        <v>4431</v>
      </c>
      <c r="EH73" s="279">
        <v>4399</v>
      </c>
      <c r="EI73" s="279">
        <v>4400</v>
      </c>
      <c r="EJ73" s="279">
        <v>4376</v>
      </c>
      <c r="EK73" s="279">
        <v>4356</v>
      </c>
      <c r="EL73" s="279">
        <v>4360</v>
      </c>
      <c r="EM73" s="279">
        <v>4361</v>
      </c>
      <c r="EN73" s="279">
        <v>4360</v>
      </c>
      <c r="EO73" s="279">
        <v>4353</v>
      </c>
      <c r="EP73" s="279">
        <v>4355</v>
      </c>
      <c r="EQ73" s="279">
        <v>4326</v>
      </c>
      <c r="ER73" s="276">
        <v>4323</v>
      </c>
      <c r="ES73" s="276">
        <v>4325</v>
      </c>
      <c r="ET73" s="276">
        <v>4285</v>
      </c>
      <c r="EU73" s="276">
        <v>4247</v>
      </c>
      <c r="EV73" s="276">
        <v>4267</v>
      </c>
      <c r="EW73" s="276">
        <v>4270</v>
      </c>
      <c r="EX73" s="276">
        <v>4410</v>
      </c>
      <c r="EY73" s="276">
        <v>4427</v>
      </c>
      <c r="EZ73" s="276">
        <v>4412</v>
      </c>
      <c r="FA73" s="276">
        <v>4436</v>
      </c>
      <c r="FB73" s="276">
        <v>4427</v>
      </c>
      <c r="FC73" s="276">
        <v>4476</v>
      </c>
      <c r="FD73" s="279">
        <v>4517</v>
      </c>
      <c r="FE73" s="279">
        <v>4552</v>
      </c>
      <c r="FF73" s="279">
        <v>4540</v>
      </c>
      <c r="FG73" s="279">
        <v>4464</v>
      </c>
      <c r="FH73" s="279">
        <v>4441</v>
      </c>
      <c r="FI73" s="279">
        <v>4429</v>
      </c>
      <c r="FJ73" s="279">
        <v>4406</v>
      </c>
      <c r="FK73" s="279">
        <v>4427</v>
      </c>
      <c r="FL73" s="279">
        <v>4417</v>
      </c>
      <c r="FM73" s="279">
        <v>4395</v>
      </c>
      <c r="FN73" s="279">
        <v>4369</v>
      </c>
      <c r="FO73" s="279">
        <v>4388</v>
      </c>
      <c r="FP73" s="276">
        <v>4403</v>
      </c>
      <c r="FQ73" s="276">
        <v>4456</v>
      </c>
      <c r="FR73" s="276">
        <v>4462</v>
      </c>
      <c r="FS73" s="276">
        <v>4415</v>
      </c>
      <c r="FT73" s="276">
        <v>4401</v>
      </c>
      <c r="FU73" s="276">
        <v>4360</v>
      </c>
      <c r="FV73" s="276">
        <v>4340</v>
      </c>
      <c r="FW73" s="276">
        <v>4378</v>
      </c>
      <c r="FX73" s="276">
        <v>4365</v>
      </c>
      <c r="FY73" s="276">
        <v>4328</v>
      </c>
      <c r="FZ73" s="276">
        <v>4313</v>
      </c>
      <c r="GA73" s="276">
        <v>4327</v>
      </c>
      <c r="GB73" s="276">
        <v>4386</v>
      </c>
      <c r="GC73" s="276">
        <v>4399</v>
      </c>
      <c r="GD73" s="276">
        <v>4392</v>
      </c>
      <c r="GE73" s="276">
        <v>4358</v>
      </c>
      <c r="GF73" s="287">
        <v>4328</v>
      </c>
      <c r="GG73" s="288">
        <v>4219</v>
      </c>
      <c r="GH73" s="288">
        <v>4201</v>
      </c>
      <c r="GI73" s="288">
        <v>4170</v>
      </c>
      <c r="GJ73" s="288">
        <v>4166</v>
      </c>
      <c r="GK73" s="288">
        <v>4150</v>
      </c>
      <c r="GL73" s="636">
        <v>4126</v>
      </c>
      <c r="GM73" s="636">
        <v>4128</v>
      </c>
      <c r="GN73" s="695">
        <v>4152</v>
      </c>
      <c r="GO73" s="944">
        <v>4165</v>
      </c>
      <c r="GP73" s="944">
        <v>4109</v>
      </c>
      <c r="GQ73" s="276">
        <v>4104</v>
      </c>
      <c r="GR73" s="211">
        <v>-48</v>
      </c>
      <c r="GS73" s="212">
        <v>98.843930635838149</v>
      </c>
      <c r="GT73" s="211">
        <v>-24</v>
      </c>
      <c r="GU73" s="212">
        <v>99.418604651162795</v>
      </c>
    </row>
    <row r="74" spans="1:203" ht="15" outlineLevel="2">
      <c r="A74" s="274">
        <v>658</v>
      </c>
      <c r="B74" s="275" t="s">
        <v>319</v>
      </c>
      <c r="C74" s="240" t="s">
        <v>404</v>
      </c>
      <c r="D74" s="276">
        <v>1880</v>
      </c>
      <c r="E74" s="276">
        <v>1864</v>
      </c>
      <c r="F74" s="276">
        <v>1841</v>
      </c>
      <c r="G74" s="276">
        <v>1832</v>
      </c>
      <c r="H74" s="276">
        <v>1846</v>
      </c>
      <c r="I74" s="276">
        <v>1867</v>
      </c>
      <c r="J74" s="276">
        <v>1832</v>
      </c>
      <c r="K74" s="276">
        <v>1865</v>
      </c>
      <c r="L74" s="276">
        <v>1831</v>
      </c>
      <c r="M74" s="276">
        <v>1833</v>
      </c>
      <c r="N74" s="276">
        <v>1832</v>
      </c>
      <c r="O74" s="276">
        <v>1860</v>
      </c>
      <c r="P74" s="279">
        <v>1835</v>
      </c>
      <c r="Q74" s="279">
        <v>1786</v>
      </c>
      <c r="R74" s="282">
        <v>1789</v>
      </c>
      <c r="S74" s="279">
        <v>1334</v>
      </c>
      <c r="T74" s="279">
        <v>1986</v>
      </c>
      <c r="U74" s="279">
        <v>2018</v>
      </c>
      <c r="V74" s="279">
        <v>2022</v>
      </c>
      <c r="W74" s="279">
        <v>2007</v>
      </c>
      <c r="X74" s="279">
        <v>2020</v>
      </c>
      <c r="Y74" s="279">
        <v>2086</v>
      </c>
      <c r="Z74" s="279">
        <v>2107</v>
      </c>
      <c r="AA74" s="279">
        <v>2070</v>
      </c>
      <c r="AB74" s="276">
        <v>2072</v>
      </c>
      <c r="AC74" s="276">
        <v>2045</v>
      </c>
      <c r="AD74" s="276">
        <v>2045</v>
      </c>
      <c r="AE74" s="276">
        <v>2057</v>
      </c>
      <c r="AF74" s="276">
        <v>2072</v>
      </c>
      <c r="AG74" s="276">
        <v>2037</v>
      </c>
      <c r="AH74" s="276">
        <v>2050</v>
      </c>
      <c r="AI74" s="276">
        <v>2125</v>
      </c>
      <c r="AJ74" s="276">
        <v>2103</v>
      </c>
      <c r="AK74" s="276">
        <v>2119</v>
      </c>
      <c r="AL74" s="276">
        <v>2084</v>
      </c>
      <c r="AM74" s="276">
        <v>2113</v>
      </c>
      <c r="AN74" s="279">
        <v>2107</v>
      </c>
      <c r="AO74" s="279">
        <v>2175</v>
      </c>
      <c r="AP74" s="279">
        <v>2168</v>
      </c>
      <c r="AQ74" s="279">
        <v>2118</v>
      </c>
      <c r="AR74" s="279">
        <v>2128</v>
      </c>
      <c r="AS74" s="279">
        <v>2113</v>
      </c>
      <c r="AT74" s="279">
        <v>2104</v>
      </c>
      <c r="AU74" s="279">
        <v>2157</v>
      </c>
      <c r="AV74" s="279">
        <v>2131</v>
      </c>
      <c r="AW74" s="279">
        <v>2139</v>
      </c>
      <c r="AX74" s="279">
        <v>2098</v>
      </c>
      <c r="AY74" s="279">
        <v>2117</v>
      </c>
      <c r="AZ74" s="276">
        <v>2125</v>
      </c>
      <c r="BA74" s="276">
        <v>2171</v>
      </c>
      <c r="BB74" s="276">
        <v>2143</v>
      </c>
      <c r="BC74" s="276">
        <v>2148</v>
      </c>
      <c r="BD74" s="276">
        <v>2147</v>
      </c>
      <c r="BE74" s="276">
        <v>2128</v>
      </c>
      <c r="BF74" s="276">
        <v>2121</v>
      </c>
      <c r="BG74" s="276">
        <v>2092</v>
      </c>
      <c r="BH74" s="276">
        <v>2105</v>
      </c>
      <c r="BI74" s="276">
        <v>2071</v>
      </c>
      <c r="BJ74" s="276">
        <v>2087</v>
      </c>
      <c r="BK74" s="276">
        <v>2112</v>
      </c>
      <c r="BL74" s="279">
        <v>2103</v>
      </c>
      <c r="BM74" s="279">
        <v>2120</v>
      </c>
      <c r="BN74" s="279">
        <v>2120</v>
      </c>
      <c r="BO74" s="279">
        <v>2130</v>
      </c>
      <c r="BP74" s="279">
        <v>2126</v>
      </c>
      <c r="BQ74" s="279">
        <v>2128</v>
      </c>
      <c r="BR74" s="279">
        <v>2047</v>
      </c>
      <c r="BS74" s="279">
        <v>2013</v>
      </c>
      <c r="BT74" s="279">
        <v>2004</v>
      </c>
      <c r="BU74" s="279">
        <v>1998</v>
      </c>
      <c r="BV74" s="279">
        <v>1975</v>
      </c>
      <c r="BW74" s="279">
        <v>2004</v>
      </c>
      <c r="BX74" s="276">
        <v>2006</v>
      </c>
      <c r="BY74" s="276">
        <v>1987</v>
      </c>
      <c r="BZ74" s="276">
        <v>1958</v>
      </c>
      <c r="CA74" s="276">
        <v>1920</v>
      </c>
      <c r="CB74" s="276">
        <v>1962</v>
      </c>
      <c r="CC74" s="276">
        <v>1977</v>
      </c>
      <c r="CD74" s="276">
        <v>1969</v>
      </c>
      <c r="CE74" s="276">
        <v>1973</v>
      </c>
      <c r="CF74" s="276">
        <v>1945</v>
      </c>
      <c r="CG74" s="276">
        <v>1955</v>
      </c>
      <c r="CH74" s="276">
        <v>1979</v>
      </c>
      <c r="CI74" s="276">
        <v>1980</v>
      </c>
      <c r="CJ74" s="279">
        <v>1984</v>
      </c>
      <c r="CK74" s="279">
        <v>1957</v>
      </c>
      <c r="CL74" s="279">
        <v>1950</v>
      </c>
      <c r="CM74" s="279">
        <v>1951</v>
      </c>
      <c r="CN74" s="279">
        <v>1956</v>
      </c>
      <c r="CO74" s="279">
        <v>1977</v>
      </c>
      <c r="CP74" s="279">
        <v>2010</v>
      </c>
      <c r="CQ74" s="279">
        <v>2002</v>
      </c>
      <c r="CR74" s="279">
        <v>1969</v>
      </c>
      <c r="CS74" s="279">
        <v>1965</v>
      </c>
      <c r="CT74" s="279">
        <v>1974</v>
      </c>
      <c r="CU74" s="279">
        <v>1964</v>
      </c>
      <c r="CV74" s="276">
        <v>1982</v>
      </c>
      <c r="CW74" s="276">
        <v>2000</v>
      </c>
      <c r="CX74" s="276">
        <v>1991</v>
      </c>
      <c r="CY74" s="276">
        <v>1975</v>
      </c>
      <c r="CZ74" s="276">
        <v>1997</v>
      </c>
      <c r="DA74" s="276">
        <v>1982</v>
      </c>
      <c r="DB74" s="276">
        <v>1997</v>
      </c>
      <c r="DC74" s="276">
        <v>1981</v>
      </c>
      <c r="DD74" s="276">
        <v>1970</v>
      </c>
      <c r="DE74" s="276">
        <v>2000</v>
      </c>
      <c r="DF74" s="276">
        <v>1997</v>
      </c>
      <c r="DG74" s="276">
        <v>1997</v>
      </c>
      <c r="DH74" s="279">
        <v>1983</v>
      </c>
      <c r="DI74" s="279">
        <v>1974</v>
      </c>
      <c r="DJ74" s="279">
        <v>1975</v>
      </c>
      <c r="DK74" s="279">
        <v>1951</v>
      </c>
      <c r="DL74" s="279">
        <v>1924</v>
      </c>
      <c r="DM74" s="279">
        <v>1897</v>
      </c>
      <c r="DN74" s="279">
        <v>1872</v>
      </c>
      <c r="DO74" s="279">
        <v>1855</v>
      </c>
      <c r="DP74" s="279">
        <v>1849</v>
      </c>
      <c r="DQ74" s="279">
        <v>1828</v>
      </c>
      <c r="DR74" s="279">
        <v>1802</v>
      </c>
      <c r="DS74" s="279">
        <v>1845</v>
      </c>
      <c r="DT74" s="276">
        <v>1850</v>
      </c>
      <c r="DU74" s="276">
        <v>1904</v>
      </c>
      <c r="DV74" s="276">
        <v>1908</v>
      </c>
      <c r="DW74" s="276">
        <v>1901</v>
      </c>
      <c r="DX74" s="276">
        <v>1917</v>
      </c>
      <c r="DY74" s="276">
        <v>1941</v>
      </c>
      <c r="DZ74" s="276">
        <v>1976</v>
      </c>
      <c r="EA74" s="276">
        <v>1928</v>
      </c>
      <c r="EB74" s="276">
        <v>1929</v>
      </c>
      <c r="EC74" s="276">
        <v>1909</v>
      </c>
      <c r="ED74" s="276">
        <v>1888</v>
      </c>
      <c r="EE74" s="276">
        <v>1880</v>
      </c>
      <c r="EF74" s="279">
        <v>1879</v>
      </c>
      <c r="EG74" s="279">
        <v>1880</v>
      </c>
      <c r="EH74" s="279">
        <v>1884</v>
      </c>
      <c r="EI74" s="279">
        <v>1904</v>
      </c>
      <c r="EJ74" s="279">
        <v>1885</v>
      </c>
      <c r="EK74" s="279">
        <v>1887</v>
      </c>
      <c r="EL74" s="279">
        <v>1880</v>
      </c>
      <c r="EM74" s="279">
        <v>1864</v>
      </c>
      <c r="EN74" s="279">
        <v>1885</v>
      </c>
      <c r="EO74" s="279">
        <v>1859</v>
      </c>
      <c r="EP74" s="279">
        <v>1845</v>
      </c>
      <c r="EQ74" s="279">
        <v>1835</v>
      </c>
      <c r="ER74" s="276">
        <v>1834</v>
      </c>
      <c r="ES74" s="276">
        <v>1832</v>
      </c>
      <c r="ET74" s="276">
        <v>1818</v>
      </c>
      <c r="EU74" s="276">
        <v>1816</v>
      </c>
      <c r="EV74" s="276">
        <v>1811</v>
      </c>
      <c r="EW74" s="276">
        <v>1790</v>
      </c>
      <c r="EX74" s="276">
        <v>1836</v>
      </c>
      <c r="EY74" s="276">
        <v>1820</v>
      </c>
      <c r="EZ74" s="276">
        <v>1802</v>
      </c>
      <c r="FA74" s="276">
        <v>1820</v>
      </c>
      <c r="FB74" s="276">
        <v>1834</v>
      </c>
      <c r="FC74" s="276">
        <v>1844</v>
      </c>
      <c r="FD74" s="279">
        <v>1893</v>
      </c>
      <c r="FE74" s="279">
        <v>1882</v>
      </c>
      <c r="FF74" s="279">
        <v>1884</v>
      </c>
      <c r="FG74" s="279">
        <v>1869</v>
      </c>
      <c r="FH74" s="279">
        <v>1844</v>
      </c>
      <c r="FI74" s="279">
        <v>1841</v>
      </c>
      <c r="FJ74" s="279">
        <v>1836</v>
      </c>
      <c r="FK74" s="279">
        <v>1837</v>
      </c>
      <c r="FL74" s="279">
        <v>1817</v>
      </c>
      <c r="FM74" s="279">
        <v>1813</v>
      </c>
      <c r="FN74" s="279">
        <v>1803</v>
      </c>
      <c r="FO74" s="279">
        <v>1815</v>
      </c>
      <c r="FP74" s="276">
        <v>1850</v>
      </c>
      <c r="FQ74" s="276">
        <v>1846</v>
      </c>
      <c r="FR74" s="276">
        <v>1839</v>
      </c>
      <c r="FS74" s="276">
        <v>1832</v>
      </c>
      <c r="FT74" s="276">
        <v>1854</v>
      </c>
      <c r="FU74" s="276">
        <v>1841</v>
      </c>
      <c r="FV74" s="276">
        <v>1851</v>
      </c>
      <c r="FW74" s="276">
        <v>1829</v>
      </c>
      <c r="FX74" s="276">
        <v>1828</v>
      </c>
      <c r="FY74" s="276">
        <v>1823</v>
      </c>
      <c r="FZ74" s="276">
        <v>1795</v>
      </c>
      <c r="GA74" s="276">
        <v>1811</v>
      </c>
      <c r="GB74" s="276">
        <v>1827</v>
      </c>
      <c r="GC74" s="276">
        <v>1801</v>
      </c>
      <c r="GD74" s="276">
        <v>1805</v>
      </c>
      <c r="GE74" s="276">
        <v>1793</v>
      </c>
      <c r="GF74" s="287">
        <v>1794</v>
      </c>
      <c r="GG74" s="288">
        <v>1785</v>
      </c>
      <c r="GH74" s="288">
        <v>1776</v>
      </c>
      <c r="GI74" s="288">
        <v>1767</v>
      </c>
      <c r="GJ74" s="288">
        <v>1747</v>
      </c>
      <c r="GK74" s="288">
        <v>1748</v>
      </c>
      <c r="GL74" s="636">
        <v>1742</v>
      </c>
      <c r="GM74" s="636">
        <v>1754</v>
      </c>
      <c r="GN74" s="695">
        <v>1771</v>
      </c>
      <c r="GO74" s="944">
        <v>1749</v>
      </c>
      <c r="GP74" s="944">
        <v>1740</v>
      </c>
      <c r="GQ74" s="276">
        <v>1738</v>
      </c>
      <c r="GR74" s="211">
        <v>-33</v>
      </c>
      <c r="GS74" s="212">
        <v>98.136645962732914</v>
      </c>
      <c r="GT74" s="211">
        <v>-16</v>
      </c>
      <c r="GU74" s="212">
        <v>99.087799315849495</v>
      </c>
    </row>
    <row r="75" spans="1:203" ht="15" outlineLevel="2">
      <c r="A75" s="274">
        <v>664</v>
      </c>
      <c r="B75" s="275" t="s">
        <v>319</v>
      </c>
      <c r="C75" s="240" t="s">
        <v>405</v>
      </c>
      <c r="D75" s="276">
        <v>8857</v>
      </c>
      <c r="E75" s="276">
        <v>8829</v>
      </c>
      <c r="F75" s="276">
        <v>8814</v>
      </c>
      <c r="G75" s="276">
        <v>8945</v>
      </c>
      <c r="H75" s="276">
        <v>8878</v>
      </c>
      <c r="I75" s="276">
        <v>8873</v>
      </c>
      <c r="J75" s="276">
        <v>8654</v>
      </c>
      <c r="K75" s="276">
        <v>8843</v>
      </c>
      <c r="L75" s="276">
        <v>8700</v>
      </c>
      <c r="M75" s="276">
        <v>8684</v>
      </c>
      <c r="N75" s="276">
        <v>8635</v>
      </c>
      <c r="O75" s="276">
        <v>8633</v>
      </c>
      <c r="P75" s="279">
        <v>8520</v>
      </c>
      <c r="Q75" s="279">
        <v>8471</v>
      </c>
      <c r="R75" s="282">
        <v>8557</v>
      </c>
      <c r="S75" s="279">
        <v>8952</v>
      </c>
      <c r="T75" s="279">
        <v>9098</v>
      </c>
      <c r="U75" s="279">
        <v>8848</v>
      </c>
      <c r="V75" s="279">
        <v>8913</v>
      </c>
      <c r="W75" s="279">
        <v>8994</v>
      </c>
      <c r="X75" s="279">
        <v>8974</v>
      </c>
      <c r="Y75" s="279">
        <v>9084</v>
      </c>
      <c r="Z75" s="279">
        <v>9074</v>
      </c>
      <c r="AA75" s="279">
        <v>9028</v>
      </c>
      <c r="AB75" s="276">
        <v>9121</v>
      </c>
      <c r="AC75" s="276">
        <v>9219</v>
      </c>
      <c r="AD75" s="276">
        <v>9238</v>
      </c>
      <c r="AE75" s="276">
        <v>9236</v>
      </c>
      <c r="AF75" s="276">
        <v>9310</v>
      </c>
      <c r="AG75" s="276">
        <v>9186</v>
      </c>
      <c r="AH75" s="276">
        <v>9096</v>
      </c>
      <c r="AI75" s="276">
        <v>9058</v>
      </c>
      <c r="AJ75" s="276">
        <v>9108</v>
      </c>
      <c r="AK75" s="276">
        <v>9267</v>
      </c>
      <c r="AL75" s="276">
        <v>9341</v>
      </c>
      <c r="AM75" s="276">
        <v>9349</v>
      </c>
      <c r="AN75" s="279">
        <v>9299</v>
      </c>
      <c r="AO75" s="279">
        <v>9284</v>
      </c>
      <c r="AP75" s="279">
        <v>9313</v>
      </c>
      <c r="AQ75" s="279">
        <v>9292</v>
      </c>
      <c r="AR75" s="279">
        <v>9501</v>
      </c>
      <c r="AS75" s="279">
        <v>9460</v>
      </c>
      <c r="AT75" s="279">
        <v>9472</v>
      </c>
      <c r="AU75" s="279">
        <v>9528</v>
      </c>
      <c r="AV75" s="279">
        <v>9405</v>
      </c>
      <c r="AW75" s="279">
        <v>9483</v>
      </c>
      <c r="AX75" s="279">
        <v>9481</v>
      </c>
      <c r="AY75" s="279">
        <v>9513</v>
      </c>
      <c r="AZ75" s="276">
        <v>9583</v>
      </c>
      <c r="BA75" s="276">
        <v>9659</v>
      </c>
      <c r="BB75" s="276">
        <v>9616</v>
      </c>
      <c r="BC75" s="276">
        <v>9636</v>
      </c>
      <c r="BD75" s="276">
        <v>9628</v>
      </c>
      <c r="BE75" s="276">
        <v>9604</v>
      </c>
      <c r="BF75" s="276">
        <v>9593</v>
      </c>
      <c r="BG75" s="276">
        <v>9493</v>
      </c>
      <c r="BH75" s="276">
        <v>9564</v>
      </c>
      <c r="BI75" s="276">
        <v>9456</v>
      </c>
      <c r="BJ75" s="276">
        <v>9514</v>
      </c>
      <c r="BK75" s="276">
        <v>9599</v>
      </c>
      <c r="BL75" s="279">
        <v>9634</v>
      </c>
      <c r="BM75" s="279">
        <v>9691</v>
      </c>
      <c r="BN75" s="279">
        <v>9704</v>
      </c>
      <c r="BO75" s="279">
        <v>9745</v>
      </c>
      <c r="BP75" s="279">
        <v>9802</v>
      </c>
      <c r="BQ75" s="279">
        <v>9837</v>
      </c>
      <c r="BR75" s="279">
        <v>9645</v>
      </c>
      <c r="BS75" s="279">
        <v>9565</v>
      </c>
      <c r="BT75" s="279">
        <v>9488</v>
      </c>
      <c r="BU75" s="279">
        <v>9526</v>
      </c>
      <c r="BV75" s="279">
        <v>9628</v>
      </c>
      <c r="BW75" s="279">
        <v>9690</v>
      </c>
      <c r="BX75" s="276">
        <v>9864</v>
      </c>
      <c r="BY75" s="276">
        <v>9810</v>
      </c>
      <c r="BZ75" s="276">
        <v>9615</v>
      </c>
      <c r="CA75" s="276">
        <v>9529</v>
      </c>
      <c r="CB75" s="276">
        <v>9542</v>
      </c>
      <c r="CC75" s="276">
        <v>9411</v>
      </c>
      <c r="CD75" s="276">
        <v>9315</v>
      </c>
      <c r="CE75" s="276">
        <v>9293</v>
      </c>
      <c r="CF75" s="276">
        <v>9168</v>
      </c>
      <c r="CG75" s="276">
        <v>9124</v>
      </c>
      <c r="CH75" s="276">
        <v>9086</v>
      </c>
      <c r="CI75" s="276">
        <v>9009</v>
      </c>
      <c r="CJ75" s="279">
        <v>8950</v>
      </c>
      <c r="CK75" s="279">
        <v>8973</v>
      </c>
      <c r="CL75" s="279">
        <v>8937</v>
      </c>
      <c r="CM75" s="279">
        <v>8962</v>
      </c>
      <c r="CN75" s="279">
        <v>9001</v>
      </c>
      <c r="CO75" s="279">
        <v>9092</v>
      </c>
      <c r="CP75" s="279">
        <v>9243</v>
      </c>
      <c r="CQ75" s="279">
        <v>9238</v>
      </c>
      <c r="CR75" s="279">
        <v>9173</v>
      </c>
      <c r="CS75" s="279">
        <v>9218</v>
      </c>
      <c r="CT75" s="279">
        <v>9313</v>
      </c>
      <c r="CU75" s="279">
        <v>9425</v>
      </c>
      <c r="CV75" s="276">
        <v>9452</v>
      </c>
      <c r="CW75" s="276">
        <v>9330</v>
      </c>
      <c r="CX75" s="276">
        <v>9316</v>
      </c>
      <c r="CY75" s="276">
        <v>9339</v>
      </c>
      <c r="CZ75" s="276">
        <v>9341</v>
      </c>
      <c r="DA75" s="276">
        <v>9311</v>
      </c>
      <c r="DB75" s="276">
        <v>9277</v>
      </c>
      <c r="DC75" s="276">
        <v>9245</v>
      </c>
      <c r="DD75" s="276">
        <v>9234</v>
      </c>
      <c r="DE75" s="276">
        <v>9162</v>
      </c>
      <c r="DF75" s="276">
        <v>9164</v>
      </c>
      <c r="DG75" s="276">
        <v>9152</v>
      </c>
      <c r="DH75" s="279">
        <v>9380</v>
      </c>
      <c r="DI75" s="279">
        <v>9422</v>
      </c>
      <c r="DJ75" s="279">
        <v>9473</v>
      </c>
      <c r="DK75" s="279">
        <v>9351</v>
      </c>
      <c r="DL75" s="279">
        <v>9275</v>
      </c>
      <c r="DM75" s="279">
        <v>9161</v>
      </c>
      <c r="DN75" s="279">
        <v>9047</v>
      </c>
      <c r="DO75" s="279">
        <v>8986</v>
      </c>
      <c r="DP75" s="279">
        <v>9003</v>
      </c>
      <c r="DQ75" s="279">
        <v>8937</v>
      </c>
      <c r="DR75" s="279">
        <v>8864</v>
      </c>
      <c r="DS75" s="279">
        <v>9010</v>
      </c>
      <c r="DT75" s="276">
        <v>9105</v>
      </c>
      <c r="DU75" s="276">
        <v>9258</v>
      </c>
      <c r="DV75" s="276">
        <v>9453</v>
      </c>
      <c r="DW75" s="276">
        <v>9531</v>
      </c>
      <c r="DX75" s="276">
        <v>9660</v>
      </c>
      <c r="DY75" s="276">
        <v>9651</v>
      </c>
      <c r="DZ75" s="276">
        <v>9709</v>
      </c>
      <c r="EA75" s="276">
        <v>9485</v>
      </c>
      <c r="EB75" s="276">
        <v>9588</v>
      </c>
      <c r="EC75" s="276">
        <v>9540</v>
      </c>
      <c r="ED75" s="276">
        <v>9440</v>
      </c>
      <c r="EE75" s="276">
        <v>9421</v>
      </c>
      <c r="EF75" s="279">
        <v>9467</v>
      </c>
      <c r="EG75" s="279">
        <v>9448</v>
      </c>
      <c r="EH75" s="279">
        <v>9394</v>
      </c>
      <c r="EI75" s="279">
        <v>9288</v>
      </c>
      <c r="EJ75" s="279">
        <v>9222</v>
      </c>
      <c r="EK75" s="279">
        <v>9264</v>
      </c>
      <c r="EL75" s="279">
        <v>9270</v>
      </c>
      <c r="EM75" s="279">
        <v>9256</v>
      </c>
      <c r="EN75" s="279">
        <v>9266</v>
      </c>
      <c r="EO75" s="279">
        <v>9263</v>
      </c>
      <c r="EP75" s="279">
        <v>9220</v>
      </c>
      <c r="EQ75" s="279">
        <v>9123</v>
      </c>
      <c r="ER75" s="276">
        <v>9114</v>
      </c>
      <c r="ES75" s="276">
        <v>9142</v>
      </c>
      <c r="ET75" s="276">
        <v>9609</v>
      </c>
      <c r="EU75" s="276">
        <v>9538</v>
      </c>
      <c r="EV75" s="276">
        <v>9693</v>
      </c>
      <c r="EW75" s="276">
        <v>9709</v>
      </c>
      <c r="EX75" s="276">
        <v>10340</v>
      </c>
      <c r="EY75" s="276">
        <v>10364</v>
      </c>
      <c r="EZ75" s="276">
        <v>10332</v>
      </c>
      <c r="FA75" s="276">
        <v>10373</v>
      </c>
      <c r="FB75" s="276">
        <v>10340</v>
      </c>
      <c r="FC75" s="276">
        <v>10467</v>
      </c>
      <c r="FD75" s="279">
        <v>10548</v>
      </c>
      <c r="FE75" s="279">
        <v>10578</v>
      </c>
      <c r="FF75" s="279">
        <v>10586</v>
      </c>
      <c r="FG75" s="279">
        <v>10560</v>
      </c>
      <c r="FH75" s="279">
        <v>10539</v>
      </c>
      <c r="FI75" s="279">
        <v>10500</v>
      </c>
      <c r="FJ75" s="279">
        <v>10546</v>
      </c>
      <c r="FK75" s="279">
        <v>10677</v>
      </c>
      <c r="FL75" s="279">
        <v>10642</v>
      </c>
      <c r="FM75" s="279">
        <v>10656</v>
      </c>
      <c r="FN75" s="279">
        <v>10598</v>
      </c>
      <c r="FO75" s="279">
        <v>10633</v>
      </c>
      <c r="FP75" s="276">
        <v>10811</v>
      </c>
      <c r="FQ75" s="276">
        <v>10820</v>
      </c>
      <c r="FR75" s="276">
        <v>10871</v>
      </c>
      <c r="FS75" s="276">
        <v>10903</v>
      </c>
      <c r="FT75" s="276">
        <v>10889</v>
      </c>
      <c r="FU75" s="276">
        <v>10898</v>
      </c>
      <c r="FV75" s="276">
        <v>10901</v>
      </c>
      <c r="FW75" s="276">
        <v>10932</v>
      </c>
      <c r="FX75" s="276">
        <v>10897</v>
      </c>
      <c r="FY75" s="276">
        <v>10948</v>
      </c>
      <c r="FZ75" s="276">
        <v>10948</v>
      </c>
      <c r="GA75" s="276">
        <v>10926</v>
      </c>
      <c r="GB75" s="276">
        <v>11076</v>
      </c>
      <c r="GC75" s="276">
        <v>10900</v>
      </c>
      <c r="GD75" s="276">
        <v>10886</v>
      </c>
      <c r="GE75" s="276">
        <v>10840</v>
      </c>
      <c r="GF75" s="287">
        <v>10817</v>
      </c>
      <c r="GG75" s="288">
        <v>10010</v>
      </c>
      <c r="GH75" s="288">
        <v>10093</v>
      </c>
      <c r="GI75" s="288">
        <v>10090</v>
      </c>
      <c r="GJ75" s="288">
        <v>10078</v>
      </c>
      <c r="GK75" s="288">
        <v>10082</v>
      </c>
      <c r="GL75" s="636">
        <v>10058</v>
      </c>
      <c r="GM75" s="636">
        <v>10072</v>
      </c>
      <c r="GN75" s="695">
        <v>9996</v>
      </c>
      <c r="GO75" s="944">
        <v>10198</v>
      </c>
      <c r="GP75" s="944">
        <v>10102</v>
      </c>
      <c r="GQ75" s="276">
        <v>10043</v>
      </c>
      <c r="GR75" s="211">
        <v>47</v>
      </c>
      <c r="GS75" s="212">
        <v>100.4701880752301</v>
      </c>
      <c r="GT75" s="211">
        <v>-29</v>
      </c>
      <c r="GU75" s="212">
        <v>99.71207307386814</v>
      </c>
    </row>
    <row r="76" spans="1:203" ht="15" outlineLevel="2">
      <c r="A76" s="274">
        <v>686</v>
      </c>
      <c r="B76" s="275" t="s">
        <v>319</v>
      </c>
      <c r="C76" s="240" t="s">
        <v>406</v>
      </c>
      <c r="D76" s="276">
        <v>15866</v>
      </c>
      <c r="E76" s="276">
        <v>15824</v>
      </c>
      <c r="F76" s="276">
        <v>15784</v>
      </c>
      <c r="G76" s="276">
        <v>15781</v>
      </c>
      <c r="H76" s="276">
        <v>15631</v>
      </c>
      <c r="I76" s="276">
        <v>15613</v>
      </c>
      <c r="J76" s="276">
        <v>15161</v>
      </c>
      <c r="K76" s="276">
        <v>15576</v>
      </c>
      <c r="L76" s="276">
        <v>15155</v>
      </c>
      <c r="M76" s="276">
        <v>15118</v>
      </c>
      <c r="N76" s="276">
        <v>15118</v>
      </c>
      <c r="O76" s="276">
        <v>15238</v>
      </c>
      <c r="P76" s="279">
        <v>15335</v>
      </c>
      <c r="Q76" s="279">
        <v>15348</v>
      </c>
      <c r="R76" s="282">
        <v>15570</v>
      </c>
      <c r="S76" s="279">
        <v>15714</v>
      </c>
      <c r="T76" s="279">
        <v>15888</v>
      </c>
      <c r="U76" s="279">
        <v>15974</v>
      </c>
      <c r="V76" s="279">
        <v>16028</v>
      </c>
      <c r="W76" s="279">
        <v>16051</v>
      </c>
      <c r="X76" s="279">
        <v>16074</v>
      </c>
      <c r="Y76" s="279">
        <v>16191</v>
      </c>
      <c r="Z76" s="279">
        <v>16236</v>
      </c>
      <c r="AA76" s="279">
        <v>16154</v>
      </c>
      <c r="AB76" s="276">
        <v>16205</v>
      </c>
      <c r="AC76" s="276">
        <v>16391</v>
      </c>
      <c r="AD76" s="276">
        <v>16421</v>
      </c>
      <c r="AE76" s="276">
        <v>16361</v>
      </c>
      <c r="AF76" s="276">
        <v>16489</v>
      </c>
      <c r="AG76" s="276">
        <v>16267</v>
      </c>
      <c r="AH76" s="276">
        <v>16129</v>
      </c>
      <c r="AI76" s="276">
        <v>16049</v>
      </c>
      <c r="AJ76" s="276">
        <v>15999</v>
      </c>
      <c r="AK76" s="276">
        <v>16204</v>
      </c>
      <c r="AL76" s="276">
        <v>16117</v>
      </c>
      <c r="AM76" s="276">
        <v>16200</v>
      </c>
      <c r="AN76" s="279">
        <v>16151</v>
      </c>
      <c r="AO76" s="279">
        <v>16105</v>
      </c>
      <c r="AP76" s="279">
        <v>16391</v>
      </c>
      <c r="AQ76" s="279">
        <v>16162</v>
      </c>
      <c r="AR76" s="279">
        <v>16342</v>
      </c>
      <c r="AS76" s="279">
        <v>16275</v>
      </c>
      <c r="AT76" s="279">
        <v>16326</v>
      </c>
      <c r="AU76" s="279">
        <v>16365</v>
      </c>
      <c r="AV76" s="279">
        <v>16225</v>
      </c>
      <c r="AW76" s="279">
        <v>16309</v>
      </c>
      <c r="AX76" s="279">
        <v>16242</v>
      </c>
      <c r="AY76" s="279">
        <v>16262</v>
      </c>
      <c r="AZ76" s="276">
        <v>16346</v>
      </c>
      <c r="BA76" s="276">
        <v>16529</v>
      </c>
      <c r="BB76" s="276">
        <v>16387</v>
      </c>
      <c r="BC76" s="276">
        <v>16353</v>
      </c>
      <c r="BD76" s="276">
        <v>16341</v>
      </c>
      <c r="BE76" s="276">
        <v>16286</v>
      </c>
      <c r="BF76" s="276">
        <v>16333</v>
      </c>
      <c r="BG76" s="276">
        <v>16092</v>
      </c>
      <c r="BH76" s="276">
        <v>16237</v>
      </c>
      <c r="BI76" s="276">
        <v>16175</v>
      </c>
      <c r="BJ76" s="276">
        <v>16371</v>
      </c>
      <c r="BK76" s="276">
        <v>16546</v>
      </c>
      <c r="BL76" s="279">
        <v>16622</v>
      </c>
      <c r="BM76" s="279">
        <v>16718</v>
      </c>
      <c r="BN76" s="279">
        <v>16856</v>
      </c>
      <c r="BO76" s="279">
        <v>16870</v>
      </c>
      <c r="BP76" s="279">
        <v>16976</v>
      </c>
      <c r="BQ76" s="279">
        <v>16965</v>
      </c>
      <c r="BR76" s="279">
        <v>16552</v>
      </c>
      <c r="BS76" s="279">
        <v>16461</v>
      </c>
      <c r="BT76" s="279">
        <v>16468</v>
      </c>
      <c r="BU76" s="279">
        <v>16585</v>
      </c>
      <c r="BV76" s="279">
        <v>16562</v>
      </c>
      <c r="BW76" s="279">
        <v>16715</v>
      </c>
      <c r="BX76" s="276">
        <v>16576</v>
      </c>
      <c r="BY76" s="276">
        <v>16508</v>
      </c>
      <c r="BZ76" s="276">
        <v>16119</v>
      </c>
      <c r="CA76" s="276">
        <v>15976</v>
      </c>
      <c r="CB76" s="276">
        <v>15975</v>
      </c>
      <c r="CC76" s="276">
        <v>15755</v>
      </c>
      <c r="CD76" s="276">
        <v>15663</v>
      </c>
      <c r="CE76" s="276">
        <v>15622</v>
      </c>
      <c r="CF76" s="276">
        <v>15502</v>
      </c>
      <c r="CG76" s="276">
        <v>15356</v>
      </c>
      <c r="CH76" s="276">
        <v>15362</v>
      </c>
      <c r="CI76" s="276">
        <v>15321</v>
      </c>
      <c r="CJ76" s="279">
        <v>15292</v>
      </c>
      <c r="CK76" s="279">
        <v>15306</v>
      </c>
      <c r="CL76" s="279">
        <v>15278</v>
      </c>
      <c r="CM76" s="279">
        <v>15245</v>
      </c>
      <c r="CN76" s="279">
        <v>15241</v>
      </c>
      <c r="CO76" s="279">
        <v>15448</v>
      </c>
      <c r="CP76" s="279">
        <v>15546</v>
      </c>
      <c r="CQ76" s="279">
        <v>15554</v>
      </c>
      <c r="CR76" s="279">
        <v>15481</v>
      </c>
      <c r="CS76" s="279">
        <v>15548</v>
      </c>
      <c r="CT76" s="279">
        <v>15706</v>
      </c>
      <c r="CU76" s="279">
        <v>15883</v>
      </c>
      <c r="CV76" s="276">
        <v>16106</v>
      </c>
      <c r="CW76" s="276">
        <v>16271</v>
      </c>
      <c r="CX76" s="276">
        <v>16138</v>
      </c>
      <c r="CY76" s="276">
        <v>16121</v>
      </c>
      <c r="CZ76" s="276">
        <v>16074</v>
      </c>
      <c r="DA76" s="276">
        <v>15914</v>
      </c>
      <c r="DB76" s="276">
        <v>15880</v>
      </c>
      <c r="DC76" s="276">
        <v>15775</v>
      </c>
      <c r="DD76" s="276">
        <v>15797</v>
      </c>
      <c r="DE76" s="276">
        <v>15725</v>
      </c>
      <c r="DF76" s="276">
        <v>16037</v>
      </c>
      <c r="DG76" s="276">
        <v>16145</v>
      </c>
      <c r="DH76" s="279">
        <v>15998</v>
      </c>
      <c r="DI76" s="279">
        <v>15895</v>
      </c>
      <c r="DJ76" s="279">
        <v>16043</v>
      </c>
      <c r="DK76" s="279">
        <v>15895</v>
      </c>
      <c r="DL76" s="279">
        <v>15828</v>
      </c>
      <c r="DM76" s="279">
        <v>15834</v>
      </c>
      <c r="DN76" s="279">
        <v>15700</v>
      </c>
      <c r="DO76" s="279">
        <v>15566</v>
      </c>
      <c r="DP76" s="279">
        <v>15524</v>
      </c>
      <c r="DQ76" s="279">
        <v>15318</v>
      </c>
      <c r="DR76" s="279">
        <v>15206</v>
      </c>
      <c r="DS76" s="279">
        <v>15460</v>
      </c>
      <c r="DT76" s="276">
        <v>15554</v>
      </c>
      <c r="DU76" s="276">
        <v>16022</v>
      </c>
      <c r="DV76" s="276">
        <v>16246</v>
      </c>
      <c r="DW76" s="276">
        <v>16296</v>
      </c>
      <c r="DX76" s="276">
        <v>16492</v>
      </c>
      <c r="DY76" s="276">
        <v>16748</v>
      </c>
      <c r="DZ76" s="276">
        <v>16828</v>
      </c>
      <c r="EA76" s="276">
        <v>16502</v>
      </c>
      <c r="EB76" s="276">
        <v>16503</v>
      </c>
      <c r="EC76" s="276">
        <v>16415</v>
      </c>
      <c r="ED76" s="276">
        <v>16165</v>
      </c>
      <c r="EE76" s="276">
        <v>16089</v>
      </c>
      <c r="EF76" s="279">
        <v>16080</v>
      </c>
      <c r="EG76" s="279">
        <v>15949</v>
      </c>
      <c r="EH76" s="279">
        <v>15784</v>
      </c>
      <c r="EI76" s="279">
        <v>15656</v>
      </c>
      <c r="EJ76" s="279">
        <v>15592</v>
      </c>
      <c r="EK76" s="279">
        <v>15562</v>
      </c>
      <c r="EL76" s="279">
        <v>15490</v>
      </c>
      <c r="EM76" s="279">
        <v>15424</v>
      </c>
      <c r="EN76" s="279">
        <v>15990</v>
      </c>
      <c r="EO76" s="279">
        <v>15936</v>
      </c>
      <c r="EP76" s="279">
        <v>15940</v>
      </c>
      <c r="EQ76" s="279">
        <v>16042</v>
      </c>
      <c r="ER76" s="276">
        <v>16080</v>
      </c>
      <c r="ES76" s="276">
        <v>16204</v>
      </c>
      <c r="ET76" s="276">
        <v>16696</v>
      </c>
      <c r="EU76" s="276">
        <v>16651</v>
      </c>
      <c r="EV76" s="276">
        <v>16793</v>
      </c>
      <c r="EW76" s="276">
        <v>16674</v>
      </c>
      <c r="EX76" s="276">
        <v>17181</v>
      </c>
      <c r="EY76" s="276">
        <v>17315</v>
      </c>
      <c r="EZ76" s="276">
        <v>17350</v>
      </c>
      <c r="FA76" s="276">
        <v>17466</v>
      </c>
      <c r="FB76" s="276">
        <v>17428</v>
      </c>
      <c r="FC76" s="276">
        <v>17662</v>
      </c>
      <c r="FD76" s="279">
        <v>17865</v>
      </c>
      <c r="FE76" s="279">
        <v>17895</v>
      </c>
      <c r="FF76" s="279">
        <v>17689</v>
      </c>
      <c r="FG76" s="279">
        <v>17620</v>
      </c>
      <c r="FH76" s="279">
        <v>17694</v>
      </c>
      <c r="FI76" s="279">
        <v>17711</v>
      </c>
      <c r="FJ76" s="279">
        <v>17773</v>
      </c>
      <c r="FK76" s="279">
        <v>17762</v>
      </c>
      <c r="FL76" s="279">
        <v>17727</v>
      </c>
      <c r="FM76" s="279">
        <v>17706</v>
      </c>
      <c r="FN76" s="279">
        <v>17652</v>
      </c>
      <c r="FO76" s="279">
        <v>17615</v>
      </c>
      <c r="FP76" s="276">
        <v>17785</v>
      </c>
      <c r="FQ76" s="276">
        <v>17791</v>
      </c>
      <c r="FR76" s="276">
        <v>17798</v>
      </c>
      <c r="FS76" s="276">
        <v>17770</v>
      </c>
      <c r="FT76" s="276">
        <v>17731</v>
      </c>
      <c r="FU76" s="276">
        <v>17667</v>
      </c>
      <c r="FV76" s="276">
        <v>17625</v>
      </c>
      <c r="FW76" s="276">
        <v>17624</v>
      </c>
      <c r="FX76" s="276">
        <v>17654</v>
      </c>
      <c r="FY76" s="276">
        <v>17730</v>
      </c>
      <c r="FZ76" s="276">
        <v>17663</v>
      </c>
      <c r="GA76" s="276">
        <v>17697</v>
      </c>
      <c r="GB76" s="276">
        <v>17961</v>
      </c>
      <c r="GC76" s="276">
        <v>17872</v>
      </c>
      <c r="GD76" s="276">
        <v>17689</v>
      </c>
      <c r="GE76" s="276">
        <v>17589</v>
      </c>
      <c r="GF76" s="287">
        <v>17678</v>
      </c>
      <c r="GG76" s="288">
        <v>17139</v>
      </c>
      <c r="GH76" s="288">
        <v>17171</v>
      </c>
      <c r="GI76" s="288">
        <v>17158</v>
      </c>
      <c r="GJ76" s="288">
        <v>17214</v>
      </c>
      <c r="GK76" s="288">
        <v>17246</v>
      </c>
      <c r="GL76" s="636">
        <v>17126</v>
      </c>
      <c r="GM76" s="636">
        <v>17077</v>
      </c>
      <c r="GN76" s="695">
        <v>17417</v>
      </c>
      <c r="GO76" s="944">
        <v>17426</v>
      </c>
      <c r="GP76" s="944">
        <v>17321</v>
      </c>
      <c r="GQ76" s="276">
        <v>17251</v>
      </c>
      <c r="GR76" s="211">
        <v>-166</v>
      </c>
      <c r="GS76" s="212">
        <v>99.046908193144631</v>
      </c>
      <c r="GT76" s="211">
        <v>174</v>
      </c>
      <c r="GU76" s="212">
        <v>101.01891432921472</v>
      </c>
    </row>
    <row r="77" spans="1:203" ht="15" outlineLevel="2">
      <c r="A77" s="274">
        <v>819</v>
      </c>
      <c r="B77" s="275" t="s">
        <v>319</v>
      </c>
      <c r="C77" s="240" t="s">
        <v>407</v>
      </c>
      <c r="D77" s="276">
        <v>4649</v>
      </c>
      <c r="E77" s="276">
        <v>4680</v>
      </c>
      <c r="F77" s="276">
        <v>4646</v>
      </c>
      <c r="G77" s="276">
        <v>4633</v>
      </c>
      <c r="H77" s="276">
        <v>4632</v>
      </c>
      <c r="I77" s="276">
        <v>4621</v>
      </c>
      <c r="J77" s="276">
        <v>4506</v>
      </c>
      <c r="K77" s="276">
        <v>4618</v>
      </c>
      <c r="L77" s="276">
        <v>4439</v>
      </c>
      <c r="M77" s="276">
        <v>4486</v>
      </c>
      <c r="N77" s="276">
        <v>4491</v>
      </c>
      <c r="O77" s="276">
        <v>4532</v>
      </c>
      <c r="P77" s="279">
        <v>4508</v>
      </c>
      <c r="Q77" s="279">
        <v>4489</v>
      </c>
      <c r="R77" s="282">
        <v>4475</v>
      </c>
      <c r="S77" s="279">
        <v>4112</v>
      </c>
      <c r="T77" s="279">
        <v>4443</v>
      </c>
      <c r="U77" s="279">
        <v>4403</v>
      </c>
      <c r="V77" s="279">
        <v>4368</v>
      </c>
      <c r="W77" s="279">
        <v>4388</v>
      </c>
      <c r="X77" s="279">
        <v>4401</v>
      </c>
      <c r="Y77" s="279">
        <v>4379</v>
      </c>
      <c r="Z77" s="279">
        <v>4403</v>
      </c>
      <c r="AA77" s="279">
        <v>4419</v>
      </c>
      <c r="AB77" s="276">
        <v>4453</v>
      </c>
      <c r="AC77" s="276">
        <v>4454</v>
      </c>
      <c r="AD77" s="276">
        <v>4416</v>
      </c>
      <c r="AE77" s="276">
        <v>4419</v>
      </c>
      <c r="AF77" s="276">
        <v>4456</v>
      </c>
      <c r="AG77" s="276">
        <v>4401</v>
      </c>
      <c r="AH77" s="276">
        <v>4405</v>
      </c>
      <c r="AI77" s="276">
        <v>4264</v>
      </c>
      <c r="AJ77" s="276">
        <v>4273</v>
      </c>
      <c r="AK77" s="276">
        <v>4283</v>
      </c>
      <c r="AL77" s="276">
        <v>4276</v>
      </c>
      <c r="AM77" s="276">
        <v>4375</v>
      </c>
      <c r="AN77" s="279">
        <v>4410</v>
      </c>
      <c r="AO77" s="279">
        <v>4453</v>
      </c>
      <c r="AP77" s="279">
        <v>4458</v>
      </c>
      <c r="AQ77" s="279">
        <v>4434</v>
      </c>
      <c r="AR77" s="279">
        <v>4393</v>
      </c>
      <c r="AS77" s="279">
        <v>4360</v>
      </c>
      <c r="AT77" s="279">
        <v>4321</v>
      </c>
      <c r="AU77" s="279">
        <v>4304</v>
      </c>
      <c r="AV77" s="279">
        <v>4330</v>
      </c>
      <c r="AW77" s="279">
        <v>4370</v>
      </c>
      <c r="AX77" s="279">
        <v>4361</v>
      </c>
      <c r="AY77" s="279">
        <v>4395</v>
      </c>
      <c r="AZ77" s="276">
        <v>4401</v>
      </c>
      <c r="BA77" s="276">
        <v>4378</v>
      </c>
      <c r="BB77" s="276">
        <v>4377</v>
      </c>
      <c r="BC77" s="276">
        <v>4396</v>
      </c>
      <c r="BD77" s="276">
        <v>4411</v>
      </c>
      <c r="BE77" s="276">
        <v>4399</v>
      </c>
      <c r="BF77" s="276">
        <v>4382</v>
      </c>
      <c r="BG77" s="276">
        <v>4346</v>
      </c>
      <c r="BH77" s="276">
        <v>4339</v>
      </c>
      <c r="BI77" s="276">
        <v>4323</v>
      </c>
      <c r="BJ77" s="276">
        <v>4325</v>
      </c>
      <c r="BK77" s="276">
        <v>4334</v>
      </c>
      <c r="BL77" s="279">
        <v>4350</v>
      </c>
      <c r="BM77" s="279">
        <v>4385</v>
      </c>
      <c r="BN77" s="279">
        <v>4378</v>
      </c>
      <c r="BO77" s="279">
        <v>4386</v>
      </c>
      <c r="BP77" s="279">
        <v>4416</v>
      </c>
      <c r="BQ77" s="279">
        <v>4374</v>
      </c>
      <c r="BR77" s="279">
        <v>4309</v>
      </c>
      <c r="BS77" s="279">
        <v>4277</v>
      </c>
      <c r="BT77" s="279">
        <v>4260</v>
      </c>
      <c r="BU77" s="279">
        <v>4261</v>
      </c>
      <c r="BV77" s="279">
        <v>4261</v>
      </c>
      <c r="BW77" s="279">
        <v>4305</v>
      </c>
      <c r="BX77" s="276">
        <v>4327</v>
      </c>
      <c r="BY77" s="276">
        <v>4304</v>
      </c>
      <c r="BZ77" s="276">
        <v>4276</v>
      </c>
      <c r="CA77" s="276">
        <v>4226</v>
      </c>
      <c r="CB77" s="276">
        <v>4199</v>
      </c>
      <c r="CC77" s="276">
        <v>4120</v>
      </c>
      <c r="CD77" s="276">
        <v>4056</v>
      </c>
      <c r="CE77" s="276">
        <v>4053</v>
      </c>
      <c r="CF77" s="276">
        <v>4042</v>
      </c>
      <c r="CG77" s="276">
        <v>4035</v>
      </c>
      <c r="CH77" s="276">
        <v>4046</v>
      </c>
      <c r="CI77" s="276">
        <v>4036</v>
      </c>
      <c r="CJ77" s="279">
        <v>4036</v>
      </c>
      <c r="CK77" s="279">
        <v>4022</v>
      </c>
      <c r="CL77" s="279">
        <v>3997</v>
      </c>
      <c r="CM77" s="279">
        <v>3987</v>
      </c>
      <c r="CN77" s="279">
        <v>3970</v>
      </c>
      <c r="CO77" s="279">
        <v>4000</v>
      </c>
      <c r="CP77" s="279">
        <v>4036</v>
      </c>
      <c r="CQ77" s="279">
        <v>4015</v>
      </c>
      <c r="CR77" s="279">
        <v>3993</v>
      </c>
      <c r="CS77" s="279">
        <v>4021</v>
      </c>
      <c r="CT77" s="279">
        <v>4042</v>
      </c>
      <c r="CU77" s="279">
        <v>4050</v>
      </c>
      <c r="CV77" s="276">
        <v>4044</v>
      </c>
      <c r="CW77" s="276">
        <v>4028</v>
      </c>
      <c r="CX77" s="276">
        <v>4053</v>
      </c>
      <c r="CY77" s="276">
        <v>4049</v>
      </c>
      <c r="CZ77" s="276">
        <v>4018</v>
      </c>
      <c r="DA77" s="276">
        <v>3996</v>
      </c>
      <c r="DB77" s="276">
        <v>4002</v>
      </c>
      <c r="DC77" s="276">
        <v>3984</v>
      </c>
      <c r="DD77" s="276">
        <v>3985</v>
      </c>
      <c r="DE77" s="276">
        <v>3998</v>
      </c>
      <c r="DF77" s="276">
        <v>4013</v>
      </c>
      <c r="DG77" s="276">
        <v>4071</v>
      </c>
      <c r="DH77" s="279">
        <v>4087</v>
      </c>
      <c r="DI77" s="279">
        <v>4115</v>
      </c>
      <c r="DJ77" s="279">
        <v>4087</v>
      </c>
      <c r="DK77" s="279">
        <v>4063</v>
      </c>
      <c r="DL77" s="279">
        <v>4060</v>
      </c>
      <c r="DM77" s="279">
        <v>4032</v>
      </c>
      <c r="DN77" s="279">
        <v>3976</v>
      </c>
      <c r="DO77" s="279">
        <v>3946</v>
      </c>
      <c r="DP77" s="279">
        <v>3910</v>
      </c>
      <c r="DQ77" s="279">
        <v>3878</v>
      </c>
      <c r="DR77" s="279">
        <v>3869</v>
      </c>
      <c r="DS77" s="279">
        <v>3889</v>
      </c>
      <c r="DT77" s="276">
        <v>3880</v>
      </c>
      <c r="DU77" s="276">
        <v>3894</v>
      </c>
      <c r="DV77" s="276">
        <v>3942</v>
      </c>
      <c r="DW77" s="276">
        <v>3960</v>
      </c>
      <c r="DX77" s="276">
        <v>4004</v>
      </c>
      <c r="DY77" s="276">
        <v>4028</v>
      </c>
      <c r="DZ77" s="276">
        <v>4042</v>
      </c>
      <c r="EA77" s="276">
        <v>4006</v>
      </c>
      <c r="EB77" s="276">
        <v>3989</v>
      </c>
      <c r="EC77" s="276">
        <v>3958</v>
      </c>
      <c r="ED77" s="276">
        <v>3914</v>
      </c>
      <c r="EE77" s="276">
        <v>3916</v>
      </c>
      <c r="EF77" s="279">
        <v>3919</v>
      </c>
      <c r="EG77" s="279">
        <v>3888</v>
      </c>
      <c r="EH77" s="279">
        <v>3844</v>
      </c>
      <c r="EI77" s="279">
        <v>3848</v>
      </c>
      <c r="EJ77" s="279">
        <v>3841</v>
      </c>
      <c r="EK77" s="279">
        <v>3838</v>
      </c>
      <c r="EL77" s="279">
        <v>3830</v>
      </c>
      <c r="EM77" s="279">
        <v>3827</v>
      </c>
      <c r="EN77" s="279">
        <v>3828</v>
      </c>
      <c r="EO77" s="279">
        <v>3818</v>
      </c>
      <c r="EP77" s="279">
        <v>3820</v>
      </c>
      <c r="EQ77" s="279">
        <v>3836</v>
      </c>
      <c r="ER77" s="276">
        <v>3853</v>
      </c>
      <c r="ES77" s="276">
        <v>3825</v>
      </c>
      <c r="ET77" s="276">
        <v>3785</v>
      </c>
      <c r="EU77" s="276">
        <v>3740</v>
      </c>
      <c r="EV77" s="276">
        <v>3737</v>
      </c>
      <c r="EW77" s="276">
        <v>3743</v>
      </c>
      <c r="EX77" s="276">
        <v>3823</v>
      </c>
      <c r="EY77" s="276">
        <v>3797</v>
      </c>
      <c r="EZ77" s="276">
        <v>3781</v>
      </c>
      <c r="FA77" s="276">
        <v>3801</v>
      </c>
      <c r="FB77" s="276">
        <v>3813</v>
      </c>
      <c r="FC77" s="276">
        <v>3841</v>
      </c>
      <c r="FD77" s="279">
        <v>3878</v>
      </c>
      <c r="FE77" s="279">
        <v>3919</v>
      </c>
      <c r="FF77" s="279">
        <v>3917</v>
      </c>
      <c r="FG77" s="279">
        <v>3907</v>
      </c>
      <c r="FH77" s="279">
        <v>3900</v>
      </c>
      <c r="FI77" s="279">
        <v>3868</v>
      </c>
      <c r="FJ77" s="279">
        <v>3860</v>
      </c>
      <c r="FK77" s="279">
        <v>3849</v>
      </c>
      <c r="FL77" s="279">
        <v>3854</v>
      </c>
      <c r="FM77" s="279">
        <v>3873</v>
      </c>
      <c r="FN77" s="279">
        <v>3883</v>
      </c>
      <c r="FO77" s="279">
        <v>3891</v>
      </c>
      <c r="FP77" s="276">
        <v>3886</v>
      </c>
      <c r="FQ77" s="276">
        <v>3914</v>
      </c>
      <c r="FR77" s="276">
        <v>3887</v>
      </c>
      <c r="FS77" s="276">
        <v>3888</v>
      </c>
      <c r="FT77" s="276">
        <v>3845</v>
      </c>
      <c r="FU77" s="276">
        <v>3842</v>
      </c>
      <c r="FV77" s="276">
        <v>3851</v>
      </c>
      <c r="FW77" s="276">
        <v>3868</v>
      </c>
      <c r="FX77" s="276">
        <v>3863</v>
      </c>
      <c r="FY77" s="276">
        <v>3864</v>
      </c>
      <c r="FZ77" s="276">
        <v>3872</v>
      </c>
      <c r="GA77" s="276">
        <v>3885</v>
      </c>
      <c r="GB77" s="276">
        <v>3944</v>
      </c>
      <c r="GC77" s="276">
        <v>3888</v>
      </c>
      <c r="GD77" s="276">
        <v>3854</v>
      </c>
      <c r="GE77" s="276">
        <v>3789</v>
      </c>
      <c r="GF77" s="287">
        <v>3768</v>
      </c>
      <c r="GG77" s="288">
        <v>3720</v>
      </c>
      <c r="GH77" s="288">
        <v>3720</v>
      </c>
      <c r="GI77" s="288">
        <v>3695</v>
      </c>
      <c r="GJ77" s="288">
        <v>3689</v>
      </c>
      <c r="GK77" s="288">
        <v>3708</v>
      </c>
      <c r="GL77" s="636">
        <v>3748</v>
      </c>
      <c r="GM77" s="636">
        <v>3742</v>
      </c>
      <c r="GN77" s="695">
        <v>3802</v>
      </c>
      <c r="GO77" s="944">
        <v>3781</v>
      </c>
      <c r="GP77" s="944">
        <v>3734</v>
      </c>
      <c r="GQ77" s="276">
        <v>3714</v>
      </c>
      <c r="GR77" s="211">
        <v>-88</v>
      </c>
      <c r="GS77" s="212">
        <v>97.685428721725415</v>
      </c>
      <c r="GT77" s="211">
        <v>-28</v>
      </c>
      <c r="GU77" s="212">
        <v>99.251737039016561</v>
      </c>
    </row>
    <row r="78" spans="1:203" ht="15" outlineLevel="2">
      <c r="A78" s="274">
        <v>854</v>
      </c>
      <c r="B78" s="275" t="s">
        <v>319</v>
      </c>
      <c r="C78" s="240" t="s">
        <v>408</v>
      </c>
      <c r="D78" s="276">
        <v>13382</v>
      </c>
      <c r="E78" s="276">
        <v>13467</v>
      </c>
      <c r="F78" s="276">
        <v>13457</v>
      </c>
      <c r="G78" s="276">
        <v>13364</v>
      </c>
      <c r="H78" s="276">
        <v>13252</v>
      </c>
      <c r="I78" s="276">
        <v>13333</v>
      </c>
      <c r="J78" s="276">
        <v>13304</v>
      </c>
      <c r="K78" s="276">
        <v>13276</v>
      </c>
      <c r="L78" s="276">
        <v>13241</v>
      </c>
      <c r="M78" s="276">
        <v>13410</v>
      </c>
      <c r="N78" s="276">
        <v>13298</v>
      </c>
      <c r="O78" s="276">
        <v>13680</v>
      </c>
      <c r="P78" s="279">
        <v>13668</v>
      </c>
      <c r="Q78" s="279">
        <v>13621</v>
      </c>
      <c r="R78" s="282">
        <v>13557</v>
      </c>
      <c r="S78" s="279">
        <v>13724</v>
      </c>
      <c r="T78" s="279">
        <v>13578</v>
      </c>
      <c r="U78" s="279">
        <v>13616</v>
      </c>
      <c r="V78" s="279">
        <v>13758</v>
      </c>
      <c r="W78" s="279">
        <v>13766</v>
      </c>
      <c r="X78" s="279">
        <v>13714</v>
      </c>
      <c r="Y78" s="279">
        <v>13737</v>
      </c>
      <c r="Z78" s="279">
        <v>13655</v>
      </c>
      <c r="AA78" s="279">
        <v>13784</v>
      </c>
      <c r="AB78" s="276">
        <v>13771</v>
      </c>
      <c r="AC78" s="276">
        <v>13764</v>
      </c>
      <c r="AD78" s="276">
        <v>13760</v>
      </c>
      <c r="AE78" s="276">
        <v>13775</v>
      </c>
      <c r="AF78" s="276">
        <v>13775</v>
      </c>
      <c r="AG78" s="276">
        <v>13818</v>
      </c>
      <c r="AH78" s="276">
        <v>13872</v>
      </c>
      <c r="AI78" s="276">
        <v>13728</v>
      </c>
      <c r="AJ78" s="276">
        <v>13865</v>
      </c>
      <c r="AK78" s="276">
        <v>13875</v>
      </c>
      <c r="AL78" s="276">
        <v>13847</v>
      </c>
      <c r="AM78" s="276">
        <v>13842</v>
      </c>
      <c r="AN78" s="279">
        <v>13837</v>
      </c>
      <c r="AO78" s="279">
        <v>13831</v>
      </c>
      <c r="AP78" s="279">
        <v>13948</v>
      </c>
      <c r="AQ78" s="279">
        <v>13892</v>
      </c>
      <c r="AR78" s="279">
        <v>13881</v>
      </c>
      <c r="AS78" s="279">
        <v>13840</v>
      </c>
      <c r="AT78" s="279">
        <v>13746</v>
      </c>
      <c r="AU78" s="279">
        <v>13734</v>
      </c>
      <c r="AV78" s="279">
        <v>13794</v>
      </c>
      <c r="AW78" s="279">
        <v>13783</v>
      </c>
      <c r="AX78" s="279">
        <v>13820</v>
      </c>
      <c r="AY78" s="279">
        <v>13849</v>
      </c>
      <c r="AZ78" s="276">
        <v>13804</v>
      </c>
      <c r="BA78" s="276">
        <v>13695</v>
      </c>
      <c r="BB78" s="276">
        <v>13743</v>
      </c>
      <c r="BC78" s="276">
        <v>13689</v>
      </c>
      <c r="BD78" s="276">
        <v>13552</v>
      </c>
      <c r="BE78" s="276">
        <v>13658</v>
      </c>
      <c r="BF78" s="276">
        <v>13665</v>
      </c>
      <c r="BG78" s="276">
        <v>13541</v>
      </c>
      <c r="BH78" s="276">
        <v>13654</v>
      </c>
      <c r="BI78" s="276">
        <v>13547</v>
      </c>
      <c r="BJ78" s="276">
        <v>13636</v>
      </c>
      <c r="BK78" s="276">
        <v>13686</v>
      </c>
      <c r="BL78" s="279">
        <v>13670</v>
      </c>
      <c r="BM78" s="279">
        <v>13753</v>
      </c>
      <c r="BN78" s="279">
        <v>13736</v>
      </c>
      <c r="BO78" s="279">
        <v>13776</v>
      </c>
      <c r="BP78" s="279">
        <v>13769</v>
      </c>
      <c r="BQ78" s="279">
        <v>13723</v>
      </c>
      <c r="BR78" s="279">
        <v>13746</v>
      </c>
      <c r="BS78" s="279">
        <v>13711</v>
      </c>
      <c r="BT78" s="279">
        <v>13751</v>
      </c>
      <c r="BU78" s="279">
        <v>13699</v>
      </c>
      <c r="BV78" s="279">
        <v>13644</v>
      </c>
      <c r="BW78" s="279">
        <v>13573</v>
      </c>
      <c r="BX78" s="276">
        <v>13580</v>
      </c>
      <c r="BY78" s="276">
        <v>13531</v>
      </c>
      <c r="BZ78" s="276">
        <v>13481</v>
      </c>
      <c r="CA78" s="276">
        <v>13459</v>
      </c>
      <c r="CB78" s="276">
        <v>13441</v>
      </c>
      <c r="CC78" s="276">
        <v>13136</v>
      </c>
      <c r="CD78" s="276">
        <v>13234</v>
      </c>
      <c r="CE78" s="276">
        <v>13232</v>
      </c>
      <c r="CF78" s="276">
        <v>13230</v>
      </c>
      <c r="CG78" s="276">
        <v>13224</v>
      </c>
      <c r="CH78" s="276">
        <v>13167</v>
      </c>
      <c r="CI78" s="276">
        <v>13099</v>
      </c>
      <c r="CJ78" s="279">
        <v>13064</v>
      </c>
      <c r="CK78" s="279">
        <v>13052</v>
      </c>
      <c r="CL78" s="279">
        <v>13084</v>
      </c>
      <c r="CM78" s="279">
        <v>13030</v>
      </c>
      <c r="CN78" s="279">
        <v>12991</v>
      </c>
      <c r="CO78" s="279">
        <v>12966</v>
      </c>
      <c r="CP78" s="279">
        <v>13007</v>
      </c>
      <c r="CQ78" s="279">
        <v>13040</v>
      </c>
      <c r="CR78" s="279">
        <v>13057</v>
      </c>
      <c r="CS78" s="279">
        <v>13018</v>
      </c>
      <c r="CT78" s="279">
        <v>13020</v>
      </c>
      <c r="CU78" s="279">
        <v>13123</v>
      </c>
      <c r="CV78" s="276">
        <v>13130</v>
      </c>
      <c r="CW78" s="276">
        <v>13169</v>
      </c>
      <c r="CX78" s="276">
        <v>13166</v>
      </c>
      <c r="CY78" s="276">
        <v>13083</v>
      </c>
      <c r="CZ78" s="276">
        <v>12959</v>
      </c>
      <c r="DA78" s="276">
        <v>12910</v>
      </c>
      <c r="DB78" s="276">
        <v>12866</v>
      </c>
      <c r="DC78" s="276">
        <v>12884</v>
      </c>
      <c r="DD78" s="276">
        <v>12851</v>
      </c>
      <c r="DE78" s="276">
        <v>12803</v>
      </c>
      <c r="DF78" s="276">
        <v>12844</v>
      </c>
      <c r="DG78" s="276">
        <v>12796</v>
      </c>
      <c r="DH78" s="279">
        <v>12816</v>
      </c>
      <c r="DI78" s="279">
        <v>12839</v>
      </c>
      <c r="DJ78" s="279">
        <v>12826</v>
      </c>
      <c r="DK78" s="279">
        <v>12770</v>
      </c>
      <c r="DL78" s="279">
        <v>12797</v>
      </c>
      <c r="DM78" s="279">
        <v>12775</v>
      </c>
      <c r="DN78" s="279">
        <v>12707</v>
      </c>
      <c r="DO78" s="279">
        <v>12751</v>
      </c>
      <c r="DP78" s="279">
        <v>12777</v>
      </c>
      <c r="DQ78" s="279">
        <v>12749</v>
      </c>
      <c r="DR78" s="279">
        <v>12719</v>
      </c>
      <c r="DS78" s="279">
        <v>12683</v>
      </c>
      <c r="DT78" s="276">
        <v>12691</v>
      </c>
      <c r="DU78" s="276">
        <v>12772</v>
      </c>
      <c r="DV78" s="276">
        <v>12781</v>
      </c>
      <c r="DW78" s="276">
        <v>12740</v>
      </c>
      <c r="DX78" s="276">
        <v>12833</v>
      </c>
      <c r="DY78" s="276">
        <v>12795</v>
      </c>
      <c r="DZ78" s="276">
        <v>12775</v>
      </c>
      <c r="EA78" s="276">
        <v>12776</v>
      </c>
      <c r="EB78" s="276">
        <v>12808</v>
      </c>
      <c r="EC78" s="276">
        <v>12881</v>
      </c>
      <c r="ED78" s="276">
        <v>12952</v>
      </c>
      <c r="EE78" s="276">
        <v>12920</v>
      </c>
      <c r="EF78" s="279">
        <v>12921</v>
      </c>
      <c r="EG78" s="279">
        <v>12942</v>
      </c>
      <c r="EH78" s="279">
        <v>13005</v>
      </c>
      <c r="EI78" s="279">
        <v>13013</v>
      </c>
      <c r="EJ78" s="279">
        <v>13023</v>
      </c>
      <c r="EK78" s="279">
        <v>13003</v>
      </c>
      <c r="EL78" s="279">
        <v>12999</v>
      </c>
      <c r="EM78" s="279">
        <v>13037</v>
      </c>
      <c r="EN78" s="279">
        <v>13288</v>
      </c>
      <c r="EO78" s="279">
        <v>13299</v>
      </c>
      <c r="EP78" s="279">
        <v>13321</v>
      </c>
      <c r="EQ78" s="279">
        <v>13362</v>
      </c>
      <c r="ER78" s="276">
        <v>13462</v>
      </c>
      <c r="ES78" s="276">
        <v>13457</v>
      </c>
      <c r="ET78" s="276">
        <v>13326</v>
      </c>
      <c r="EU78" s="276">
        <v>13257</v>
      </c>
      <c r="EV78" s="276">
        <v>13221</v>
      </c>
      <c r="EW78" s="276">
        <v>13218</v>
      </c>
      <c r="EX78" s="276">
        <v>13298</v>
      </c>
      <c r="EY78" s="276">
        <v>13325</v>
      </c>
      <c r="EZ78" s="276">
        <v>13300</v>
      </c>
      <c r="FA78" s="276">
        <v>13319</v>
      </c>
      <c r="FB78" s="276">
        <v>13365</v>
      </c>
      <c r="FC78" s="276">
        <v>13378</v>
      </c>
      <c r="FD78" s="279">
        <v>13425</v>
      </c>
      <c r="FE78" s="279">
        <v>13478</v>
      </c>
      <c r="FF78" s="279">
        <v>13397</v>
      </c>
      <c r="FG78" s="279">
        <v>13381</v>
      </c>
      <c r="FH78" s="279">
        <v>13426</v>
      </c>
      <c r="FI78" s="279">
        <v>13362</v>
      </c>
      <c r="FJ78" s="279">
        <v>13342</v>
      </c>
      <c r="FK78" s="279">
        <v>13351</v>
      </c>
      <c r="FL78" s="279">
        <v>13302</v>
      </c>
      <c r="FM78" s="279">
        <v>13293</v>
      </c>
      <c r="FN78" s="279">
        <v>13263</v>
      </c>
      <c r="FO78" s="279">
        <v>13264</v>
      </c>
      <c r="FP78" s="276">
        <v>13332</v>
      </c>
      <c r="FQ78" s="276">
        <v>13332</v>
      </c>
      <c r="FR78" s="276">
        <v>13295</v>
      </c>
      <c r="FS78" s="276">
        <v>12933</v>
      </c>
      <c r="FT78" s="276">
        <v>12901</v>
      </c>
      <c r="FU78" s="276">
        <v>12890</v>
      </c>
      <c r="FV78" s="276">
        <v>12883</v>
      </c>
      <c r="FW78" s="276">
        <v>12839</v>
      </c>
      <c r="FX78" s="276">
        <v>12763</v>
      </c>
      <c r="FY78" s="276">
        <v>12736</v>
      </c>
      <c r="FZ78" s="276">
        <v>12720</v>
      </c>
      <c r="GA78" s="276">
        <v>12701</v>
      </c>
      <c r="GB78" s="276">
        <v>12778</v>
      </c>
      <c r="GC78" s="276">
        <v>13053</v>
      </c>
      <c r="GD78" s="276">
        <v>13007</v>
      </c>
      <c r="GE78" s="276">
        <v>12977</v>
      </c>
      <c r="GF78" s="287">
        <v>13005</v>
      </c>
      <c r="GG78" s="288">
        <v>12973</v>
      </c>
      <c r="GH78" s="288">
        <v>12939</v>
      </c>
      <c r="GI78" s="288">
        <v>12897</v>
      </c>
      <c r="GJ78" s="288">
        <v>12838</v>
      </c>
      <c r="GK78" s="288">
        <v>12808</v>
      </c>
      <c r="GL78" s="636">
        <v>12773</v>
      </c>
      <c r="GM78" s="636">
        <v>12770</v>
      </c>
      <c r="GN78" s="695">
        <v>13118</v>
      </c>
      <c r="GO78" s="944">
        <v>12880</v>
      </c>
      <c r="GP78" s="944">
        <v>12829</v>
      </c>
      <c r="GQ78" s="276">
        <v>12798</v>
      </c>
      <c r="GR78" s="211">
        <v>-320</v>
      </c>
      <c r="GS78" s="212">
        <v>97.56060375057173</v>
      </c>
      <c r="GT78" s="211">
        <v>28</v>
      </c>
      <c r="GU78" s="212">
        <v>100.21926389976508</v>
      </c>
    </row>
    <row r="79" spans="1:203" ht="15" outlineLevel="2">
      <c r="A79" s="274">
        <v>887</v>
      </c>
      <c r="B79" s="275" t="s">
        <v>319</v>
      </c>
      <c r="C79" s="240" t="s">
        <v>409</v>
      </c>
      <c r="D79" s="276">
        <v>28624</v>
      </c>
      <c r="E79" s="276">
        <v>28850</v>
      </c>
      <c r="F79" s="276">
        <v>28960</v>
      </c>
      <c r="G79" s="276">
        <v>28941</v>
      </c>
      <c r="H79" s="276">
        <v>28767</v>
      </c>
      <c r="I79" s="276">
        <v>28933</v>
      </c>
      <c r="J79" s="276">
        <v>27921</v>
      </c>
      <c r="K79" s="276">
        <v>28817</v>
      </c>
      <c r="L79" s="276">
        <v>27845</v>
      </c>
      <c r="M79" s="276">
        <v>28013</v>
      </c>
      <c r="N79" s="276">
        <v>28093</v>
      </c>
      <c r="O79" s="276">
        <v>28378</v>
      </c>
      <c r="P79" s="279">
        <v>28359</v>
      </c>
      <c r="Q79" s="279">
        <v>28131</v>
      </c>
      <c r="R79" s="282">
        <v>28955</v>
      </c>
      <c r="S79" s="279">
        <v>28754</v>
      </c>
      <c r="T79" s="279">
        <v>29597</v>
      </c>
      <c r="U79" s="279">
        <v>29949</v>
      </c>
      <c r="V79" s="279">
        <v>30169</v>
      </c>
      <c r="W79" s="279">
        <v>30249</v>
      </c>
      <c r="X79" s="279">
        <v>30427</v>
      </c>
      <c r="Y79" s="279">
        <v>30539</v>
      </c>
      <c r="Z79" s="279">
        <v>30302</v>
      </c>
      <c r="AA79" s="279">
        <v>30119</v>
      </c>
      <c r="AB79" s="276">
        <v>30319</v>
      </c>
      <c r="AC79" s="276">
        <v>30464</v>
      </c>
      <c r="AD79" s="276">
        <v>30418</v>
      </c>
      <c r="AE79" s="276">
        <v>30398</v>
      </c>
      <c r="AF79" s="276">
        <v>30705</v>
      </c>
      <c r="AG79" s="276">
        <v>30640</v>
      </c>
      <c r="AH79" s="276">
        <v>30491</v>
      </c>
      <c r="AI79" s="276">
        <v>30365</v>
      </c>
      <c r="AJ79" s="276">
        <v>30418</v>
      </c>
      <c r="AK79" s="276">
        <v>30810</v>
      </c>
      <c r="AL79" s="276">
        <v>30798</v>
      </c>
      <c r="AM79" s="276">
        <v>30781</v>
      </c>
      <c r="AN79" s="279">
        <v>30609</v>
      </c>
      <c r="AO79" s="279">
        <v>30545</v>
      </c>
      <c r="AP79" s="279">
        <v>30654</v>
      </c>
      <c r="AQ79" s="279">
        <v>30562</v>
      </c>
      <c r="AR79" s="279">
        <v>30998</v>
      </c>
      <c r="AS79" s="279">
        <v>30915</v>
      </c>
      <c r="AT79" s="279">
        <v>30941</v>
      </c>
      <c r="AU79" s="279">
        <v>30993</v>
      </c>
      <c r="AV79" s="279">
        <v>30775</v>
      </c>
      <c r="AW79" s="279">
        <v>30862</v>
      </c>
      <c r="AX79" s="279">
        <v>30830</v>
      </c>
      <c r="AY79" s="279">
        <v>30828</v>
      </c>
      <c r="AZ79" s="276">
        <v>30853</v>
      </c>
      <c r="BA79" s="276">
        <v>30993</v>
      </c>
      <c r="BB79" s="276">
        <v>30991</v>
      </c>
      <c r="BC79" s="276">
        <v>30967</v>
      </c>
      <c r="BD79" s="276">
        <v>30969</v>
      </c>
      <c r="BE79" s="276">
        <v>30967</v>
      </c>
      <c r="BF79" s="276">
        <v>30929</v>
      </c>
      <c r="BG79" s="276">
        <v>30539</v>
      </c>
      <c r="BH79" s="276">
        <v>30497</v>
      </c>
      <c r="BI79" s="276">
        <v>30183</v>
      </c>
      <c r="BJ79" s="276">
        <v>30529</v>
      </c>
      <c r="BK79" s="276">
        <v>30777</v>
      </c>
      <c r="BL79" s="279">
        <v>30848</v>
      </c>
      <c r="BM79" s="279">
        <v>31052</v>
      </c>
      <c r="BN79" s="279">
        <v>31036</v>
      </c>
      <c r="BO79" s="279">
        <v>30974</v>
      </c>
      <c r="BP79" s="279">
        <v>30968</v>
      </c>
      <c r="BQ79" s="279">
        <v>30972</v>
      </c>
      <c r="BR79" s="279">
        <v>30419</v>
      </c>
      <c r="BS79" s="279">
        <v>30200</v>
      </c>
      <c r="BT79" s="279">
        <v>30171</v>
      </c>
      <c r="BU79" s="279">
        <v>30227</v>
      </c>
      <c r="BV79" s="279">
        <v>30187</v>
      </c>
      <c r="BW79" s="279">
        <v>30207</v>
      </c>
      <c r="BX79" s="276">
        <v>30015</v>
      </c>
      <c r="BY79" s="276">
        <v>29949</v>
      </c>
      <c r="BZ79" s="276">
        <v>29597</v>
      </c>
      <c r="CA79" s="276">
        <v>29224</v>
      </c>
      <c r="CB79" s="276">
        <v>29136</v>
      </c>
      <c r="CC79" s="276">
        <v>28675</v>
      </c>
      <c r="CD79" s="276">
        <v>28582</v>
      </c>
      <c r="CE79" s="276">
        <v>28569</v>
      </c>
      <c r="CF79" s="276">
        <v>28385</v>
      </c>
      <c r="CG79" s="276">
        <v>28221</v>
      </c>
      <c r="CH79" s="276">
        <v>28081</v>
      </c>
      <c r="CI79" s="276">
        <v>28016</v>
      </c>
      <c r="CJ79" s="279">
        <v>27849</v>
      </c>
      <c r="CK79" s="279">
        <v>27771</v>
      </c>
      <c r="CL79" s="279">
        <v>27672</v>
      </c>
      <c r="CM79" s="279">
        <v>27608</v>
      </c>
      <c r="CN79" s="279">
        <v>27707</v>
      </c>
      <c r="CO79" s="279">
        <v>27953</v>
      </c>
      <c r="CP79" s="279">
        <v>28221</v>
      </c>
      <c r="CQ79" s="279">
        <v>28303</v>
      </c>
      <c r="CR79" s="279">
        <v>28189</v>
      </c>
      <c r="CS79" s="279">
        <v>28262</v>
      </c>
      <c r="CT79" s="279">
        <v>28496</v>
      </c>
      <c r="CU79" s="279">
        <v>28531</v>
      </c>
      <c r="CV79" s="276">
        <v>28521</v>
      </c>
      <c r="CW79" s="276">
        <v>28466</v>
      </c>
      <c r="CX79" s="276">
        <v>28293</v>
      </c>
      <c r="CY79" s="276">
        <v>28300</v>
      </c>
      <c r="CZ79" s="276">
        <v>28492</v>
      </c>
      <c r="DA79" s="276">
        <v>28291</v>
      </c>
      <c r="DB79" s="276">
        <v>28220</v>
      </c>
      <c r="DC79" s="276">
        <v>28034</v>
      </c>
      <c r="DD79" s="276">
        <v>28002</v>
      </c>
      <c r="DE79" s="276">
        <v>27969</v>
      </c>
      <c r="DF79" s="276">
        <v>27939</v>
      </c>
      <c r="DG79" s="276">
        <v>27822</v>
      </c>
      <c r="DH79" s="279">
        <v>27850</v>
      </c>
      <c r="DI79" s="279">
        <v>27698</v>
      </c>
      <c r="DJ79" s="279">
        <v>27632</v>
      </c>
      <c r="DK79" s="279">
        <v>27408</v>
      </c>
      <c r="DL79" s="279">
        <v>27289</v>
      </c>
      <c r="DM79" s="279">
        <v>27180</v>
      </c>
      <c r="DN79" s="279">
        <v>27013</v>
      </c>
      <c r="DO79" s="279">
        <v>26901</v>
      </c>
      <c r="DP79" s="279">
        <v>26916</v>
      </c>
      <c r="DQ79" s="279">
        <v>26749</v>
      </c>
      <c r="DR79" s="279">
        <v>26687</v>
      </c>
      <c r="DS79" s="279">
        <v>26954</v>
      </c>
      <c r="DT79" s="276">
        <v>26973</v>
      </c>
      <c r="DU79" s="276">
        <v>27563</v>
      </c>
      <c r="DV79" s="276">
        <v>27656</v>
      </c>
      <c r="DW79" s="276">
        <v>27715</v>
      </c>
      <c r="DX79" s="276">
        <v>27909</v>
      </c>
      <c r="DY79" s="276">
        <v>27946</v>
      </c>
      <c r="DZ79" s="276">
        <v>27916</v>
      </c>
      <c r="EA79" s="276">
        <v>27597</v>
      </c>
      <c r="EB79" s="276">
        <v>27538</v>
      </c>
      <c r="EC79" s="276">
        <v>27376</v>
      </c>
      <c r="ED79" s="276">
        <v>27167</v>
      </c>
      <c r="EE79" s="276">
        <v>26999</v>
      </c>
      <c r="EF79" s="279">
        <v>27002</v>
      </c>
      <c r="EG79" s="279">
        <v>26996</v>
      </c>
      <c r="EH79" s="279">
        <v>26915</v>
      </c>
      <c r="EI79" s="279">
        <v>26699</v>
      </c>
      <c r="EJ79" s="279">
        <v>26487</v>
      </c>
      <c r="EK79" s="279">
        <v>26326</v>
      </c>
      <c r="EL79" s="279">
        <v>26139</v>
      </c>
      <c r="EM79" s="279">
        <v>26018</v>
      </c>
      <c r="EN79" s="279">
        <v>26486</v>
      </c>
      <c r="EO79" s="279">
        <v>26297</v>
      </c>
      <c r="EP79" s="279">
        <v>26216</v>
      </c>
      <c r="EQ79" s="279">
        <v>26212</v>
      </c>
      <c r="ER79" s="276">
        <v>26308</v>
      </c>
      <c r="ES79" s="276">
        <v>26362</v>
      </c>
      <c r="ET79" s="276">
        <v>26488</v>
      </c>
      <c r="EU79" s="276">
        <v>26346</v>
      </c>
      <c r="EV79" s="276">
        <v>26407</v>
      </c>
      <c r="EW79" s="276">
        <v>26357</v>
      </c>
      <c r="EX79" s="276">
        <v>26867</v>
      </c>
      <c r="EY79" s="276">
        <v>26889</v>
      </c>
      <c r="EZ79" s="276">
        <v>26745</v>
      </c>
      <c r="FA79" s="276">
        <v>26703</v>
      </c>
      <c r="FB79" s="276">
        <v>26631</v>
      </c>
      <c r="FC79" s="276">
        <v>26730</v>
      </c>
      <c r="FD79" s="279">
        <v>26926</v>
      </c>
      <c r="FE79" s="279">
        <v>27088</v>
      </c>
      <c r="FF79" s="279">
        <v>26828</v>
      </c>
      <c r="FG79" s="279">
        <v>26773</v>
      </c>
      <c r="FH79" s="279">
        <v>26823</v>
      </c>
      <c r="FI79" s="279">
        <v>26729</v>
      </c>
      <c r="FJ79" s="279">
        <v>26772</v>
      </c>
      <c r="FK79" s="279">
        <v>26731</v>
      </c>
      <c r="FL79" s="279">
        <v>26734</v>
      </c>
      <c r="FM79" s="279">
        <v>26687</v>
      </c>
      <c r="FN79" s="279">
        <v>26651</v>
      </c>
      <c r="FO79" s="279">
        <v>26677</v>
      </c>
      <c r="FP79" s="276">
        <v>26852</v>
      </c>
      <c r="FQ79" s="276">
        <v>27042</v>
      </c>
      <c r="FR79" s="276">
        <v>27005</v>
      </c>
      <c r="FS79" s="276">
        <v>27014</v>
      </c>
      <c r="FT79" s="276">
        <v>26799</v>
      </c>
      <c r="FU79" s="276">
        <v>26809</v>
      </c>
      <c r="FV79" s="276">
        <v>26742</v>
      </c>
      <c r="FW79" s="276">
        <v>26650</v>
      </c>
      <c r="FX79" s="276">
        <v>26706</v>
      </c>
      <c r="FY79" s="276">
        <v>26723</v>
      </c>
      <c r="FZ79" s="276">
        <v>26624</v>
      </c>
      <c r="GA79" s="276">
        <v>26577</v>
      </c>
      <c r="GB79" s="276">
        <v>26918</v>
      </c>
      <c r="GC79" s="276">
        <v>25774</v>
      </c>
      <c r="GD79" s="276">
        <v>25683</v>
      </c>
      <c r="GE79" s="276">
        <v>25650</v>
      </c>
      <c r="GF79" s="287">
        <v>25665</v>
      </c>
      <c r="GG79" s="288">
        <v>25379</v>
      </c>
      <c r="GH79" s="288">
        <v>25463</v>
      </c>
      <c r="GI79" s="288">
        <v>25435</v>
      </c>
      <c r="GJ79" s="288">
        <v>25623</v>
      </c>
      <c r="GK79" s="288">
        <v>25597</v>
      </c>
      <c r="GL79" s="636">
        <v>25589</v>
      </c>
      <c r="GM79" s="636">
        <v>25511</v>
      </c>
      <c r="GN79" s="695">
        <v>25330</v>
      </c>
      <c r="GO79" s="944">
        <v>25780</v>
      </c>
      <c r="GP79" s="944">
        <v>25594</v>
      </c>
      <c r="GQ79" s="276">
        <v>25636</v>
      </c>
      <c r="GR79" s="211">
        <v>306</v>
      </c>
      <c r="GS79" s="212">
        <v>101.20805369127517</v>
      </c>
      <c r="GT79" s="211">
        <v>125</v>
      </c>
      <c r="GU79" s="212">
        <v>100.48998471247697</v>
      </c>
    </row>
    <row r="80" spans="1:203" ht="15" outlineLevel="1">
      <c r="A80" s="270" t="s">
        <v>320</v>
      </c>
      <c r="B80" s="271"/>
      <c r="C80" s="272" t="s">
        <v>320</v>
      </c>
      <c r="D80" s="273">
        <v>237449</v>
      </c>
      <c r="E80" s="273">
        <v>238794</v>
      </c>
      <c r="F80" s="273">
        <v>238564</v>
      </c>
      <c r="G80" s="273">
        <v>238287</v>
      </c>
      <c r="H80" s="273">
        <v>236942</v>
      </c>
      <c r="I80" s="273">
        <v>238478</v>
      </c>
      <c r="J80" s="273">
        <v>233390</v>
      </c>
      <c r="K80" s="273">
        <v>237536</v>
      </c>
      <c r="L80" s="273">
        <v>233605</v>
      </c>
      <c r="M80" s="273">
        <v>234635</v>
      </c>
      <c r="N80" s="273">
        <v>234110</v>
      </c>
      <c r="O80" s="273">
        <v>235145</v>
      </c>
      <c r="P80" s="273">
        <v>235269</v>
      </c>
      <c r="Q80" s="273">
        <v>235059</v>
      </c>
      <c r="R80" s="281">
        <v>236461</v>
      </c>
      <c r="S80" s="273">
        <v>229263</v>
      </c>
      <c r="T80" s="273">
        <v>239519</v>
      </c>
      <c r="U80" s="273">
        <v>240161</v>
      </c>
      <c r="V80" s="273">
        <v>239850</v>
      </c>
      <c r="W80" s="273">
        <v>239687</v>
      </c>
      <c r="X80" s="273">
        <v>241088</v>
      </c>
      <c r="Y80" s="273">
        <v>242574</v>
      </c>
      <c r="Z80" s="273">
        <v>242780</v>
      </c>
      <c r="AA80" s="273">
        <v>240543</v>
      </c>
      <c r="AB80" s="273">
        <v>241332</v>
      </c>
      <c r="AC80" s="273">
        <v>242337</v>
      </c>
      <c r="AD80" s="273">
        <v>242115</v>
      </c>
      <c r="AE80" s="273">
        <v>241589</v>
      </c>
      <c r="AF80" s="273">
        <v>242601</v>
      </c>
      <c r="AG80" s="273">
        <v>238923</v>
      </c>
      <c r="AH80" s="273">
        <v>241027</v>
      </c>
      <c r="AI80" s="273">
        <v>241317</v>
      </c>
      <c r="AJ80" s="273">
        <v>241118</v>
      </c>
      <c r="AK80" s="273">
        <v>243370</v>
      </c>
      <c r="AL80" s="273">
        <v>243039</v>
      </c>
      <c r="AM80" s="273">
        <v>243632</v>
      </c>
      <c r="AN80" s="273">
        <v>242902</v>
      </c>
      <c r="AO80" s="273">
        <v>245896</v>
      </c>
      <c r="AP80" s="273">
        <v>245948</v>
      </c>
      <c r="AQ80" s="273">
        <v>246053</v>
      </c>
      <c r="AR80" s="273">
        <v>247811</v>
      </c>
      <c r="AS80" s="273">
        <v>247636</v>
      </c>
      <c r="AT80" s="273">
        <v>248194</v>
      </c>
      <c r="AU80" s="273">
        <v>248490</v>
      </c>
      <c r="AV80" s="273">
        <v>246640</v>
      </c>
      <c r="AW80" s="273">
        <v>246300</v>
      </c>
      <c r="AX80" s="273">
        <v>245910</v>
      </c>
      <c r="AY80" s="273">
        <v>245765</v>
      </c>
      <c r="AZ80" s="273">
        <v>246216</v>
      </c>
      <c r="BA80" s="273">
        <v>246569</v>
      </c>
      <c r="BB80" s="273">
        <v>245190</v>
      </c>
      <c r="BC80" s="273">
        <v>243164</v>
      </c>
      <c r="BD80" s="273">
        <v>242897</v>
      </c>
      <c r="BE80" s="273">
        <v>242157</v>
      </c>
      <c r="BF80" s="273">
        <v>241783</v>
      </c>
      <c r="BG80" s="273">
        <v>239730</v>
      </c>
      <c r="BH80" s="273">
        <v>240905</v>
      </c>
      <c r="BI80" s="273">
        <v>239001</v>
      </c>
      <c r="BJ80" s="273">
        <v>239767</v>
      </c>
      <c r="BK80" s="273">
        <v>241740</v>
      </c>
      <c r="BL80" s="273">
        <v>242450</v>
      </c>
      <c r="BM80" s="273">
        <v>244023</v>
      </c>
      <c r="BN80" s="273">
        <v>244676</v>
      </c>
      <c r="BO80" s="273">
        <v>244410</v>
      </c>
      <c r="BP80" s="273">
        <v>244816</v>
      </c>
      <c r="BQ80" s="273">
        <v>244118</v>
      </c>
      <c r="BR80" s="273">
        <v>240512</v>
      </c>
      <c r="BS80" s="273">
        <v>238830</v>
      </c>
      <c r="BT80" s="273">
        <v>237803</v>
      </c>
      <c r="BU80" s="273">
        <v>237894</v>
      </c>
      <c r="BV80" s="273">
        <v>237734</v>
      </c>
      <c r="BW80" s="273">
        <v>238718</v>
      </c>
      <c r="BX80" s="273">
        <v>239962</v>
      </c>
      <c r="BY80" s="273">
        <v>238485</v>
      </c>
      <c r="BZ80" s="273">
        <v>235163</v>
      </c>
      <c r="CA80" s="273">
        <v>232868</v>
      </c>
      <c r="CB80" s="273">
        <v>231514</v>
      </c>
      <c r="CC80" s="273">
        <v>232249</v>
      </c>
      <c r="CD80" s="273">
        <v>228819</v>
      </c>
      <c r="CE80" s="273">
        <v>229074</v>
      </c>
      <c r="CF80" s="273">
        <v>228026</v>
      </c>
      <c r="CG80" s="273">
        <v>227673</v>
      </c>
      <c r="CH80" s="273">
        <v>227157</v>
      </c>
      <c r="CI80" s="273">
        <v>226476</v>
      </c>
      <c r="CJ80" s="273">
        <v>225629</v>
      </c>
      <c r="CK80" s="273">
        <v>226226</v>
      </c>
      <c r="CL80" s="273">
        <v>226384</v>
      </c>
      <c r="CM80" s="273">
        <v>226154</v>
      </c>
      <c r="CN80" s="273">
        <v>227436</v>
      </c>
      <c r="CO80" s="273">
        <v>230246</v>
      </c>
      <c r="CP80" s="273">
        <v>232476</v>
      </c>
      <c r="CQ80" s="273">
        <v>232268</v>
      </c>
      <c r="CR80" s="273">
        <v>233863</v>
      </c>
      <c r="CS80" s="273">
        <v>234682</v>
      </c>
      <c r="CT80" s="273">
        <v>236101</v>
      </c>
      <c r="CU80" s="273">
        <v>237393</v>
      </c>
      <c r="CV80" s="273">
        <v>237578</v>
      </c>
      <c r="CW80" s="273">
        <v>236956</v>
      </c>
      <c r="CX80" s="273">
        <v>237127</v>
      </c>
      <c r="CY80" s="273">
        <v>237643</v>
      </c>
      <c r="CZ80" s="273">
        <v>238258</v>
      </c>
      <c r="DA80" s="273">
        <v>237383</v>
      </c>
      <c r="DB80" s="273">
        <v>237155</v>
      </c>
      <c r="DC80" s="273">
        <v>236856</v>
      </c>
      <c r="DD80" s="273">
        <v>236885</v>
      </c>
      <c r="DE80" s="273">
        <v>236451</v>
      </c>
      <c r="DF80" s="273">
        <v>237165</v>
      </c>
      <c r="DG80" s="273">
        <v>238550</v>
      </c>
      <c r="DH80" s="273">
        <v>238901</v>
      </c>
      <c r="DI80" s="273">
        <v>239089</v>
      </c>
      <c r="DJ80" s="273">
        <v>240395</v>
      </c>
      <c r="DK80" s="273">
        <v>239595</v>
      </c>
      <c r="DL80" s="273">
        <v>237883</v>
      </c>
      <c r="DM80" s="273">
        <v>236543</v>
      </c>
      <c r="DN80" s="273">
        <v>235485</v>
      </c>
      <c r="DO80" s="273">
        <v>235097</v>
      </c>
      <c r="DP80" s="273">
        <v>235681</v>
      </c>
      <c r="DQ80" s="273">
        <v>234522</v>
      </c>
      <c r="DR80" s="273">
        <v>233405</v>
      </c>
      <c r="DS80" s="273">
        <v>236118</v>
      </c>
      <c r="DT80" s="273">
        <v>237724</v>
      </c>
      <c r="DU80" s="273">
        <v>244537</v>
      </c>
      <c r="DV80" s="273">
        <v>247280</v>
      </c>
      <c r="DW80" s="273">
        <v>249616</v>
      </c>
      <c r="DX80" s="273">
        <v>255563</v>
      </c>
      <c r="DY80" s="273">
        <v>257698</v>
      </c>
      <c r="DZ80" s="273">
        <v>258258</v>
      </c>
      <c r="EA80" s="273">
        <v>251896</v>
      </c>
      <c r="EB80" s="273">
        <v>252577</v>
      </c>
      <c r="EC80" s="273">
        <v>251097</v>
      </c>
      <c r="ED80" s="273">
        <v>248906</v>
      </c>
      <c r="EE80" s="273">
        <v>247032</v>
      </c>
      <c r="EF80" s="273">
        <v>246985</v>
      </c>
      <c r="EG80" s="273">
        <v>245964</v>
      </c>
      <c r="EH80" s="273">
        <v>244629</v>
      </c>
      <c r="EI80" s="273">
        <v>243532</v>
      </c>
      <c r="EJ80" s="273">
        <v>242424</v>
      </c>
      <c r="EK80" s="273">
        <v>242587</v>
      </c>
      <c r="EL80" s="273">
        <v>242900</v>
      </c>
      <c r="EM80" s="273">
        <v>242894</v>
      </c>
      <c r="EN80" s="273">
        <v>248440</v>
      </c>
      <c r="EO80" s="273">
        <v>247698</v>
      </c>
      <c r="EP80" s="273">
        <v>247982</v>
      </c>
      <c r="EQ80" s="273">
        <v>248543</v>
      </c>
      <c r="ER80" s="273">
        <v>249359</v>
      </c>
      <c r="ES80" s="273">
        <v>249840</v>
      </c>
      <c r="ET80" s="273">
        <v>254602</v>
      </c>
      <c r="EU80" s="273">
        <v>255048</v>
      </c>
      <c r="EV80" s="273">
        <v>256993</v>
      </c>
      <c r="EW80" s="273">
        <v>257571</v>
      </c>
      <c r="EX80" s="273">
        <v>267766</v>
      </c>
      <c r="EY80" s="273">
        <v>268601</v>
      </c>
      <c r="EZ80" s="273">
        <v>268233</v>
      </c>
      <c r="FA80" s="273">
        <v>271005</v>
      </c>
      <c r="FB80" s="273">
        <v>271192</v>
      </c>
      <c r="FC80" s="273">
        <v>275216</v>
      </c>
      <c r="FD80" s="273">
        <v>278183</v>
      </c>
      <c r="FE80" s="273">
        <v>278455</v>
      </c>
      <c r="FF80" s="273">
        <v>277406</v>
      </c>
      <c r="FG80" s="273">
        <v>278196</v>
      </c>
      <c r="FH80" s="273">
        <v>279173</v>
      </c>
      <c r="FI80" s="273">
        <v>279150</v>
      </c>
      <c r="FJ80" s="273">
        <v>279826</v>
      </c>
      <c r="FK80" s="273">
        <v>281040</v>
      </c>
      <c r="FL80" s="273">
        <v>280596</v>
      </c>
      <c r="FM80" s="273">
        <v>281172</v>
      </c>
      <c r="FN80" s="273">
        <v>281402</v>
      </c>
      <c r="FO80" s="273">
        <v>282208</v>
      </c>
      <c r="FP80" s="273">
        <v>285285</v>
      </c>
      <c r="FQ80" s="273">
        <v>286629</v>
      </c>
      <c r="FR80" s="273">
        <v>287460</v>
      </c>
      <c r="FS80" s="273">
        <v>287066</v>
      </c>
      <c r="FT80" s="273">
        <v>286573</v>
      </c>
      <c r="FU80" s="273">
        <v>287730</v>
      </c>
      <c r="FV80" s="273">
        <v>288193</v>
      </c>
      <c r="FW80" s="273">
        <v>287506</v>
      </c>
      <c r="FX80" s="273">
        <v>289451</v>
      </c>
      <c r="FY80" s="273">
        <v>290839</v>
      </c>
      <c r="FZ80" s="273">
        <v>290244</v>
      </c>
      <c r="GA80" s="273">
        <v>291120</v>
      </c>
      <c r="GB80" s="273">
        <v>295724</v>
      </c>
      <c r="GC80" s="273">
        <v>296398</v>
      </c>
      <c r="GD80" s="273">
        <v>295345</v>
      </c>
      <c r="GE80" s="273">
        <v>293784</v>
      </c>
      <c r="GF80" s="289">
        <v>295136</v>
      </c>
      <c r="GG80" s="286">
        <v>271078</v>
      </c>
      <c r="GH80" s="286">
        <v>273324</v>
      </c>
      <c r="GI80" s="286">
        <v>273439</v>
      </c>
      <c r="GJ80" s="286">
        <v>273393</v>
      </c>
      <c r="GK80" s="286">
        <v>273978</v>
      </c>
      <c r="GL80" s="635">
        <v>273250</v>
      </c>
      <c r="GM80" s="635">
        <v>272910</v>
      </c>
      <c r="GN80" s="694">
        <v>277993</v>
      </c>
      <c r="GO80" s="943">
        <v>278852</v>
      </c>
      <c r="GP80" s="943">
        <v>277087</v>
      </c>
      <c r="GQ80" s="273">
        <v>276493</v>
      </c>
      <c r="GR80" s="211">
        <v>-1500</v>
      </c>
      <c r="GS80" s="212">
        <v>99.460418068080841</v>
      </c>
      <c r="GT80" s="211">
        <v>3583</v>
      </c>
      <c r="GU80" s="212">
        <v>101.31288703235499</v>
      </c>
    </row>
    <row r="81" spans="1:203" ht="15" outlineLevel="2">
      <c r="A81" s="274">
        <v>2</v>
      </c>
      <c r="B81" s="275" t="s">
        <v>320</v>
      </c>
      <c r="C81" s="240" t="s">
        <v>410</v>
      </c>
      <c r="D81" s="276">
        <v>14815</v>
      </c>
      <c r="E81" s="276">
        <v>14876</v>
      </c>
      <c r="F81" s="276">
        <v>14860</v>
      </c>
      <c r="G81" s="276">
        <v>14931</v>
      </c>
      <c r="H81" s="276">
        <v>14905</v>
      </c>
      <c r="I81" s="276">
        <v>14991</v>
      </c>
      <c r="J81" s="276">
        <v>14701</v>
      </c>
      <c r="K81" s="276">
        <v>14935</v>
      </c>
      <c r="L81" s="276">
        <v>14585</v>
      </c>
      <c r="M81" s="276">
        <v>14830</v>
      </c>
      <c r="N81" s="276">
        <v>14788</v>
      </c>
      <c r="O81" s="276">
        <v>14819</v>
      </c>
      <c r="P81" s="279">
        <v>14939</v>
      </c>
      <c r="Q81" s="279">
        <v>14929</v>
      </c>
      <c r="R81" s="282">
        <v>14949</v>
      </c>
      <c r="S81" s="279">
        <v>14949</v>
      </c>
      <c r="T81" s="279">
        <v>14925</v>
      </c>
      <c r="U81" s="279">
        <v>14890</v>
      </c>
      <c r="V81" s="279">
        <v>14892</v>
      </c>
      <c r="W81" s="279">
        <v>14922</v>
      </c>
      <c r="X81" s="279">
        <v>14965</v>
      </c>
      <c r="Y81" s="279">
        <v>15018</v>
      </c>
      <c r="Z81" s="279">
        <v>14985</v>
      </c>
      <c r="AA81" s="279">
        <v>14895</v>
      </c>
      <c r="AB81" s="276">
        <v>14923</v>
      </c>
      <c r="AC81" s="276">
        <v>14885</v>
      </c>
      <c r="AD81" s="276">
        <v>14771</v>
      </c>
      <c r="AE81" s="276">
        <v>14712</v>
      </c>
      <c r="AF81" s="276">
        <v>14743</v>
      </c>
      <c r="AG81" s="276">
        <v>14637</v>
      </c>
      <c r="AH81" s="276">
        <v>14583</v>
      </c>
      <c r="AI81" s="276">
        <v>14535</v>
      </c>
      <c r="AJ81" s="276">
        <v>14665</v>
      </c>
      <c r="AK81" s="276">
        <v>14821</v>
      </c>
      <c r="AL81" s="276">
        <v>14745</v>
      </c>
      <c r="AM81" s="276">
        <v>14777</v>
      </c>
      <c r="AN81" s="279">
        <v>14742</v>
      </c>
      <c r="AO81" s="279">
        <v>14699</v>
      </c>
      <c r="AP81" s="279">
        <v>14697</v>
      </c>
      <c r="AQ81" s="279">
        <v>14735</v>
      </c>
      <c r="AR81" s="279">
        <v>14705</v>
      </c>
      <c r="AS81" s="279">
        <v>14721</v>
      </c>
      <c r="AT81" s="279">
        <v>14723</v>
      </c>
      <c r="AU81" s="279">
        <v>14689</v>
      </c>
      <c r="AV81" s="279">
        <v>14592</v>
      </c>
      <c r="AW81" s="279">
        <v>14540</v>
      </c>
      <c r="AX81" s="279">
        <v>14512</v>
      </c>
      <c r="AY81" s="279">
        <v>14484</v>
      </c>
      <c r="AZ81" s="276">
        <v>14480</v>
      </c>
      <c r="BA81" s="276">
        <v>14435</v>
      </c>
      <c r="BB81" s="276">
        <v>14431</v>
      </c>
      <c r="BC81" s="276">
        <v>14418</v>
      </c>
      <c r="BD81" s="276">
        <v>14399</v>
      </c>
      <c r="BE81" s="276">
        <v>14447</v>
      </c>
      <c r="BF81" s="276">
        <v>14338</v>
      </c>
      <c r="BG81" s="276">
        <v>14177</v>
      </c>
      <c r="BH81" s="276">
        <v>14221</v>
      </c>
      <c r="BI81" s="276">
        <v>14145</v>
      </c>
      <c r="BJ81" s="276">
        <v>14177</v>
      </c>
      <c r="BK81" s="276">
        <v>14209</v>
      </c>
      <c r="BL81" s="279">
        <v>14187</v>
      </c>
      <c r="BM81" s="279">
        <v>14240</v>
      </c>
      <c r="BN81" s="279">
        <v>14216</v>
      </c>
      <c r="BO81" s="279">
        <v>14171</v>
      </c>
      <c r="BP81" s="279">
        <v>14169</v>
      </c>
      <c r="BQ81" s="279">
        <v>14143</v>
      </c>
      <c r="BR81" s="279">
        <v>14009</v>
      </c>
      <c r="BS81" s="279">
        <v>13925</v>
      </c>
      <c r="BT81" s="279">
        <v>13872</v>
      </c>
      <c r="BU81" s="279">
        <v>13845</v>
      </c>
      <c r="BV81" s="279">
        <v>13809</v>
      </c>
      <c r="BW81" s="279">
        <v>13866</v>
      </c>
      <c r="BX81" s="276">
        <v>13938</v>
      </c>
      <c r="BY81" s="276">
        <v>13829</v>
      </c>
      <c r="BZ81" s="276">
        <v>13608</v>
      </c>
      <c r="CA81" s="276">
        <v>13533</v>
      </c>
      <c r="CB81" s="276">
        <v>13452</v>
      </c>
      <c r="CC81" s="276">
        <v>15932</v>
      </c>
      <c r="CD81" s="276">
        <v>13385</v>
      </c>
      <c r="CE81" s="276">
        <v>13257</v>
      </c>
      <c r="CF81" s="276">
        <v>13152</v>
      </c>
      <c r="CG81" s="276">
        <v>13009</v>
      </c>
      <c r="CH81" s="276">
        <v>12981</v>
      </c>
      <c r="CI81" s="276">
        <v>13034</v>
      </c>
      <c r="CJ81" s="279">
        <v>12926</v>
      </c>
      <c r="CK81" s="279">
        <v>12885</v>
      </c>
      <c r="CL81" s="279">
        <v>12890</v>
      </c>
      <c r="CM81" s="279">
        <v>12851</v>
      </c>
      <c r="CN81" s="279">
        <v>12838</v>
      </c>
      <c r="CO81" s="279">
        <v>12998</v>
      </c>
      <c r="CP81" s="279">
        <v>12949</v>
      </c>
      <c r="CQ81" s="279">
        <v>12899</v>
      </c>
      <c r="CR81" s="279">
        <v>13001</v>
      </c>
      <c r="CS81" s="279">
        <v>12965</v>
      </c>
      <c r="CT81" s="279">
        <v>12996</v>
      </c>
      <c r="CU81" s="279">
        <v>13025</v>
      </c>
      <c r="CV81" s="276">
        <v>12994</v>
      </c>
      <c r="CW81" s="276">
        <v>12913</v>
      </c>
      <c r="CX81" s="276">
        <v>12772</v>
      </c>
      <c r="CY81" s="276">
        <v>12765</v>
      </c>
      <c r="CZ81" s="276">
        <v>12764</v>
      </c>
      <c r="DA81" s="276">
        <v>12696</v>
      </c>
      <c r="DB81" s="276">
        <v>12715</v>
      </c>
      <c r="DC81" s="276">
        <v>12631</v>
      </c>
      <c r="DD81" s="276">
        <v>12629</v>
      </c>
      <c r="DE81" s="276">
        <v>12581</v>
      </c>
      <c r="DF81" s="276">
        <v>12597</v>
      </c>
      <c r="DG81" s="276">
        <v>12615</v>
      </c>
      <c r="DH81" s="279">
        <v>12618</v>
      </c>
      <c r="DI81" s="279">
        <v>12639</v>
      </c>
      <c r="DJ81" s="279">
        <v>12629</v>
      </c>
      <c r="DK81" s="279">
        <v>12543</v>
      </c>
      <c r="DL81" s="279">
        <v>12490</v>
      </c>
      <c r="DM81" s="279">
        <v>12440</v>
      </c>
      <c r="DN81" s="279">
        <v>12386</v>
      </c>
      <c r="DO81" s="279">
        <v>12400</v>
      </c>
      <c r="DP81" s="279">
        <v>12433</v>
      </c>
      <c r="DQ81" s="279">
        <v>12398</v>
      </c>
      <c r="DR81" s="279">
        <v>12338</v>
      </c>
      <c r="DS81" s="279">
        <v>12444</v>
      </c>
      <c r="DT81" s="276">
        <v>12506</v>
      </c>
      <c r="DU81" s="276">
        <v>12559</v>
      </c>
      <c r="DV81" s="276">
        <v>12481</v>
      </c>
      <c r="DW81" s="276">
        <v>12497</v>
      </c>
      <c r="DX81" s="276">
        <v>12571</v>
      </c>
      <c r="DY81" s="276">
        <v>12591</v>
      </c>
      <c r="DZ81" s="276">
        <v>12622</v>
      </c>
      <c r="EA81" s="276">
        <v>12538</v>
      </c>
      <c r="EB81" s="276">
        <v>12563</v>
      </c>
      <c r="EC81" s="276">
        <v>12570</v>
      </c>
      <c r="ED81" s="276">
        <v>12486</v>
      </c>
      <c r="EE81" s="276">
        <v>12445</v>
      </c>
      <c r="EF81" s="279">
        <v>12441</v>
      </c>
      <c r="EG81" s="279">
        <v>12379</v>
      </c>
      <c r="EH81" s="279">
        <v>12309</v>
      </c>
      <c r="EI81" s="279">
        <v>12224</v>
      </c>
      <c r="EJ81" s="279">
        <v>12149</v>
      </c>
      <c r="EK81" s="279">
        <v>12150</v>
      </c>
      <c r="EL81" s="279">
        <v>12149</v>
      </c>
      <c r="EM81" s="279">
        <v>12129</v>
      </c>
      <c r="EN81" s="279">
        <v>12115</v>
      </c>
      <c r="EO81" s="279">
        <v>12074</v>
      </c>
      <c r="EP81" s="279">
        <v>12086</v>
      </c>
      <c r="EQ81" s="279">
        <v>12071</v>
      </c>
      <c r="ER81" s="276">
        <v>12001</v>
      </c>
      <c r="ES81" s="276">
        <v>11943</v>
      </c>
      <c r="ET81" s="276">
        <v>11933</v>
      </c>
      <c r="EU81" s="276">
        <v>11865</v>
      </c>
      <c r="EV81" s="276">
        <v>11863</v>
      </c>
      <c r="EW81" s="276">
        <v>11840</v>
      </c>
      <c r="EX81" s="276">
        <v>11909</v>
      </c>
      <c r="EY81" s="276">
        <v>11947</v>
      </c>
      <c r="EZ81" s="276">
        <v>11864</v>
      </c>
      <c r="FA81" s="276">
        <v>11910</v>
      </c>
      <c r="FB81" s="276">
        <v>11874</v>
      </c>
      <c r="FC81" s="276">
        <v>11860</v>
      </c>
      <c r="FD81" s="279">
        <v>11880</v>
      </c>
      <c r="FE81" s="279">
        <v>11861</v>
      </c>
      <c r="FF81" s="279">
        <v>11767</v>
      </c>
      <c r="FG81" s="279">
        <v>11707</v>
      </c>
      <c r="FH81" s="279">
        <v>11666</v>
      </c>
      <c r="FI81" s="279">
        <v>11724</v>
      </c>
      <c r="FJ81" s="279">
        <v>11699</v>
      </c>
      <c r="FK81" s="279">
        <v>11715</v>
      </c>
      <c r="FL81" s="279">
        <v>11732</v>
      </c>
      <c r="FM81" s="279">
        <v>11768</v>
      </c>
      <c r="FN81" s="279">
        <v>11814</v>
      </c>
      <c r="FO81" s="279">
        <v>11789</v>
      </c>
      <c r="FP81" s="276">
        <v>11812</v>
      </c>
      <c r="FQ81" s="276">
        <v>11757</v>
      </c>
      <c r="FR81" s="276">
        <v>11746</v>
      </c>
      <c r="FS81" s="276">
        <v>11639</v>
      </c>
      <c r="FT81" s="276">
        <v>11618</v>
      </c>
      <c r="FU81" s="276">
        <v>11677</v>
      </c>
      <c r="FV81" s="276">
        <v>11677</v>
      </c>
      <c r="FW81" s="276">
        <v>11739</v>
      </c>
      <c r="FX81" s="276">
        <v>11718</v>
      </c>
      <c r="FY81" s="276">
        <v>11740</v>
      </c>
      <c r="FZ81" s="276">
        <v>11744</v>
      </c>
      <c r="GA81" s="276">
        <v>11781</v>
      </c>
      <c r="GB81" s="276">
        <v>11937</v>
      </c>
      <c r="GC81" s="276">
        <v>11952</v>
      </c>
      <c r="GD81" s="276">
        <v>11928</v>
      </c>
      <c r="GE81" s="276">
        <v>11875</v>
      </c>
      <c r="GF81" s="287">
        <v>11874</v>
      </c>
      <c r="GG81" s="288">
        <v>11668</v>
      </c>
      <c r="GH81" s="288">
        <v>11722</v>
      </c>
      <c r="GI81" s="288">
        <v>11666</v>
      </c>
      <c r="GJ81" s="288">
        <v>11686</v>
      </c>
      <c r="GK81" s="288">
        <v>11689</v>
      </c>
      <c r="GL81" s="636">
        <v>11675</v>
      </c>
      <c r="GM81" s="636">
        <v>11658</v>
      </c>
      <c r="GN81" s="695">
        <v>11830</v>
      </c>
      <c r="GO81" s="944">
        <v>11807</v>
      </c>
      <c r="GP81" s="944">
        <v>11779</v>
      </c>
      <c r="GQ81" s="276">
        <v>11728</v>
      </c>
      <c r="GR81" s="211">
        <v>-102</v>
      </c>
      <c r="GS81" s="212">
        <v>99.137785291631445</v>
      </c>
      <c r="GT81" s="211">
        <v>70</v>
      </c>
      <c r="GU81" s="212">
        <v>100.6004460456339</v>
      </c>
    </row>
    <row r="82" spans="1:203" ht="15" outlineLevel="2">
      <c r="A82" s="274">
        <v>21</v>
      </c>
      <c r="B82" s="275" t="s">
        <v>320</v>
      </c>
      <c r="C82" s="240" t="s">
        <v>411</v>
      </c>
      <c r="D82" s="276">
        <v>2968</v>
      </c>
      <c r="E82" s="276">
        <v>2966</v>
      </c>
      <c r="F82" s="276">
        <v>2966</v>
      </c>
      <c r="G82" s="276">
        <v>2979</v>
      </c>
      <c r="H82" s="276">
        <v>2978</v>
      </c>
      <c r="I82" s="276">
        <v>3002</v>
      </c>
      <c r="J82" s="276">
        <v>2918</v>
      </c>
      <c r="K82" s="276">
        <v>2995</v>
      </c>
      <c r="L82" s="276">
        <v>2886</v>
      </c>
      <c r="M82" s="276">
        <v>2882</v>
      </c>
      <c r="N82" s="276">
        <v>2881</v>
      </c>
      <c r="O82" s="276">
        <v>2891</v>
      </c>
      <c r="P82" s="279">
        <v>2910</v>
      </c>
      <c r="Q82" s="279">
        <v>2899</v>
      </c>
      <c r="R82" s="282">
        <v>2894</v>
      </c>
      <c r="S82" s="279">
        <v>2836</v>
      </c>
      <c r="T82" s="279">
        <v>2860</v>
      </c>
      <c r="U82" s="279">
        <v>2827</v>
      </c>
      <c r="V82" s="279">
        <v>2803</v>
      </c>
      <c r="W82" s="279">
        <v>2812</v>
      </c>
      <c r="X82" s="279">
        <v>2832</v>
      </c>
      <c r="Y82" s="279">
        <v>2856</v>
      </c>
      <c r="Z82" s="279">
        <v>2832</v>
      </c>
      <c r="AA82" s="279">
        <v>2802</v>
      </c>
      <c r="AB82" s="276">
        <v>2830</v>
      </c>
      <c r="AC82" s="276">
        <v>2864</v>
      </c>
      <c r="AD82" s="276">
        <v>2847</v>
      </c>
      <c r="AE82" s="276">
        <v>2830</v>
      </c>
      <c r="AF82" s="276">
        <v>2903</v>
      </c>
      <c r="AG82" s="276">
        <v>2879</v>
      </c>
      <c r="AH82" s="276">
        <v>2887</v>
      </c>
      <c r="AI82" s="276">
        <v>2796</v>
      </c>
      <c r="AJ82" s="276">
        <v>2794</v>
      </c>
      <c r="AK82" s="276">
        <v>2842</v>
      </c>
      <c r="AL82" s="276">
        <v>2836</v>
      </c>
      <c r="AM82" s="276">
        <v>2855</v>
      </c>
      <c r="AN82" s="279">
        <v>2850</v>
      </c>
      <c r="AO82" s="279">
        <v>2936</v>
      </c>
      <c r="AP82" s="279">
        <v>2966</v>
      </c>
      <c r="AQ82" s="279">
        <v>2980</v>
      </c>
      <c r="AR82" s="279">
        <v>3067</v>
      </c>
      <c r="AS82" s="279">
        <v>3060</v>
      </c>
      <c r="AT82" s="279">
        <v>3055</v>
      </c>
      <c r="AU82" s="279">
        <v>3050</v>
      </c>
      <c r="AV82" s="279">
        <v>3032</v>
      </c>
      <c r="AW82" s="279">
        <v>3016</v>
      </c>
      <c r="AX82" s="279">
        <v>2989</v>
      </c>
      <c r="AY82" s="279">
        <v>2975</v>
      </c>
      <c r="AZ82" s="276">
        <v>2985</v>
      </c>
      <c r="BA82" s="276">
        <v>2990</v>
      </c>
      <c r="BB82" s="276">
        <v>2968</v>
      </c>
      <c r="BC82" s="276">
        <v>2976</v>
      </c>
      <c r="BD82" s="276">
        <v>2987</v>
      </c>
      <c r="BE82" s="276">
        <v>3005</v>
      </c>
      <c r="BF82" s="276">
        <v>3004</v>
      </c>
      <c r="BG82" s="276">
        <v>2982</v>
      </c>
      <c r="BH82" s="276">
        <v>3000</v>
      </c>
      <c r="BI82" s="276">
        <v>2988</v>
      </c>
      <c r="BJ82" s="276">
        <v>2981</v>
      </c>
      <c r="BK82" s="276">
        <v>2987</v>
      </c>
      <c r="BL82" s="279">
        <v>2983</v>
      </c>
      <c r="BM82" s="279">
        <v>2987</v>
      </c>
      <c r="BN82" s="279">
        <v>2963</v>
      </c>
      <c r="BO82" s="279">
        <v>2964</v>
      </c>
      <c r="BP82" s="279">
        <v>2956</v>
      </c>
      <c r="BQ82" s="279">
        <v>2931</v>
      </c>
      <c r="BR82" s="279">
        <v>2858</v>
      </c>
      <c r="BS82" s="279">
        <v>2828</v>
      </c>
      <c r="BT82" s="279">
        <v>2805</v>
      </c>
      <c r="BU82" s="279">
        <v>2798</v>
      </c>
      <c r="BV82" s="279">
        <v>2819</v>
      </c>
      <c r="BW82" s="279">
        <v>2837</v>
      </c>
      <c r="BX82" s="276">
        <v>2866</v>
      </c>
      <c r="BY82" s="276">
        <v>2871</v>
      </c>
      <c r="BZ82" s="276">
        <v>2881</v>
      </c>
      <c r="CA82" s="276">
        <v>2886</v>
      </c>
      <c r="CB82" s="276">
        <v>2868</v>
      </c>
      <c r="CC82" s="276">
        <v>2892</v>
      </c>
      <c r="CD82" s="276">
        <v>2917</v>
      </c>
      <c r="CE82" s="276">
        <v>2922</v>
      </c>
      <c r="CF82" s="276">
        <v>2929</v>
      </c>
      <c r="CG82" s="276">
        <v>2921</v>
      </c>
      <c r="CH82" s="276">
        <v>2940</v>
      </c>
      <c r="CI82" s="276">
        <v>2933</v>
      </c>
      <c r="CJ82" s="279">
        <v>2945</v>
      </c>
      <c r="CK82" s="279">
        <v>2966</v>
      </c>
      <c r="CL82" s="279">
        <v>2954</v>
      </c>
      <c r="CM82" s="279">
        <v>2960</v>
      </c>
      <c r="CN82" s="279">
        <v>2943</v>
      </c>
      <c r="CO82" s="279">
        <v>3005</v>
      </c>
      <c r="CP82" s="279">
        <v>3043</v>
      </c>
      <c r="CQ82" s="279">
        <v>3051</v>
      </c>
      <c r="CR82" s="279">
        <v>3052</v>
      </c>
      <c r="CS82" s="279">
        <v>3048</v>
      </c>
      <c r="CT82" s="279">
        <v>3054</v>
      </c>
      <c r="CU82" s="279">
        <v>3048</v>
      </c>
      <c r="CV82" s="276">
        <v>3029</v>
      </c>
      <c r="CW82" s="276">
        <v>3013</v>
      </c>
      <c r="CX82" s="276">
        <v>3008</v>
      </c>
      <c r="CY82" s="276">
        <v>3026</v>
      </c>
      <c r="CZ82" s="276">
        <v>3020</v>
      </c>
      <c r="DA82" s="276">
        <v>2989</v>
      </c>
      <c r="DB82" s="276">
        <v>2981</v>
      </c>
      <c r="DC82" s="276">
        <v>2965</v>
      </c>
      <c r="DD82" s="276">
        <v>2959</v>
      </c>
      <c r="DE82" s="276">
        <v>2942</v>
      </c>
      <c r="DF82" s="276">
        <v>2957</v>
      </c>
      <c r="DG82" s="276">
        <v>2952</v>
      </c>
      <c r="DH82" s="279">
        <v>2956</v>
      </c>
      <c r="DI82" s="279">
        <v>2972</v>
      </c>
      <c r="DJ82" s="279">
        <v>2961</v>
      </c>
      <c r="DK82" s="279">
        <v>2940</v>
      </c>
      <c r="DL82" s="279">
        <v>2929</v>
      </c>
      <c r="DM82" s="279">
        <v>2903</v>
      </c>
      <c r="DN82" s="279">
        <v>2896</v>
      </c>
      <c r="DO82" s="279">
        <v>2855</v>
      </c>
      <c r="DP82" s="279">
        <v>2825</v>
      </c>
      <c r="DQ82" s="279">
        <v>2806</v>
      </c>
      <c r="DR82" s="279">
        <v>2778</v>
      </c>
      <c r="DS82" s="279">
        <v>2850</v>
      </c>
      <c r="DT82" s="276">
        <v>2861</v>
      </c>
      <c r="DU82" s="276">
        <v>2897</v>
      </c>
      <c r="DV82" s="276">
        <v>2949</v>
      </c>
      <c r="DW82" s="276">
        <v>2932</v>
      </c>
      <c r="DX82" s="276">
        <v>2974</v>
      </c>
      <c r="DY82" s="276">
        <v>2963</v>
      </c>
      <c r="DZ82" s="276">
        <v>2962</v>
      </c>
      <c r="EA82" s="276">
        <v>2947</v>
      </c>
      <c r="EB82" s="276">
        <v>2935</v>
      </c>
      <c r="EC82" s="276">
        <v>2962</v>
      </c>
      <c r="ED82" s="276">
        <v>2947</v>
      </c>
      <c r="EE82" s="276">
        <v>2949</v>
      </c>
      <c r="EF82" s="279">
        <v>2975</v>
      </c>
      <c r="EG82" s="279">
        <v>2983</v>
      </c>
      <c r="EH82" s="279">
        <v>2965</v>
      </c>
      <c r="EI82" s="279">
        <v>2919</v>
      </c>
      <c r="EJ82" s="279">
        <v>2906</v>
      </c>
      <c r="EK82" s="279">
        <v>2907</v>
      </c>
      <c r="EL82" s="279">
        <v>2915</v>
      </c>
      <c r="EM82" s="279">
        <v>2930</v>
      </c>
      <c r="EN82" s="279">
        <v>2921</v>
      </c>
      <c r="EO82" s="279">
        <v>2897</v>
      </c>
      <c r="EP82" s="279">
        <v>2912</v>
      </c>
      <c r="EQ82" s="279">
        <v>2919</v>
      </c>
      <c r="ER82" s="276">
        <v>2937</v>
      </c>
      <c r="ES82" s="276">
        <v>2912</v>
      </c>
      <c r="ET82" s="276">
        <v>2902</v>
      </c>
      <c r="EU82" s="276">
        <v>2914</v>
      </c>
      <c r="EV82" s="276">
        <v>2906</v>
      </c>
      <c r="EW82" s="276">
        <v>2877</v>
      </c>
      <c r="EX82" s="276">
        <v>2919</v>
      </c>
      <c r="EY82" s="276">
        <v>2912</v>
      </c>
      <c r="EZ82" s="276">
        <v>2922</v>
      </c>
      <c r="FA82" s="276">
        <v>2940</v>
      </c>
      <c r="FB82" s="276">
        <v>2943</v>
      </c>
      <c r="FC82" s="276">
        <v>2934</v>
      </c>
      <c r="FD82" s="279">
        <v>2954</v>
      </c>
      <c r="FE82" s="279">
        <v>2917</v>
      </c>
      <c r="FF82" s="279">
        <v>2904</v>
      </c>
      <c r="FG82" s="279">
        <v>2884</v>
      </c>
      <c r="FH82" s="279">
        <v>2885</v>
      </c>
      <c r="FI82" s="279">
        <v>2862</v>
      </c>
      <c r="FJ82" s="279">
        <v>2877</v>
      </c>
      <c r="FK82" s="279">
        <v>2878</v>
      </c>
      <c r="FL82" s="279">
        <v>2853</v>
      </c>
      <c r="FM82" s="279">
        <v>2844</v>
      </c>
      <c r="FN82" s="279">
        <v>2852</v>
      </c>
      <c r="FO82" s="279">
        <v>2862</v>
      </c>
      <c r="FP82" s="276">
        <v>2907</v>
      </c>
      <c r="FQ82" s="276">
        <v>2919</v>
      </c>
      <c r="FR82" s="276">
        <v>2903</v>
      </c>
      <c r="FS82" s="276">
        <v>2893</v>
      </c>
      <c r="FT82" s="276">
        <v>2865</v>
      </c>
      <c r="FU82" s="276">
        <v>2869</v>
      </c>
      <c r="FV82" s="276">
        <v>2873</v>
      </c>
      <c r="FW82" s="276">
        <v>2880</v>
      </c>
      <c r="FX82" s="276">
        <v>2847</v>
      </c>
      <c r="FY82" s="276">
        <v>2830</v>
      </c>
      <c r="FZ82" s="276">
        <v>2818</v>
      </c>
      <c r="GA82" s="276">
        <v>2804</v>
      </c>
      <c r="GB82" s="276">
        <v>2868</v>
      </c>
      <c r="GC82" s="276">
        <v>2875</v>
      </c>
      <c r="GD82" s="276">
        <v>2854</v>
      </c>
      <c r="GE82" s="276">
        <v>2859</v>
      </c>
      <c r="GF82" s="287">
        <v>2848</v>
      </c>
      <c r="GG82" s="288">
        <v>2834</v>
      </c>
      <c r="GH82" s="288">
        <v>2801</v>
      </c>
      <c r="GI82" s="288">
        <v>2767</v>
      </c>
      <c r="GJ82" s="288">
        <v>2764</v>
      </c>
      <c r="GK82" s="288">
        <v>2758</v>
      </c>
      <c r="GL82" s="636">
        <v>2757</v>
      </c>
      <c r="GM82" s="636">
        <v>2761</v>
      </c>
      <c r="GN82" s="695">
        <v>2861</v>
      </c>
      <c r="GO82" s="944">
        <v>2788</v>
      </c>
      <c r="GP82" s="944">
        <v>2780</v>
      </c>
      <c r="GQ82" s="276">
        <v>2777</v>
      </c>
      <c r="GR82" s="211">
        <v>-84</v>
      </c>
      <c r="GS82" s="212">
        <v>97.063963649073742</v>
      </c>
      <c r="GT82" s="211">
        <v>16</v>
      </c>
      <c r="GU82" s="212">
        <v>100.57950018109381</v>
      </c>
    </row>
    <row r="83" spans="1:203" ht="15" outlineLevel="2">
      <c r="A83" s="274">
        <v>55</v>
      </c>
      <c r="B83" s="275" t="s">
        <v>320</v>
      </c>
      <c r="C83" s="240" t="s">
        <v>412</v>
      </c>
      <c r="D83" s="276">
        <v>6913</v>
      </c>
      <c r="E83" s="276">
        <v>7087</v>
      </c>
      <c r="F83" s="276">
        <v>7022</v>
      </c>
      <c r="G83" s="276">
        <v>6992</v>
      </c>
      <c r="H83" s="276">
        <v>6918</v>
      </c>
      <c r="I83" s="276">
        <v>7057</v>
      </c>
      <c r="J83" s="276">
        <v>7043</v>
      </c>
      <c r="K83" s="276">
        <v>6982</v>
      </c>
      <c r="L83" s="276">
        <v>6962</v>
      </c>
      <c r="M83" s="276">
        <v>7027</v>
      </c>
      <c r="N83" s="276">
        <v>7090</v>
      </c>
      <c r="O83" s="276">
        <v>7179</v>
      </c>
      <c r="P83" s="279">
        <v>7057</v>
      </c>
      <c r="Q83" s="279">
        <v>7055</v>
      </c>
      <c r="R83" s="282">
        <v>7088</v>
      </c>
      <c r="S83" s="279">
        <v>6069</v>
      </c>
      <c r="T83" s="279">
        <v>7127</v>
      </c>
      <c r="U83" s="279">
        <v>7240</v>
      </c>
      <c r="V83" s="279">
        <v>7223</v>
      </c>
      <c r="W83" s="279">
        <v>7220</v>
      </c>
      <c r="X83" s="279">
        <v>7292</v>
      </c>
      <c r="Y83" s="279">
        <v>7304</v>
      </c>
      <c r="Z83" s="279">
        <v>7309</v>
      </c>
      <c r="AA83" s="279">
        <v>7243</v>
      </c>
      <c r="AB83" s="276">
        <v>7237</v>
      </c>
      <c r="AC83" s="276">
        <v>7232</v>
      </c>
      <c r="AD83" s="276">
        <v>7230</v>
      </c>
      <c r="AE83" s="276">
        <v>7230</v>
      </c>
      <c r="AF83" s="276">
        <v>7227</v>
      </c>
      <c r="AG83" s="276">
        <v>7188</v>
      </c>
      <c r="AH83" s="276">
        <v>7186</v>
      </c>
      <c r="AI83" s="276">
        <v>7219</v>
      </c>
      <c r="AJ83" s="276">
        <v>7182</v>
      </c>
      <c r="AK83" s="276">
        <v>7250</v>
      </c>
      <c r="AL83" s="276">
        <v>7254</v>
      </c>
      <c r="AM83" s="276">
        <v>7298</v>
      </c>
      <c r="AN83" s="279">
        <v>7298</v>
      </c>
      <c r="AO83" s="279">
        <v>7254</v>
      </c>
      <c r="AP83" s="279">
        <v>7286</v>
      </c>
      <c r="AQ83" s="279">
        <v>7304</v>
      </c>
      <c r="AR83" s="279">
        <v>7296</v>
      </c>
      <c r="AS83" s="279">
        <v>7301</v>
      </c>
      <c r="AT83" s="279">
        <v>7319</v>
      </c>
      <c r="AU83" s="279">
        <v>7329</v>
      </c>
      <c r="AV83" s="279">
        <v>7234</v>
      </c>
      <c r="AW83" s="279">
        <v>7220</v>
      </c>
      <c r="AX83" s="279">
        <v>7217</v>
      </c>
      <c r="AY83" s="279">
        <v>7218</v>
      </c>
      <c r="AZ83" s="276">
        <v>7204</v>
      </c>
      <c r="BA83" s="276">
        <v>7290</v>
      </c>
      <c r="BB83" s="276">
        <v>7332</v>
      </c>
      <c r="BC83" s="276">
        <v>7154</v>
      </c>
      <c r="BD83" s="276">
        <v>7142</v>
      </c>
      <c r="BE83" s="276">
        <v>7089</v>
      </c>
      <c r="BF83" s="276">
        <v>7077</v>
      </c>
      <c r="BG83" s="276">
        <v>7021</v>
      </c>
      <c r="BH83" s="276">
        <v>6999</v>
      </c>
      <c r="BI83" s="276">
        <v>6913</v>
      </c>
      <c r="BJ83" s="276">
        <v>6899</v>
      </c>
      <c r="BK83" s="276">
        <v>6900</v>
      </c>
      <c r="BL83" s="279">
        <v>6932</v>
      </c>
      <c r="BM83" s="279">
        <v>6991</v>
      </c>
      <c r="BN83" s="279">
        <v>6974</v>
      </c>
      <c r="BO83" s="279">
        <v>6920</v>
      </c>
      <c r="BP83" s="279">
        <v>6916</v>
      </c>
      <c r="BQ83" s="279">
        <v>6898</v>
      </c>
      <c r="BR83" s="279">
        <v>6812</v>
      </c>
      <c r="BS83" s="279">
        <v>6796</v>
      </c>
      <c r="BT83" s="279">
        <v>6792</v>
      </c>
      <c r="BU83" s="279">
        <v>6791</v>
      </c>
      <c r="BV83" s="279">
        <v>6800</v>
      </c>
      <c r="BW83" s="279">
        <v>6798</v>
      </c>
      <c r="BX83" s="276">
        <v>6779</v>
      </c>
      <c r="BY83" s="276">
        <v>6741</v>
      </c>
      <c r="BZ83" s="276">
        <v>6726</v>
      </c>
      <c r="CA83" s="276">
        <v>6704</v>
      </c>
      <c r="CB83" s="276">
        <v>6677</v>
      </c>
      <c r="CC83" s="276">
        <v>6643</v>
      </c>
      <c r="CD83" s="276">
        <v>6601</v>
      </c>
      <c r="CE83" s="276">
        <v>6587</v>
      </c>
      <c r="CF83" s="276">
        <v>6578</v>
      </c>
      <c r="CG83" s="276">
        <v>6536</v>
      </c>
      <c r="CH83" s="276">
        <v>6575</v>
      </c>
      <c r="CI83" s="276">
        <v>6560</v>
      </c>
      <c r="CJ83" s="279">
        <v>6537</v>
      </c>
      <c r="CK83" s="279">
        <v>6572</v>
      </c>
      <c r="CL83" s="279">
        <v>6566</v>
      </c>
      <c r="CM83" s="279">
        <v>6579</v>
      </c>
      <c r="CN83" s="279">
        <v>6594</v>
      </c>
      <c r="CO83" s="279">
        <v>6731</v>
      </c>
      <c r="CP83" s="279">
        <v>6768</v>
      </c>
      <c r="CQ83" s="279">
        <v>6744</v>
      </c>
      <c r="CR83" s="279">
        <v>6743</v>
      </c>
      <c r="CS83" s="279">
        <v>6686</v>
      </c>
      <c r="CT83" s="279">
        <v>6722</v>
      </c>
      <c r="CU83" s="279">
        <v>6722</v>
      </c>
      <c r="CV83" s="276">
        <v>6697</v>
      </c>
      <c r="CW83" s="276">
        <v>6689</v>
      </c>
      <c r="CX83" s="276">
        <v>6630</v>
      </c>
      <c r="CY83" s="276">
        <v>6619</v>
      </c>
      <c r="CZ83" s="276">
        <v>6615</v>
      </c>
      <c r="DA83" s="276">
        <v>6613</v>
      </c>
      <c r="DB83" s="276">
        <v>6561</v>
      </c>
      <c r="DC83" s="276">
        <v>6490</v>
      </c>
      <c r="DD83" s="276">
        <v>6487</v>
      </c>
      <c r="DE83" s="276">
        <v>6455</v>
      </c>
      <c r="DF83" s="276">
        <v>6446</v>
      </c>
      <c r="DG83" s="276">
        <v>6462</v>
      </c>
      <c r="DH83" s="279">
        <v>6449</v>
      </c>
      <c r="DI83" s="279">
        <v>6436</v>
      </c>
      <c r="DJ83" s="279">
        <v>6444</v>
      </c>
      <c r="DK83" s="279">
        <v>6423</v>
      </c>
      <c r="DL83" s="279">
        <v>6418</v>
      </c>
      <c r="DM83" s="279">
        <v>6403</v>
      </c>
      <c r="DN83" s="279">
        <v>6386</v>
      </c>
      <c r="DO83" s="279">
        <v>6379</v>
      </c>
      <c r="DP83" s="279">
        <v>6376</v>
      </c>
      <c r="DQ83" s="279">
        <v>6352</v>
      </c>
      <c r="DR83" s="279">
        <v>6305</v>
      </c>
      <c r="DS83" s="279">
        <v>6345</v>
      </c>
      <c r="DT83" s="276">
        <v>6381</v>
      </c>
      <c r="DU83" s="276">
        <v>6461</v>
      </c>
      <c r="DV83" s="276">
        <v>6409</v>
      </c>
      <c r="DW83" s="276">
        <v>6402</v>
      </c>
      <c r="DX83" s="276">
        <v>6480</v>
      </c>
      <c r="DY83" s="276">
        <v>6507</v>
      </c>
      <c r="DZ83" s="276">
        <v>6535</v>
      </c>
      <c r="EA83" s="276">
        <v>6457</v>
      </c>
      <c r="EB83" s="276">
        <v>6485</v>
      </c>
      <c r="EC83" s="276">
        <v>6479</v>
      </c>
      <c r="ED83" s="276">
        <v>6460</v>
      </c>
      <c r="EE83" s="276">
        <v>6475</v>
      </c>
      <c r="EF83" s="279">
        <v>6504</v>
      </c>
      <c r="EG83" s="279">
        <v>6530</v>
      </c>
      <c r="EH83" s="279">
        <v>6553</v>
      </c>
      <c r="EI83" s="279">
        <v>6505</v>
      </c>
      <c r="EJ83" s="279">
        <v>6513</v>
      </c>
      <c r="EK83" s="279">
        <v>6512</v>
      </c>
      <c r="EL83" s="279">
        <v>6504</v>
      </c>
      <c r="EM83" s="279">
        <v>6521</v>
      </c>
      <c r="EN83" s="279">
        <v>6505</v>
      </c>
      <c r="EO83" s="279">
        <v>6498</v>
      </c>
      <c r="EP83" s="279">
        <v>6518</v>
      </c>
      <c r="EQ83" s="279">
        <v>6506</v>
      </c>
      <c r="ER83" s="276">
        <v>6553</v>
      </c>
      <c r="ES83" s="276">
        <v>6530</v>
      </c>
      <c r="ET83" s="276">
        <v>6496</v>
      </c>
      <c r="EU83" s="276">
        <v>6451</v>
      </c>
      <c r="EV83" s="276">
        <v>6447</v>
      </c>
      <c r="EW83" s="276">
        <v>6431</v>
      </c>
      <c r="EX83" s="276">
        <v>6414</v>
      </c>
      <c r="EY83" s="276">
        <v>6461</v>
      </c>
      <c r="EZ83" s="276">
        <v>6478</v>
      </c>
      <c r="FA83" s="276">
        <v>6489</v>
      </c>
      <c r="FB83" s="276">
        <v>6495</v>
      </c>
      <c r="FC83" s="276">
        <v>6530</v>
      </c>
      <c r="FD83" s="279">
        <v>6563</v>
      </c>
      <c r="FE83" s="279">
        <v>6524</v>
      </c>
      <c r="FF83" s="279">
        <v>6468</v>
      </c>
      <c r="FG83" s="279">
        <v>6413</v>
      </c>
      <c r="FH83" s="279">
        <v>6376</v>
      </c>
      <c r="FI83" s="279">
        <v>6335</v>
      </c>
      <c r="FJ83" s="279">
        <v>6333</v>
      </c>
      <c r="FK83" s="279">
        <v>6347</v>
      </c>
      <c r="FL83" s="279">
        <v>6302</v>
      </c>
      <c r="FM83" s="279">
        <v>6274</v>
      </c>
      <c r="FN83" s="279">
        <v>6238</v>
      </c>
      <c r="FO83" s="279">
        <v>6242</v>
      </c>
      <c r="FP83" s="276">
        <v>6268</v>
      </c>
      <c r="FQ83" s="276">
        <v>6294</v>
      </c>
      <c r="FR83" s="276">
        <v>6286</v>
      </c>
      <c r="FS83" s="276">
        <v>6230</v>
      </c>
      <c r="FT83" s="276">
        <v>6201</v>
      </c>
      <c r="FU83" s="276">
        <v>6164</v>
      </c>
      <c r="FV83" s="276">
        <v>6198</v>
      </c>
      <c r="FW83" s="276">
        <v>6186</v>
      </c>
      <c r="FX83" s="276">
        <v>6137</v>
      </c>
      <c r="FY83" s="276">
        <v>6139</v>
      </c>
      <c r="FZ83" s="276">
        <v>6098</v>
      </c>
      <c r="GA83" s="276">
        <v>6094</v>
      </c>
      <c r="GB83" s="276">
        <v>6121</v>
      </c>
      <c r="GC83" s="276">
        <v>6120</v>
      </c>
      <c r="GD83" s="276">
        <v>6075</v>
      </c>
      <c r="GE83" s="276">
        <v>6052</v>
      </c>
      <c r="GF83" s="287">
        <v>6022</v>
      </c>
      <c r="GG83" s="288">
        <v>5982</v>
      </c>
      <c r="GH83" s="288">
        <v>5994</v>
      </c>
      <c r="GI83" s="288">
        <v>5960</v>
      </c>
      <c r="GJ83" s="288">
        <v>5957</v>
      </c>
      <c r="GK83" s="288">
        <v>5966</v>
      </c>
      <c r="GL83" s="636">
        <v>5930</v>
      </c>
      <c r="GM83" s="636">
        <v>5898</v>
      </c>
      <c r="GN83" s="695">
        <v>6070</v>
      </c>
      <c r="GO83" s="944">
        <v>5990</v>
      </c>
      <c r="GP83" s="944">
        <v>5963</v>
      </c>
      <c r="GQ83" s="276">
        <v>5930</v>
      </c>
      <c r="GR83" s="211">
        <v>-140</v>
      </c>
      <c r="GS83" s="212">
        <v>97.693574958813826</v>
      </c>
      <c r="GT83" s="211">
        <v>32</v>
      </c>
      <c r="GU83" s="212">
        <v>100.54255679891489</v>
      </c>
    </row>
    <row r="84" spans="1:203" ht="15" outlineLevel="2">
      <c r="A84" s="274">
        <v>148</v>
      </c>
      <c r="B84" s="275" t="s">
        <v>320</v>
      </c>
      <c r="C84" s="240" t="s">
        <v>413</v>
      </c>
      <c r="D84" s="276">
        <v>15996</v>
      </c>
      <c r="E84" s="276">
        <v>16125</v>
      </c>
      <c r="F84" s="276">
        <v>16051</v>
      </c>
      <c r="G84" s="276">
        <v>16048</v>
      </c>
      <c r="H84" s="276">
        <v>15803</v>
      </c>
      <c r="I84" s="276">
        <v>15874</v>
      </c>
      <c r="J84" s="276">
        <v>15100</v>
      </c>
      <c r="K84" s="276">
        <v>15850</v>
      </c>
      <c r="L84" s="276">
        <v>14904</v>
      </c>
      <c r="M84" s="276">
        <v>14878</v>
      </c>
      <c r="N84" s="276">
        <v>14746</v>
      </c>
      <c r="O84" s="276">
        <v>14651</v>
      </c>
      <c r="P84" s="279">
        <v>14576</v>
      </c>
      <c r="Q84" s="279">
        <v>14451</v>
      </c>
      <c r="R84" s="282">
        <v>14378</v>
      </c>
      <c r="S84" s="279">
        <v>14675</v>
      </c>
      <c r="T84" s="279">
        <v>14803</v>
      </c>
      <c r="U84" s="279">
        <v>14671</v>
      </c>
      <c r="V84" s="279">
        <v>14633</v>
      </c>
      <c r="W84" s="279">
        <v>14596</v>
      </c>
      <c r="X84" s="279">
        <v>14640</v>
      </c>
      <c r="Y84" s="279">
        <v>14779</v>
      </c>
      <c r="Z84" s="279">
        <v>14751</v>
      </c>
      <c r="AA84" s="279">
        <v>14556</v>
      </c>
      <c r="AB84" s="276">
        <v>14713</v>
      </c>
      <c r="AC84" s="276">
        <v>14684</v>
      </c>
      <c r="AD84" s="276">
        <v>14611</v>
      </c>
      <c r="AE84" s="276">
        <v>14511</v>
      </c>
      <c r="AF84" s="276">
        <v>14727</v>
      </c>
      <c r="AG84" s="276">
        <v>14635</v>
      </c>
      <c r="AH84" s="276">
        <v>14604</v>
      </c>
      <c r="AI84" s="276">
        <v>14611</v>
      </c>
      <c r="AJ84" s="276">
        <v>14636</v>
      </c>
      <c r="AK84" s="276">
        <v>14824</v>
      </c>
      <c r="AL84" s="276">
        <v>14764</v>
      </c>
      <c r="AM84" s="276">
        <v>14762</v>
      </c>
      <c r="AN84" s="279">
        <v>14638</v>
      </c>
      <c r="AO84" s="279">
        <v>14711</v>
      </c>
      <c r="AP84" s="279">
        <v>14651</v>
      </c>
      <c r="AQ84" s="279">
        <v>14657</v>
      </c>
      <c r="AR84" s="279">
        <v>14962</v>
      </c>
      <c r="AS84" s="279">
        <v>14922</v>
      </c>
      <c r="AT84" s="279">
        <v>14987</v>
      </c>
      <c r="AU84" s="279">
        <v>14895</v>
      </c>
      <c r="AV84" s="279">
        <v>14714</v>
      </c>
      <c r="AW84" s="279">
        <v>14624</v>
      </c>
      <c r="AX84" s="279">
        <v>14637</v>
      </c>
      <c r="AY84" s="279">
        <v>14572</v>
      </c>
      <c r="AZ84" s="276">
        <v>14618</v>
      </c>
      <c r="BA84" s="276">
        <v>14557</v>
      </c>
      <c r="BB84" s="276">
        <v>14398</v>
      </c>
      <c r="BC84" s="276">
        <v>14345</v>
      </c>
      <c r="BD84" s="276">
        <v>14289</v>
      </c>
      <c r="BE84" s="276">
        <v>14180</v>
      </c>
      <c r="BF84" s="276">
        <v>14115</v>
      </c>
      <c r="BG84" s="276">
        <v>13965</v>
      </c>
      <c r="BH84" s="276">
        <v>14087</v>
      </c>
      <c r="BI84" s="276">
        <v>13920</v>
      </c>
      <c r="BJ84" s="276">
        <v>13943</v>
      </c>
      <c r="BK84" s="276">
        <v>14027</v>
      </c>
      <c r="BL84" s="279">
        <v>14139</v>
      </c>
      <c r="BM84" s="279">
        <v>14336</v>
      </c>
      <c r="BN84" s="279">
        <v>14447</v>
      </c>
      <c r="BO84" s="279">
        <v>14501</v>
      </c>
      <c r="BP84" s="279">
        <v>14534</v>
      </c>
      <c r="BQ84" s="279">
        <v>14493</v>
      </c>
      <c r="BR84" s="279">
        <v>14129</v>
      </c>
      <c r="BS84" s="279">
        <v>13996</v>
      </c>
      <c r="BT84" s="279">
        <v>13895</v>
      </c>
      <c r="BU84" s="279">
        <v>13985</v>
      </c>
      <c r="BV84" s="279">
        <v>14008</v>
      </c>
      <c r="BW84" s="279">
        <v>14049</v>
      </c>
      <c r="BX84" s="276">
        <v>14254</v>
      </c>
      <c r="BY84" s="276">
        <v>14045</v>
      </c>
      <c r="BZ84" s="276">
        <v>13746</v>
      </c>
      <c r="CA84" s="276">
        <v>13639</v>
      </c>
      <c r="CB84" s="276">
        <v>13548</v>
      </c>
      <c r="CC84" s="276">
        <v>13368</v>
      </c>
      <c r="CD84" s="276">
        <v>13270</v>
      </c>
      <c r="CE84" s="276">
        <v>13291</v>
      </c>
      <c r="CF84" s="276">
        <v>13182</v>
      </c>
      <c r="CG84" s="276">
        <v>13077</v>
      </c>
      <c r="CH84" s="276">
        <v>13023</v>
      </c>
      <c r="CI84" s="276">
        <v>12975</v>
      </c>
      <c r="CJ84" s="279">
        <v>12986</v>
      </c>
      <c r="CK84" s="279">
        <v>13086</v>
      </c>
      <c r="CL84" s="279">
        <v>13150</v>
      </c>
      <c r="CM84" s="279">
        <v>13140</v>
      </c>
      <c r="CN84" s="279">
        <v>13242</v>
      </c>
      <c r="CO84" s="279">
        <v>13450</v>
      </c>
      <c r="CP84" s="279">
        <v>13680</v>
      </c>
      <c r="CQ84" s="279">
        <v>13736</v>
      </c>
      <c r="CR84" s="279">
        <v>13745</v>
      </c>
      <c r="CS84" s="279">
        <v>13810</v>
      </c>
      <c r="CT84" s="279">
        <v>13970</v>
      </c>
      <c r="CU84" s="279">
        <v>14532</v>
      </c>
      <c r="CV84" s="276">
        <v>14562</v>
      </c>
      <c r="CW84" s="276">
        <v>14457</v>
      </c>
      <c r="CX84" s="276">
        <v>14477</v>
      </c>
      <c r="CY84" s="276">
        <v>14676</v>
      </c>
      <c r="CZ84" s="276">
        <v>14637</v>
      </c>
      <c r="DA84" s="276">
        <v>14575</v>
      </c>
      <c r="DB84" s="276">
        <v>14605</v>
      </c>
      <c r="DC84" s="276">
        <v>14544</v>
      </c>
      <c r="DD84" s="276">
        <v>14552</v>
      </c>
      <c r="DE84" s="276">
        <v>14422</v>
      </c>
      <c r="DF84" s="276">
        <v>14467</v>
      </c>
      <c r="DG84" s="276">
        <v>14499</v>
      </c>
      <c r="DH84" s="279">
        <v>14585</v>
      </c>
      <c r="DI84" s="279">
        <v>14638</v>
      </c>
      <c r="DJ84" s="279">
        <v>14701</v>
      </c>
      <c r="DK84" s="279">
        <v>14875</v>
      </c>
      <c r="DL84" s="279">
        <v>14735</v>
      </c>
      <c r="DM84" s="279">
        <v>14726</v>
      </c>
      <c r="DN84" s="279">
        <v>14603</v>
      </c>
      <c r="DO84" s="279">
        <v>14609</v>
      </c>
      <c r="DP84" s="279">
        <v>14690</v>
      </c>
      <c r="DQ84" s="279">
        <v>14539</v>
      </c>
      <c r="DR84" s="279">
        <v>14450</v>
      </c>
      <c r="DS84" s="279">
        <v>14673</v>
      </c>
      <c r="DT84" s="276">
        <v>14838</v>
      </c>
      <c r="DU84" s="276">
        <v>15309</v>
      </c>
      <c r="DV84" s="276">
        <v>15560</v>
      </c>
      <c r="DW84" s="276">
        <v>15842</v>
      </c>
      <c r="DX84" s="276">
        <v>16440</v>
      </c>
      <c r="DY84" s="276">
        <v>16710</v>
      </c>
      <c r="DZ84" s="276">
        <v>16901</v>
      </c>
      <c r="EA84" s="276">
        <v>16221</v>
      </c>
      <c r="EB84" s="276">
        <v>16380</v>
      </c>
      <c r="EC84" s="276">
        <v>16218</v>
      </c>
      <c r="ED84" s="276">
        <v>16000</v>
      </c>
      <c r="EE84" s="276">
        <v>15834</v>
      </c>
      <c r="EF84" s="279">
        <v>15804</v>
      </c>
      <c r="EG84" s="279">
        <v>15654</v>
      </c>
      <c r="EH84" s="279">
        <v>15597</v>
      </c>
      <c r="EI84" s="279">
        <v>15447</v>
      </c>
      <c r="EJ84" s="279">
        <v>15328</v>
      </c>
      <c r="EK84" s="279">
        <v>15325</v>
      </c>
      <c r="EL84" s="279">
        <v>15347</v>
      </c>
      <c r="EM84" s="279">
        <v>15370</v>
      </c>
      <c r="EN84" s="279">
        <v>15904</v>
      </c>
      <c r="EO84" s="279">
        <v>15835</v>
      </c>
      <c r="EP84" s="279">
        <v>15817</v>
      </c>
      <c r="EQ84" s="279">
        <v>15859</v>
      </c>
      <c r="ER84" s="276">
        <v>15863</v>
      </c>
      <c r="ES84" s="276">
        <v>16027</v>
      </c>
      <c r="ET84" s="276">
        <v>16295</v>
      </c>
      <c r="EU84" s="276">
        <v>16310</v>
      </c>
      <c r="EV84" s="276">
        <v>16473</v>
      </c>
      <c r="EW84" s="276">
        <v>16614</v>
      </c>
      <c r="EX84" s="276">
        <v>17684</v>
      </c>
      <c r="EY84" s="276">
        <v>17800</v>
      </c>
      <c r="EZ84" s="276">
        <v>17811</v>
      </c>
      <c r="FA84" s="276">
        <v>17839</v>
      </c>
      <c r="FB84" s="276">
        <v>17746</v>
      </c>
      <c r="FC84" s="276">
        <v>17903</v>
      </c>
      <c r="FD84" s="279">
        <v>18224</v>
      </c>
      <c r="FE84" s="279">
        <v>18154</v>
      </c>
      <c r="FF84" s="279">
        <v>18175</v>
      </c>
      <c r="FG84" s="279">
        <v>18048</v>
      </c>
      <c r="FH84" s="279">
        <v>18186</v>
      </c>
      <c r="FI84" s="279">
        <v>18144</v>
      </c>
      <c r="FJ84" s="279">
        <v>18207</v>
      </c>
      <c r="FK84" s="279">
        <v>18574</v>
      </c>
      <c r="FL84" s="279">
        <v>18541</v>
      </c>
      <c r="FM84" s="279">
        <v>18630</v>
      </c>
      <c r="FN84" s="279">
        <v>18663</v>
      </c>
      <c r="FO84" s="279">
        <v>18686</v>
      </c>
      <c r="FP84" s="276">
        <v>18971</v>
      </c>
      <c r="FQ84" s="276">
        <v>18991</v>
      </c>
      <c r="FR84" s="276">
        <v>19103</v>
      </c>
      <c r="FS84" s="276">
        <v>19177</v>
      </c>
      <c r="FT84" s="276">
        <v>18997</v>
      </c>
      <c r="FU84" s="276">
        <v>19232</v>
      </c>
      <c r="FV84" s="276">
        <v>19210</v>
      </c>
      <c r="FW84" s="276">
        <v>19074</v>
      </c>
      <c r="FX84" s="276">
        <v>19250</v>
      </c>
      <c r="FY84" s="276">
        <v>19408</v>
      </c>
      <c r="FZ84" s="276">
        <v>19343</v>
      </c>
      <c r="GA84" s="276">
        <v>19508</v>
      </c>
      <c r="GB84" s="276">
        <v>19843</v>
      </c>
      <c r="GC84" s="276">
        <v>19913</v>
      </c>
      <c r="GD84" s="276">
        <v>19928</v>
      </c>
      <c r="GE84" s="276">
        <v>19712</v>
      </c>
      <c r="GF84" s="287">
        <v>19981</v>
      </c>
      <c r="GG84" s="288">
        <v>17813</v>
      </c>
      <c r="GH84" s="288">
        <v>18006</v>
      </c>
      <c r="GI84" s="288">
        <v>18018</v>
      </c>
      <c r="GJ84" s="288">
        <v>18026</v>
      </c>
      <c r="GK84" s="288">
        <v>18060</v>
      </c>
      <c r="GL84" s="636">
        <v>18009</v>
      </c>
      <c r="GM84" s="636">
        <v>17995</v>
      </c>
      <c r="GN84" s="695">
        <v>18458</v>
      </c>
      <c r="GO84" s="944">
        <v>18419</v>
      </c>
      <c r="GP84" s="944">
        <v>18280</v>
      </c>
      <c r="GQ84" s="276">
        <v>18148</v>
      </c>
      <c r="GR84" s="211">
        <v>-310</v>
      </c>
      <c r="GS84" s="212">
        <v>98.320511431357687</v>
      </c>
      <c r="GT84" s="211">
        <v>153</v>
      </c>
      <c r="GU84" s="212">
        <v>100.85023617671575</v>
      </c>
    </row>
    <row r="85" spans="1:203" ht="15" outlineLevel="2">
      <c r="A85" s="274">
        <v>197</v>
      </c>
      <c r="B85" s="275" t="s">
        <v>320</v>
      </c>
      <c r="C85" s="240" t="s">
        <v>414</v>
      </c>
      <c r="D85" s="276">
        <v>10443</v>
      </c>
      <c r="E85" s="276">
        <v>10514</v>
      </c>
      <c r="F85" s="276">
        <v>10538</v>
      </c>
      <c r="G85" s="276">
        <v>10342</v>
      </c>
      <c r="H85" s="276">
        <v>10310</v>
      </c>
      <c r="I85" s="276">
        <v>10342</v>
      </c>
      <c r="J85" s="276">
        <v>10245</v>
      </c>
      <c r="K85" s="276">
        <v>10307</v>
      </c>
      <c r="L85" s="276">
        <v>10272</v>
      </c>
      <c r="M85" s="276">
        <v>10296</v>
      </c>
      <c r="N85" s="276">
        <v>10310</v>
      </c>
      <c r="O85" s="276">
        <v>10233</v>
      </c>
      <c r="P85" s="279">
        <v>10227</v>
      </c>
      <c r="Q85" s="279">
        <v>10241</v>
      </c>
      <c r="R85" s="282">
        <v>10253</v>
      </c>
      <c r="S85" s="279">
        <v>10169</v>
      </c>
      <c r="T85" s="279">
        <v>10362</v>
      </c>
      <c r="U85" s="279">
        <v>10474</v>
      </c>
      <c r="V85" s="279">
        <v>10465</v>
      </c>
      <c r="W85" s="279">
        <v>10436</v>
      </c>
      <c r="X85" s="279">
        <v>10515</v>
      </c>
      <c r="Y85" s="279">
        <v>10567</v>
      </c>
      <c r="Z85" s="279">
        <v>10559</v>
      </c>
      <c r="AA85" s="279">
        <v>10488</v>
      </c>
      <c r="AB85" s="276">
        <v>10533</v>
      </c>
      <c r="AC85" s="276">
        <v>10527</v>
      </c>
      <c r="AD85" s="276">
        <v>10573</v>
      </c>
      <c r="AE85" s="276">
        <v>10545</v>
      </c>
      <c r="AF85" s="276">
        <v>10503</v>
      </c>
      <c r="AG85" s="276">
        <v>10554</v>
      </c>
      <c r="AH85" s="276">
        <v>10569</v>
      </c>
      <c r="AI85" s="276">
        <v>10629</v>
      </c>
      <c r="AJ85" s="276">
        <v>10694</v>
      </c>
      <c r="AK85" s="276">
        <v>10720</v>
      </c>
      <c r="AL85" s="276">
        <v>10747</v>
      </c>
      <c r="AM85" s="276">
        <v>10710</v>
      </c>
      <c r="AN85" s="279">
        <v>10733</v>
      </c>
      <c r="AO85" s="279">
        <v>10995</v>
      </c>
      <c r="AP85" s="279">
        <v>11012</v>
      </c>
      <c r="AQ85" s="279">
        <v>11051</v>
      </c>
      <c r="AR85" s="279">
        <v>11067</v>
      </c>
      <c r="AS85" s="279">
        <v>10996</v>
      </c>
      <c r="AT85" s="279">
        <v>11069</v>
      </c>
      <c r="AU85" s="279">
        <v>11090</v>
      </c>
      <c r="AV85" s="279">
        <v>11047</v>
      </c>
      <c r="AW85" s="279">
        <v>11050</v>
      </c>
      <c r="AX85" s="279">
        <v>11039</v>
      </c>
      <c r="AY85" s="279">
        <v>11056</v>
      </c>
      <c r="AZ85" s="276">
        <v>11082</v>
      </c>
      <c r="BA85" s="276">
        <v>11134</v>
      </c>
      <c r="BB85" s="276">
        <v>11089</v>
      </c>
      <c r="BC85" s="276">
        <v>11024</v>
      </c>
      <c r="BD85" s="276">
        <v>11010</v>
      </c>
      <c r="BE85" s="276">
        <v>10977</v>
      </c>
      <c r="BF85" s="276">
        <v>10930</v>
      </c>
      <c r="BG85" s="276">
        <v>10865</v>
      </c>
      <c r="BH85" s="276">
        <v>10903</v>
      </c>
      <c r="BI85" s="276">
        <v>10876</v>
      </c>
      <c r="BJ85" s="276">
        <v>10844</v>
      </c>
      <c r="BK85" s="276">
        <v>10946</v>
      </c>
      <c r="BL85" s="279">
        <v>10981</v>
      </c>
      <c r="BM85" s="279">
        <v>11009</v>
      </c>
      <c r="BN85" s="279">
        <v>11055</v>
      </c>
      <c r="BO85" s="279">
        <v>11030</v>
      </c>
      <c r="BP85" s="279">
        <v>11107</v>
      </c>
      <c r="BQ85" s="279">
        <v>11002</v>
      </c>
      <c r="BR85" s="279">
        <v>10818</v>
      </c>
      <c r="BS85" s="279">
        <v>10768</v>
      </c>
      <c r="BT85" s="279">
        <v>10738</v>
      </c>
      <c r="BU85" s="279">
        <v>10738</v>
      </c>
      <c r="BV85" s="279">
        <v>10757</v>
      </c>
      <c r="BW85" s="279">
        <v>10788</v>
      </c>
      <c r="BX85" s="276">
        <v>10853</v>
      </c>
      <c r="BY85" s="276">
        <v>10793</v>
      </c>
      <c r="BZ85" s="276">
        <v>10835</v>
      </c>
      <c r="CA85" s="276">
        <v>10820</v>
      </c>
      <c r="CB85" s="276">
        <v>10807</v>
      </c>
      <c r="CC85" s="276">
        <v>10746</v>
      </c>
      <c r="CD85" s="276">
        <v>10723</v>
      </c>
      <c r="CE85" s="276">
        <v>10930</v>
      </c>
      <c r="CF85" s="276">
        <v>10935</v>
      </c>
      <c r="CG85" s="276">
        <v>10881</v>
      </c>
      <c r="CH85" s="276">
        <v>10798</v>
      </c>
      <c r="CI85" s="276">
        <v>10747</v>
      </c>
      <c r="CJ85" s="279">
        <v>10697</v>
      </c>
      <c r="CK85" s="279">
        <v>10711</v>
      </c>
      <c r="CL85" s="279">
        <v>10690</v>
      </c>
      <c r="CM85" s="279">
        <v>10664</v>
      </c>
      <c r="CN85" s="279">
        <v>10652</v>
      </c>
      <c r="CO85" s="279">
        <v>10760</v>
      </c>
      <c r="CP85" s="279">
        <v>10761</v>
      </c>
      <c r="CQ85" s="279">
        <v>10819</v>
      </c>
      <c r="CR85" s="279">
        <v>10831</v>
      </c>
      <c r="CS85" s="279">
        <v>10912</v>
      </c>
      <c r="CT85" s="279">
        <v>10949</v>
      </c>
      <c r="CU85" s="279">
        <v>10979</v>
      </c>
      <c r="CV85" s="276">
        <v>10984</v>
      </c>
      <c r="CW85" s="276">
        <v>10978</v>
      </c>
      <c r="CX85" s="276">
        <v>11069</v>
      </c>
      <c r="CY85" s="276">
        <v>11096</v>
      </c>
      <c r="CZ85" s="276">
        <v>11117</v>
      </c>
      <c r="DA85" s="276">
        <v>11090</v>
      </c>
      <c r="DB85" s="276">
        <v>11103</v>
      </c>
      <c r="DC85" s="276">
        <v>11043</v>
      </c>
      <c r="DD85" s="276">
        <v>11037</v>
      </c>
      <c r="DE85" s="276">
        <v>11020</v>
      </c>
      <c r="DF85" s="276">
        <v>11017</v>
      </c>
      <c r="DG85" s="276">
        <v>11037</v>
      </c>
      <c r="DH85" s="279">
        <v>11025</v>
      </c>
      <c r="DI85" s="279">
        <v>10992</v>
      </c>
      <c r="DJ85" s="279">
        <v>11115</v>
      </c>
      <c r="DK85" s="279">
        <v>11078</v>
      </c>
      <c r="DL85" s="279">
        <v>10994</v>
      </c>
      <c r="DM85" s="279">
        <v>10944</v>
      </c>
      <c r="DN85" s="279">
        <v>10890</v>
      </c>
      <c r="DO85" s="279">
        <v>10836</v>
      </c>
      <c r="DP85" s="279">
        <v>10869</v>
      </c>
      <c r="DQ85" s="279">
        <v>10858</v>
      </c>
      <c r="DR85" s="279">
        <v>10792</v>
      </c>
      <c r="DS85" s="279">
        <v>10875</v>
      </c>
      <c r="DT85" s="276">
        <v>10873</v>
      </c>
      <c r="DU85" s="276">
        <v>11033</v>
      </c>
      <c r="DV85" s="276">
        <v>11006</v>
      </c>
      <c r="DW85" s="276">
        <v>11068</v>
      </c>
      <c r="DX85" s="276">
        <v>11232</v>
      </c>
      <c r="DY85" s="276">
        <v>11292</v>
      </c>
      <c r="DZ85" s="276">
        <v>11321</v>
      </c>
      <c r="EA85" s="276">
        <v>11208</v>
      </c>
      <c r="EB85" s="276">
        <v>11210</v>
      </c>
      <c r="EC85" s="276">
        <v>11216</v>
      </c>
      <c r="ED85" s="276">
        <v>11148</v>
      </c>
      <c r="EE85" s="276">
        <v>11098</v>
      </c>
      <c r="EF85" s="279">
        <v>11194</v>
      </c>
      <c r="EG85" s="279">
        <v>11190</v>
      </c>
      <c r="EH85" s="279">
        <v>11136</v>
      </c>
      <c r="EI85" s="279">
        <v>11059</v>
      </c>
      <c r="EJ85" s="279">
        <v>11101</v>
      </c>
      <c r="EK85" s="279">
        <v>11104</v>
      </c>
      <c r="EL85" s="279">
        <v>11165</v>
      </c>
      <c r="EM85" s="279">
        <v>11158</v>
      </c>
      <c r="EN85" s="279">
        <v>11165</v>
      </c>
      <c r="EO85" s="279">
        <v>11181</v>
      </c>
      <c r="EP85" s="279">
        <v>11243</v>
      </c>
      <c r="EQ85" s="279">
        <v>11190</v>
      </c>
      <c r="ER85" s="276">
        <v>11256</v>
      </c>
      <c r="ES85" s="276">
        <v>11191</v>
      </c>
      <c r="ET85" s="276">
        <v>11204</v>
      </c>
      <c r="EU85" s="276">
        <v>11177</v>
      </c>
      <c r="EV85" s="276">
        <v>11216</v>
      </c>
      <c r="EW85" s="276">
        <v>11218</v>
      </c>
      <c r="EX85" s="276">
        <v>11455</v>
      </c>
      <c r="EY85" s="276">
        <v>11476</v>
      </c>
      <c r="EZ85" s="276">
        <v>11423</v>
      </c>
      <c r="FA85" s="276">
        <v>11450</v>
      </c>
      <c r="FB85" s="276">
        <v>11442</v>
      </c>
      <c r="FC85" s="276">
        <v>11503</v>
      </c>
      <c r="FD85" s="279">
        <v>11523</v>
      </c>
      <c r="FE85" s="279">
        <v>11535</v>
      </c>
      <c r="FF85" s="279">
        <v>11567</v>
      </c>
      <c r="FG85" s="279">
        <v>11558</v>
      </c>
      <c r="FH85" s="279">
        <v>11580</v>
      </c>
      <c r="FI85" s="279">
        <v>11536</v>
      </c>
      <c r="FJ85" s="279">
        <v>11523</v>
      </c>
      <c r="FK85" s="279">
        <v>11565</v>
      </c>
      <c r="FL85" s="279">
        <v>11559</v>
      </c>
      <c r="FM85" s="279">
        <v>11578</v>
      </c>
      <c r="FN85" s="279">
        <v>11582</v>
      </c>
      <c r="FO85" s="279">
        <v>11601</v>
      </c>
      <c r="FP85" s="276">
        <v>11644</v>
      </c>
      <c r="FQ85" s="276">
        <v>11652</v>
      </c>
      <c r="FR85" s="276">
        <v>11675</v>
      </c>
      <c r="FS85" s="276">
        <v>11622</v>
      </c>
      <c r="FT85" s="276">
        <v>11642</v>
      </c>
      <c r="FU85" s="276">
        <v>11640</v>
      </c>
      <c r="FV85" s="276">
        <v>11611</v>
      </c>
      <c r="FW85" s="276">
        <v>11609</v>
      </c>
      <c r="FX85" s="276">
        <v>11591</v>
      </c>
      <c r="FY85" s="276">
        <v>11579</v>
      </c>
      <c r="FZ85" s="276">
        <v>11567</v>
      </c>
      <c r="GA85" s="276">
        <v>11610</v>
      </c>
      <c r="GB85" s="276">
        <v>11731</v>
      </c>
      <c r="GC85" s="276">
        <v>11852</v>
      </c>
      <c r="GD85" s="276">
        <v>11774</v>
      </c>
      <c r="GE85" s="276">
        <v>11765</v>
      </c>
      <c r="GF85" s="287">
        <v>11799</v>
      </c>
      <c r="GG85" s="288">
        <v>11420</v>
      </c>
      <c r="GH85" s="288">
        <v>11424</v>
      </c>
      <c r="GI85" s="288">
        <v>11386</v>
      </c>
      <c r="GJ85" s="288">
        <v>11359</v>
      </c>
      <c r="GK85" s="288">
        <v>11374</v>
      </c>
      <c r="GL85" s="636">
        <v>11385</v>
      </c>
      <c r="GM85" s="636">
        <v>11360</v>
      </c>
      <c r="GN85" s="695">
        <v>11620</v>
      </c>
      <c r="GO85" s="944">
        <v>11498</v>
      </c>
      <c r="GP85" s="944">
        <v>11483</v>
      </c>
      <c r="GQ85" s="276">
        <v>11479</v>
      </c>
      <c r="GR85" s="211">
        <v>-141</v>
      </c>
      <c r="GS85" s="212">
        <v>98.786574870912219</v>
      </c>
      <c r="GT85" s="211">
        <v>119</v>
      </c>
      <c r="GU85" s="212">
        <v>101.04753521126761</v>
      </c>
    </row>
    <row r="86" spans="1:203" ht="15" outlineLevel="2">
      <c r="A86" s="274">
        <v>206</v>
      </c>
      <c r="B86" s="275" t="s">
        <v>320</v>
      </c>
      <c r="C86" s="240" t="s">
        <v>415</v>
      </c>
      <c r="D86" s="276">
        <v>3284</v>
      </c>
      <c r="E86" s="276">
        <v>3279</v>
      </c>
      <c r="F86" s="276">
        <v>3249</v>
      </c>
      <c r="G86" s="276">
        <v>3241</v>
      </c>
      <c r="H86" s="276">
        <v>3222</v>
      </c>
      <c r="I86" s="276">
        <v>3211</v>
      </c>
      <c r="J86" s="276">
        <v>3151</v>
      </c>
      <c r="K86" s="276">
        <v>3203</v>
      </c>
      <c r="L86" s="276">
        <v>3154</v>
      </c>
      <c r="M86" s="276">
        <v>3170</v>
      </c>
      <c r="N86" s="276">
        <v>3166</v>
      </c>
      <c r="O86" s="276">
        <v>3172</v>
      </c>
      <c r="P86" s="279">
        <v>3179</v>
      </c>
      <c r="Q86" s="279">
        <v>3182</v>
      </c>
      <c r="R86" s="282">
        <v>3177</v>
      </c>
      <c r="S86" s="279">
        <v>3192</v>
      </c>
      <c r="T86" s="279">
        <v>3198</v>
      </c>
      <c r="U86" s="279">
        <v>3198</v>
      </c>
      <c r="V86" s="279">
        <v>3180</v>
      </c>
      <c r="W86" s="279">
        <v>3171</v>
      </c>
      <c r="X86" s="279">
        <v>3188</v>
      </c>
      <c r="Y86" s="279">
        <v>3249</v>
      </c>
      <c r="Z86" s="279">
        <v>3256</v>
      </c>
      <c r="AA86" s="279">
        <v>3244</v>
      </c>
      <c r="AB86" s="276">
        <v>3255</v>
      </c>
      <c r="AC86" s="276">
        <v>3237</v>
      </c>
      <c r="AD86" s="276">
        <v>3211</v>
      </c>
      <c r="AE86" s="276">
        <v>3192</v>
      </c>
      <c r="AF86" s="276">
        <v>3219</v>
      </c>
      <c r="AG86" s="276">
        <v>3194</v>
      </c>
      <c r="AH86" s="276">
        <v>3210</v>
      </c>
      <c r="AI86" s="276">
        <v>3209</v>
      </c>
      <c r="AJ86" s="276">
        <v>3217</v>
      </c>
      <c r="AK86" s="276">
        <v>3233</v>
      </c>
      <c r="AL86" s="276">
        <v>3219</v>
      </c>
      <c r="AM86" s="276">
        <v>3224</v>
      </c>
      <c r="AN86" s="279">
        <v>3200</v>
      </c>
      <c r="AO86" s="279">
        <v>3218</v>
      </c>
      <c r="AP86" s="279">
        <v>3235</v>
      </c>
      <c r="AQ86" s="279">
        <v>3218</v>
      </c>
      <c r="AR86" s="279">
        <v>3245</v>
      </c>
      <c r="AS86" s="279">
        <v>3259</v>
      </c>
      <c r="AT86" s="279">
        <v>3250</v>
      </c>
      <c r="AU86" s="279">
        <v>3272</v>
      </c>
      <c r="AV86" s="279">
        <v>3241</v>
      </c>
      <c r="AW86" s="279">
        <v>3234</v>
      </c>
      <c r="AX86" s="279">
        <v>3247</v>
      </c>
      <c r="AY86" s="279">
        <v>3225</v>
      </c>
      <c r="AZ86" s="276">
        <v>3233</v>
      </c>
      <c r="BA86" s="276">
        <v>3247</v>
      </c>
      <c r="BB86" s="276">
        <v>3245</v>
      </c>
      <c r="BC86" s="276">
        <v>3199</v>
      </c>
      <c r="BD86" s="276">
        <v>3216</v>
      </c>
      <c r="BE86" s="276">
        <v>3208</v>
      </c>
      <c r="BF86" s="276">
        <v>3184</v>
      </c>
      <c r="BG86" s="276">
        <v>3137</v>
      </c>
      <c r="BH86" s="276">
        <v>3129</v>
      </c>
      <c r="BI86" s="276">
        <v>3102</v>
      </c>
      <c r="BJ86" s="276">
        <v>3107</v>
      </c>
      <c r="BK86" s="276">
        <v>3103</v>
      </c>
      <c r="BL86" s="279">
        <v>3122</v>
      </c>
      <c r="BM86" s="279">
        <v>3140</v>
      </c>
      <c r="BN86" s="279">
        <v>3126</v>
      </c>
      <c r="BO86" s="279">
        <v>3120</v>
      </c>
      <c r="BP86" s="279">
        <v>3131</v>
      </c>
      <c r="BQ86" s="279">
        <v>3122</v>
      </c>
      <c r="BR86" s="279">
        <v>3065</v>
      </c>
      <c r="BS86" s="279">
        <v>3032</v>
      </c>
      <c r="BT86" s="279">
        <v>3027</v>
      </c>
      <c r="BU86" s="279">
        <v>2999</v>
      </c>
      <c r="BV86" s="279">
        <v>2997</v>
      </c>
      <c r="BW86" s="279">
        <v>2981</v>
      </c>
      <c r="BX86" s="276">
        <v>2982</v>
      </c>
      <c r="BY86" s="276">
        <v>2993</v>
      </c>
      <c r="BZ86" s="276">
        <v>2977</v>
      </c>
      <c r="CA86" s="276">
        <v>2947</v>
      </c>
      <c r="CB86" s="276">
        <v>2930</v>
      </c>
      <c r="CC86" s="276">
        <v>2913</v>
      </c>
      <c r="CD86" s="276">
        <v>2919</v>
      </c>
      <c r="CE86" s="276">
        <v>2935</v>
      </c>
      <c r="CF86" s="276">
        <v>2938</v>
      </c>
      <c r="CG86" s="276">
        <v>2933</v>
      </c>
      <c r="CH86" s="276">
        <v>2931</v>
      </c>
      <c r="CI86" s="276">
        <v>2912</v>
      </c>
      <c r="CJ86" s="279">
        <v>2919</v>
      </c>
      <c r="CK86" s="279">
        <v>2913</v>
      </c>
      <c r="CL86" s="279">
        <v>2901</v>
      </c>
      <c r="CM86" s="279">
        <v>2904</v>
      </c>
      <c r="CN86" s="279">
        <v>2903</v>
      </c>
      <c r="CO86" s="279">
        <v>2906</v>
      </c>
      <c r="CP86" s="279">
        <v>2923</v>
      </c>
      <c r="CQ86" s="279">
        <v>2930</v>
      </c>
      <c r="CR86" s="279">
        <v>2908</v>
      </c>
      <c r="CS86" s="279">
        <v>2895</v>
      </c>
      <c r="CT86" s="279">
        <v>2916</v>
      </c>
      <c r="CU86" s="279">
        <v>2935</v>
      </c>
      <c r="CV86" s="276">
        <v>2947</v>
      </c>
      <c r="CW86" s="276">
        <v>2919</v>
      </c>
      <c r="CX86" s="276">
        <v>2919</v>
      </c>
      <c r="CY86" s="276">
        <v>2910</v>
      </c>
      <c r="CZ86" s="276">
        <v>2916</v>
      </c>
      <c r="DA86" s="276">
        <v>2902</v>
      </c>
      <c r="DB86" s="276">
        <v>2907</v>
      </c>
      <c r="DC86" s="276">
        <v>2899</v>
      </c>
      <c r="DD86" s="276">
        <v>2903</v>
      </c>
      <c r="DE86" s="276">
        <v>2890</v>
      </c>
      <c r="DF86" s="276">
        <v>2887</v>
      </c>
      <c r="DG86" s="276">
        <v>2877</v>
      </c>
      <c r="DH86" s="279">
        <v>2880</v>
      </c>
      <c r="DI86" s="279">
        <v>2878</v>
      </c>
      <c r="DJ86" s="279">
        <v>2894</v>
      </c>
      <c r="DK86" s="279">
        <v>2875</v>
      </c>
      <c r="DL86" s="279">
        <v>2842</v>
      </c>
      <c r="DM86" s="279">
        <v>2831</v>
      </c>
      <c r="DN86" s="279">
        <v>2824</v>
      </c>
      <c r="DO86" s="279">
        <v>2803</v>
      </c>
      <c r="DP86" s="279">
        <v>2795</v>
      </c>
      <c r="DQ86" s="279">
        <v>2773</v>
      </c>
      <c r="DR86" s="279">
        <v>2760</v>
      </c>
      <c r="DS86" s="279">
        <v>2777</v>
      </c>
      <c r="DT86" s="276">
        <v>2783</v>
      </c>
      <c r="DU86" s="276">
        <v>2802</v>
      </c>
      <c r="DV86" s="276">
        <v>2810</v>
      </c>
      <c r="DW86" s="276">
        <v>2824</v>
      </c>
      <c r="DX86" s="276">
        <v>2852</v>
      </c>
      <c r="DY86" s="276">
        <v>2850</v>
      </c>
      <c r="DZ86" s="276">
        <v>2846</v>
      </c>
      <c r="EA86" s="276">
        <v>2822</v>
      </c>
      <c r="EB86" s="276">
        <v>2833</v>
      </c>
      <c r="EC86" s="276">
        <v>2833</v>
      </c>
      <c r="ED86" s="276">
        <v>2814</v>
      </c>
      <c r="EE86" s="276">
        <v>2805</v>
      </c>
      <c r="EF86" s="279">
        <v>2817</v>
      </c>
      <c r="EG86" s="279">
        <v>2795</v>
      </c>
      <c r="EH86" s="279">
        <v>2766</v>
      </c>
      <c r="EI86" s="279">
        <v>2744</v>
      </c>
      <c r="EJ86" s="279">
        <v>2753</v>
      </c>
      <c r="EK86" s="279">
        <v>2738</v>
      </c>
      <c r="EL86" s="279">
        <v>2729</v>
      </c>
      <c r="EM86" s="279">
        <v>2720</v>
      </c>
      <c r="EN86" s="279">
        <v>2729</v>
      </c>
      <c r="EO86" s="279">
        <v>2741</v>
      </c>
      <c r="EP86" s="279">
        <v>2725</v>
      </c>
      <c r="EQ86" s="279">
        <v>2722</v>
      </c>
      <c r="ER86" s="276">
        <v>2743</v>
      </c>
      <c r="ES86" s="276">
        <v>2739</v>
      </c>
      <c r="ET86" s="276">
        <v>2721</v>
      </c>
      <c r="EU86" s="276">
        <v>2720</v>
      </c>
      <c r="EV86" s="276">
        <v>2727</v>
      </c>
      <c r="EW86" s="276">
        <v>2709</v>
      </c>
      <c r="EX86" s="276">
        <v>2747</v>
      </c>
      <c r="EY86" s="276">
        <v>2763</v>
      </c>
      <c r="EZ86" s="276">
        <v>2750</v>
      </c>
      <c r="FA86" s="276">
        <v>2738</v>
      </c>
      <c r="FB86" s="276">
        <v>2730</v>
      </c>
      <c r="FC86" s="276">
        <v>2738</v>
      </c>
      <c r="FD86" s="279">
        <v>2742</v>
      </c>
      <c r="FE86" s="279">
        <v>2733</v>
      </c>
      <c r="FF86" s="279">
        <v>2711</v>
      </c>
      <c r="FG86" s="279">
        <v>2716</v>
      </c>
      <c r="FH86" s="279">
        <v>2726</v>
      </c>
      <c r="FI86" s="279">
        <v>2716</v>
      </c>
      <c r="FJ86" s="279">
        <v>2703</v>
      </c>
      <c r="FK86" s="279">
        <v>2693</v>
      </c>
      <c r="FL86" s="279">
        <v>2683</v>
      </c>
      <c r="FM86" s="279">
        <v>2668</v>
      </c>
      <c r="FN86" s="279">
        <v>2675</v>
      </c>
      <c r="FO86" s="279">
        <v>2684</v>
      </c>
      <c r="FP86" s="276">
        <v>2705</v>
      </c>
      <c r="FQ86" s="276">
        <v>2724</v>
      </c>
      <c r="FR86" s="276">
        <v>2712</v>
      </c>
      <c r="FS86" s="276">
        <v>2693</v>
      </c>
      <c r="FT86" s="276">
        <v>2704</v>
      </c>
      <c r="FU86" s="276">
        <v>2693</v>
      </c>
      <c r="FV86" s="276">
        <v>2681</v>
      </c>
      <c r="FW86" s="276">
        <v>2678</v>
      </c>
      <c r="FX86" s="276">
        <v>2674</v>
      </c>
      <c r="FY86" s="276">
        <v>2667</v>
      </c>
      <c r="FZ86" s="276">
        <v>2654</v>
      </c>
      <c r="GA86" s="276">
        <v>2663</v>
      </c>
      <c r="GB86" s="276">
        <v>2693</v>
      </c>
      <c r="GC86" s="276">
        <v>2700</v>
      </c>
      <c r="GD86" s="276">
        <v>2725</v>
      </c>
      <c r="GE86" s="276">
        <v>2698</v>
      </c>
      <c r="GF86" s="287">
        <v>2689</v>
      </c>
      <c r="GG86" s="288">
        <v>2652</v>
      </c>
      <c r="GH86" s="288">
        <v>2644</v>
      </c>
      <c r="GI86" s="288">
        <v>2619</v>
      </c>
      <c r="GJ86" s="288">
        <v>2635</v>
      </c>
      <c r="GK86" s="288">
        <v>2642</v>
      </c>
      <c r="GL86" s="636">
        <v>2648</v>
      </c>
      <c r="GM86" s="636">
        <v>2646</v>
      </c>
      <c r="GN86" s="695">
        <v>2644</v>
      </c>
      <c r="GO86" s="944">
        <v>2655</v>
      </c>
      <c r="GP86" s="944">
        <v>2654</v>
      </c>
      <c r="GQ86" s="276">
        <v>2645</v>
      </c>
      <c r="GR86" s="211">
        <v>1</v>
      </c>
      <c r="GS86" s="212">
        <v>100.03782148260211</v>
      </c>
      <c r="GT86" s="211">
        <v>-1</v>
      </c>
      <c r="GU86" s="212">
        <v>99.962207105064252</v>
      </c>
    </row>
    <row r="87" spans="1:203" ht="15" outlineLevel="2">
      <c r="A87" s="274">
        <v>313</v>
      </c>
      <c r="B87" s="275" t="s">
        <v>320</v>
      </c>
      <c r="C87" s="240" t="s">
        <v>416</v>
      </c>
      <c r="D87" s="276">
        <v>6870</v>
      </c>
      <c r="E87" s="276">
        <v>6917</v>
      </c>
      <c r="F87" s="276">
        <v>6870</v>
      </c>
      <c r="G87" s="276">
        <v>6865</v>
      </c>
      <c r="H87" s="276">
        <v>6788</v>
      </c>
      <c r="I87" s="276">
        <v>6897</v>
      </c>
      <c r="J87" s="276">
        <v>6796</v>
      </c>
      <c r="K87" s="276">
        <v>6883</v>
      </c>
      <c r="L87" s="276">
        <v>6762</v>
      </c>
      <c r="M87" s="276">
        <v>6816</v>
      </c>
      <c r="N87" s="276">
        <v>6776</v>
      </c>
      <c r="O87" s="276">
        <v>6851</v>
      </c>
      <c r="P87" s="279">
        <v>6932</v>
      </c>
      <c r="Q87" s="279">
        <v>6959</v>
      </c>
      <c r="R87" s="282">
        <v>7009</v>
      </c>
      <c r="S87" s="279">
        <v>6925</v>
      </c>
      <c r="T87" s="279">
        <v>7149</v>
      </c>
      <c r="U87" s="279">
        <v>7133</v>
      </c>
      <c r="V87" s="279">
        <v>7063</v>
      </c>
      <c r="W87" s="279">
        <v>7022</v>
      </c>
      <c r="X87" s="279">
        <v>6979</v>
      </c>
      <c r="Y87" s="279">
        <v>6896</v>
      </c>
      <c r="Z87" s="279">
        <v>6858</v>
      </c>
      <c r="AA87" s="279">
        <v>6773</v>
      </c>
      <c r="AB87" s="276">
        <v>6740</v>
      </c>
      <c r="AC87" s="276">
        <v>6740</v>
      </c>
      <c r="AD87" s="276">
        <v>6763</v>
      </c>
      <c r="AE87" s="276">
        <v>6749</v>
      </c>
      <c r="AF87" s="276">
        <v>6761</v>
      </c>
      <c r="AG87" s="276">
        <v>6748</v>
      </c>
      <c r="AH87" s="276">
        <v>6745</v>
      </c>
      <c r="AI87" s="276">
        <v>6773</v>
      </c>
      <c r="AJ87" s="276">
        <v>6725</v>
      </c>
      <c r="AK87" s="276">
        <v>6694</v>
      </c>
      <c r="AL87" s="276">
        <v>6686</v>
      </c>
      <c r="AM87" s="276">
        <v>6665</v>
      </c>
      <c r="AN87" s="279">
        <v>6643</v>
      </c>
      <c r="AO87" s="279">
        <v>6895</v>
      </c>
      <c r="AP87" s="279">
        <v>6955</v>
      </c>
      <c r="AQ87" s="279">
        <v>7020</v>
      </c>
      <c r="AR87" s="279">
        <v>7065</v>
      </c>
      <c r="AS87" s="279">
        <v>7045</v>
      </c>
      <c r="AT87" s="279">
        <v>7038</v>
      </c>
      <c r="AU87" s="279">
        <v>7038</v>
      </c>
      <c r="AV87" s="279">
        <v>7012</v>
      </c>
      <c r="AW87" s="279">
        <v>6951</v>
      </c>
      <c r="AX87" s="279">
        <v>6942</v>
      </c>
      <c r="AY87" s="279">
        <v>6915</v>
      </c>
      <c r="AZ87" s="276">
        <v>6901</v>
      </c>
      <c r="BA87" s="276">
        <v>6890</v>
      </c>
      <c r="BB87" s="276">
        <v>6913</v>
      </c>
      <c r="BC87" s="276">
        <v>6884</v>
      </c>
      <c r="BD87" s="276">
        <v>6985</v>
      </c>
      <c r="BE87" s="276">
        <v>6914</v>
      </c>
      <c r="BF87" s="276">
        <v>6905</v>
      </c>
      <c r="BG87" s="276">
        <v>6831</v>
      </c>
      <c r="BH87" s="276">
        <v>6855</v>
      </c>
      <c r="BI87" s="276">
        <v>6846</v>
      </c>
      <c r="BJ87" s="276">
        <v>6863</v>
      </c>
      <c r="BK87" s="276">
        <v>6902</v>
      </c>
      <c r="BL87" s="279">
        <v>6898</v>
      </c>
      <c r="BM87" s="279">
        <v>6959</v>
      </c>
      <c r="BN87" s="279">
        <v>6964</v>
      </c>
      <c r="BO87" s="279">
        <v>6972</v>
      </c>
      <c r="BP87" s="279">
        <v>6966</v>
      </c>
      <c r="BQ87" s="279">
        <v>6929</v>
      </c>
      <c r="BR87" s="279">
        <v>6832</v>
      </c>
      <c r="BS87" s="279">
        <v>6790</v>
      </c>
      <c r="BT87" s="279">
        <v>6775</v>
      </c>
      <c r="BU87" s="279">
        <v>6687</v>
      </c>
      <c r="BV87" s="279">
        <v>6631</v>
      </c>
      <c r="BW87" s="279">
        <v>6640</v>
      </c>
      <c r="BX87" s="276">
        <v>6681</v>
      </c>
      <c r="BY87" s="276">
        <v>6688</v>
      </c>
      <c r="BZ87" s="276">
        <v>6660</v>
      </c>
      <c r="CA87" s="276">
        <v>6631</v>
      </c>
      <c r="CB87" s="276">
        <v>6620</v>
      </c>
      <c r="CC87" s="276">
        <v>6577</v>
      </c>
      <c r="CD87" s="276">
        <v>6562</v>
      </c>
      <c r="CE87" s="276">
        <v>6559</v>
      </c>
      <c r="CF87" s="276">
        <v>6621</v>
      </c>
      <c r="CG87" s="276">
        <v>6573</v>
      </c>
      <c r="CH87" s="276">
        <v>6526</v>
      </c>
      <c r="CI87" s="276">
        <v>6503</v>
      </c>
      <c r="CJ87" s="279">
        <v>6464</v>
      </c>
      <c r="CK87" s="279">
        <v>6517</v>
      </c>
      <c r="CL87" s="279">
        <v>6528</v>
      </c>
      <c r="CM87" s="279">
        <v>6527</v>
      </c>
      <c r="CN87" s="279">
        <v>6520</v>
      </c>
      <c r="CO87" s="279">
        <v>6569</v>
      </c>
      <c r="CP87" s="279">
        <v>6628</v>
      </c>
      <c r="CQ87" s="279">
        <v>6639</v>
      </c>
      <c r="CR87" s="279">
        <v>6667</v>
      </c>
      <c r="CS87" s="279">
        <v>6644</v>
      </c>
      <c r="CT87" s="279">
        <v>6655</v>
      </c>
      <c r="CU87" s="279">
        <v>6644</v>
      </c>
      <c r="CV87" s="276">
        <v>6630</v>
      </c>
      <c r="CW87" s="276">
        <v>6621</v>
      </c>
      <c r="CX87" s="276">
        <v>6659</v>
      </c>
      <c r="CY87" s="276">
        <v>6616</v>
      </c>
      <c r="CZ87" s="276">
        <v>6606</v>
      </c>
      <c r="DA87" s="276">
        <v>6604</v>
      </c>
      <c r="DB87" s="276">
        <v>6617</v>
      </c>
      <c r="DC87" s="276">
        <v>6608</v>
      </c>
      <c r="DD87" s="276">
        <v>6617</v>
      </c>
      <c r="DE87" s="276">
        <v>6612</v>
      </c>
      <c r="DF87" s="276">
        <v>6610</v>
      </c>
      <c r="DG87" s="276">
        <v>6720</v>
      </c>
      <c r="DH87" s="279">
        <v>6713</v>
      </c>
      <c r="DI87" s="279">
        <v>6752</v>
      </c>
      <c r="DJ87" s="279">
        <v>6772</v>
      </c>
      <c r="DK87" s="279">
        <v>6737</v>
      </c>
      <c r="DL87" s="279">
        <v>6668</v>
      </c>
      <c r="DM87" s="279">
        <v>6646</v>
      </c>
      <c r="DN87" s="279">
        <v>6622</v>
      </c>
      <c r="DO87" s="279">
        <v>6608</v>
      </c>
      <c r="DP87" s="279">
        <v>6603</v>
      </c>
      <c r="DQ87" s="279">
        <v>6565</v>
      </c>
      <c r="DR87" s="279">
        <v>6513</v>
      </c>
      <c r="DS87" s="279">
        <v>6553</v>
      </c>
      <c r="DT87" s="276">
        <v>6588</v>
      </c>
      <c r="DU87" s="276">
        <v>6671</v>
      </c>
      <c r="DV87" s="276">
        <v>6711</v>
      </c>
      <c r="DW87" s="276">
        <v>6721</v>
      </c>
      <c r="DX87" s="276">
        <v>6804</v>
      </c>
      <c r="DY87" s="276">
        <v>6806</v>
      </c>
      <c r="DZ87" s="276">
        <v>6851</v>
      </c>
      <c r="EA87" s="276">
        <v>6799</v>
      </c>
      <c r="EB87" s="276">
        <v>6799</v>
      </c>
      <c r="EC87" s="276">
        <v>6852</v>
      </c>
      <c r="ED87" s="276">
        <v>6836</v>
      </c>
      <c r="EE87" s="276">
        <v>6817</v>
      </c>
      <c r="EF87" s="279">
        <v>6805</v>
      </c>
      <c r="EG87" s="279">
        <v>6873</v>
      </c>
      <c r="EH87" s="279">
        <v>6846</v>
      </c>
      <c r="EI87" s="279">
        <v>6833</v>
      </c>
      <c r="EJ87" s="279">
        <v>6822</v>
      </c>
      <c r="EK87" s="279">
        <v>6813</v>
      </c>
      <c r="EL87" s="279">
        <v>6838</v>
      </c>
      <c r="EM87" s="279">
        <v>6847</v>
      </c>
      <c r="EN87" s="279">
        <v>6822</v>
      </c>
      <c r="EO87" s="279">
        <v>6808</v>
      </c>
      <c r="EP87" s="279">
        <v>6820</v>
      </c>
      <c r="EQ87" s="279">
        <v>6777</v>
      </c>
      <c r="ER87" s="276">
        <v>6797</v>
      </c>
      <c r="ES87" s="276">
        <v>6737</v>
      </c>
      <c r="ET87" s="276">
        <v>6716</v>
      </c>
      <c r="EU87" s="276">
        <v>6728</v>
      </c>
      <c r="EV87" s="276">
        <v>6726</v>
      </c>
      <c r="EW87" s="276">
        <v>6670</v>
      </c>
      <c r="EX87" s="276">
        <v>6790</v>
      </c>
      <c r="EY87" s="276">
        <v>6764</v>
      </c>
      <c r="EZ87" s="276">
        <v>6753</v>
      </c>
      <c r="FA87" s="276">
        <v>6767</v>
      </c>
      <c r="FB87" s="276">
        <v>6755</v>
      </c>
      <c r="FC87" s="276">
        <v>6796</v>
      </c>
      <c r="FD87" s="279">
        <v>6787</v>
      </c>
      <c r="FE87" s="279">
        <v>6714</v>
      </c>
      <c r="FF87" s="279">
        <v>6734</v>
      </c>
      <c r="FG87" s="279">
        <v>6690</v>
      </c>
      <c r="FH87" s="279">
        <v>6665</v>
      </c>
      <c r="FI87" s="279">
        <v>6658</v>
      </c>
      <c r="FJ87" s="279">
        <v>6664</v>
      </c>
      <c r="FK87" s="279">
        <v>6676</v>
      </c>
      <c r="FL87" s="279">
        <v>6664</v>
      </c>
      <c r="FM87" s="279">
        <v>6641</v>
      </c>
      <c r="FN87" s="279">
        <v>6622</v>
      </c>
      <c r="FO87" s="279">
        <v>6644</v>
      </c>
      <c r="FP87" s="276">
        <v>6690</v>
      </c>
      <c r="FQ87" s="276">
        <v>6713</v>
      </c>
      <c r="FR87" s="276">
        <v>6695</v>
      </c>
      <c r="FS87" s="276">
        <v>6686</v>
      </c>
      <c r="FT87" s="276">
        <v>6665</v>
      </c>
      <c r="FU87" s="276">
        <v>6674</v>
      </c>
      <c r="FV87" s="276">
        <v>6680</v>
      </c>
      <c r="FW87" s="276">
        <v>6639</v>
      </c>
      <c r="FX87" s="276">
        <v>6635</v>
      </c>
      <c r="FY87" s="276">
        <v>6690</v>
      </c>
      <c r="FZ87" s="276">
        <v>6684</v>
      </c>
      <c r="GA87" s="276">
        <v>6697</v>
      </c>
      <c r="GB87" s="276">
        <v>6697</v>
      </c>
      <c r="GC87" s="276">
        <v>6684</v>
      </c>
      <c r="GD87" s="276">
        <v>6610</v>
      </c>
      <c r="GE87" s="276">
        <v>6551</v>
      </c>
      <c r="GF87" s="287">
        <v>6548</v>
      </c>
      <c r="GG87" s="288">
        <v>6334</v>
      </c>
      <c r="GH87" s="288">
        <v>6365</v>
      </c>
      <c r="GI87" s="288">
        <v>6393</v>
      </c>
      <c r="GJ87" s="288">
        <v>6376</v>
      </c>
      <c r="GK87" s="288">
        <v>6344</v>
      </c>
      <c r="GL87" s="636">
        <v>6358</v>
      </c>
      <c r="GM87" s="636">
        <v>6333</v>
      </c>
      <c r="GN87" s="695">
        <v>6294</v>
      </c>
      <c r="GO87" s="944">
        <v>6336</v>
      </c>
      <c r="GP87" s="944">
        <v>6286</v>
      </c>
      <c r="GQ87" s="276">
        <v>6321</v>
      </c>
      <c r="GR87" s="211">
        <v>27</v>
      </c>
      <c r="GS87" s="212">
        <v>100.42897998093423</v>
      </c>
      <c r="GT87" s="211">
        <v>-12</v>
      </c>
      <c r="GU87" s="212">
        <v>99.810516342965414</v>
      </c>
    </row>
    <row r="88" spans="1:203" ht="15" outlineLevel="2">
      <c r="A88" s="274">
        <v>318</v>
      </c>
      <c r="B88" s="275" t="s">
        <v>320</v>
      </c>
      <c r="C88" s="240" t="s">
        <v>417</v>
      </c>
      <c r="D88" s="276">
        <v>10333</v>
      </c>
      <c r="E88" s="276">
        <v>10254</v>
      </c>
      <c r="F88" s="276">
        <v>10202</v>
      </c>
      <c r="G88" s="276">
        <v>10190</v>
      </c>
      <c r="H88" s="276">
        <v>10108</v>
      </c>
      <c r="I88" s="276">
        <v>10157</v>
      </c>
      <c r="J88" s="276">
        <v>9768</v>
      </c>
      <c r="K88" s="276">
        <v>10138</v>
      </c>
      <c r="L88" s="276">
        <v>9636</v>
      </c>
      <c r="M88" s="276">
        <v>9570</v>
      </c>
      <c r="N88" s="276">
        <v>9494</v>
      </c>
      <c r="O88" s="276">
        <v>9547</v>
      </c>
      <c r="P88" s="279">
        <v>9562</v>
      </c>
      <c r="Q88" s="279">
        <v>9504</v>
      </c>
      <c r="R88" s="282">
        <v>9640</v>
      </c>
      <c r="S88" s="279">
        <v>9629</v>
      </c>
      <c r="T88" s="279">
        <v>9783</v>
      </c>
      <c r="U88" s="279">
        <v>9898</v>
      </c>
      <c r="V88" s="279">
        <v>10111</v>
      </c>
      <c r="W88" s="279">
        <v>10588</v>
      </c>
      <c r="X88" s="279">
        <v>10983</v>
      </c>
      <c r="Y88" s="279">
        <v>11244</v>
      </c>
      <c r="Z88" s="279">
        <v>11314</v>
      </c>
      <c r="AA88" s="279">
        <v>11200</v>
      </c>
      <c r="AB88" s="276">
        <v>11347</v>
      </c>
      <c r="AC88" s="276">
        <v>11372</v>
      </c>
      <c r="AD88" s="276">
        <v>11424</v>
      </c>
      <c r="AE88" s="276">
        <v>11323</v>
      </c>
      <c r="AF88" s="276">
        <v>11426</v>
      </c>
      <c r="AG88" s="276">
        <v>11379</v>
      </c>
      <c r="AH88" s="276">
        <v>11375</v>
      </c>
      <c r="AI88" s="276">
        <v>11461</v>
      </c>
      <c r="AJ88" s="276">
        <v>11463</v>
      </c>
      <c r="AK88" s="276">
        <v>11645</v>
      </c>
      <c r="AL88" s="276">
        <v>11670</v>
      </c>
      <c r="AM88" s="276">
        <v>11731</v>
      </c>
      <c r="AN88" s="279">
        <v>11757</v>
      </c>
      <c r="AO88" s="279">
        <v>11782</v>
      </c>
      <c r="AP88" s="279">
        <v>11818</v>
      </c>
      <c r="AQ88" s="279">
        <v>11706</v>
      </c>
      <c r="AR88" s="279">
        <v>11932</v>
      </c>
      <c r="AS88" s="279">
        <v>11990</v>
      </c>
      <c r="AT88" s="279">
        <v>12054</v>
      </c>
      <c r="AU88" s="279">
        <v>12090</v>
      </c>
      <c r="AV88" s="279">
        <v>12015</v>
      </c>
      <c r="AW88" s="279">
        <v>11962</v>
      </c>
      <c r="AX88" s="279">
        <v>11910</v>
      </c>
      <c r="AY88" s="279">
        <v>11911</v>
      </c>
      <c r="AZ88" s="276">
        <v>12149</v>
      </c>
      <c r="BA88" s="276">
        <v>12195</v>
      </c>
      <c r="BB88" s="276">
        <v>12047</v>
      </c>
      <c r="BC88" s="276">
        <v>12099</v>
      </c>
      <c r="BD88" s="276">
        <v>12133</v>
      </c>
      <c r="BE88" s="276">
        <v>11987</v>
      </c>
      <c r="BF88" s="276">
        <v>12027</v>
      </c>
      <c r="BG88" s="276">
        <v>11859</v>
      </c>
      <c r="BH88" s="276">
        <v>11969</v>
      </c>
      <c r="BI88" s="276">
        <v>11902</v>
      </c>
      <c r="BJ88" s="276">
        <v>11951</v>
      </c>
      <c r="BK88" s="276">
        <v>12155</v>
      </c>
      <c r="BL88" s="279">
        <v>12286</v>
      </c>
      <c r="BM88" s="279">
        <v>12406</v>
      </c>
      <c r="BN88" s="279">
        <v>12460</v>
      </c>
      <c r="BO88" s="279">
        <v>12437</v>
      </c>
      <c r="BP88" s="279">
        <v>12426</v>
      </c>
      <c r="BQ88" s="279">
        <v>12392</v>
      </c>
      <c r="BR88" s="279">
        <v>12133</v>
      </c>
      <c r="BS88" s="279">
        <v>12064</v>
      </c>
      <c r="BT88" s="279">
        <v>11989</v>
      </c>
      <c r="BU88" s="279">
        <v>12019</v>
      </c>
      <c r="BV88" s="279">
        <v>11936</v>
      </c>
      <c r="BW88" s="279">
        <v>12072</v>
      </c>
      <c r="BX88" s="276">
        <v>12212</v>
      </c>
      <c r="BY88" s="276">
        <v>12174</v>
      </c>
      <c r="BZ88" s="276">
        <v>11803</v>
      </c>
      <c r="CA88" s="276">
        <v>11649</v>
      </c>
      <c r="CB88" s="276">
        <v>11524</v>
      </c>
      <c r="CC88" s="276">
        <v>11348</v>
      </c>
      <c r="CD88" s="276">
        <v>11267</v>
      </c>
      <c r="CE88" s="276">
        <v>11270</v>
      </c>
      <c r="CF88" s="276">
        <v>11117</v>
      </c>
      <c r="CG88" s="276">
        <v>11006</v>
      </c>
      <c r="CH88" s="276">
        <v>10906</v>
      </c>
      <c r="CI88" s="276">
        <v>10787</v>
      </c>
      <c r="CJ88" s="279">
        <v>10725</v>
      </c>
      <c r="CK88" s="279">
        <v>10746</v>
      </c>
      <c r="CL88" s="279">
        <v>10698</v>
      </c>
      <c r="CM88" s="279">
        <v>10690</v>
      </c>
      <c r="CN88" s="279">
        <v>10690</v>
      </c>
      <c r="CO88" s="279">
        <v>10841</v>
      </c>
      <c r="CP88" s="279">
        <v>10912</v>
      </c>
      <c r="CQ88" s="279">
        <v>10882</v>
      </c>
      <c r="CR88" s="279">
        <v>11002</v>
      </c>
      <c r="CS88" s="279">
        <v>11006</v>
      </c>
      <c r="CT88" s="279">
        <v>11010</v>
      </c>
      <c r="CU88" s="279">
        <v>11063</v>
      </c>
      <c r="CV88" s="276">
        <v>11124</v>
      </c>
      <c r="CW88" s="276">
        <v>11154</v>
      </c>
      <c r="CX88" s="276">
        <v>11107</v>
      </c>
      <c r="CY88" s="276">
        <v>11071</v>
      </c>
      <c r="CZ88" s="276">
        <v>11010</v>
      </c>
      <c r="DA88" s="276">
        <v>10948</v>
      </c>
      <c r="DB88" s="276">
        <v>10921</v>
      </c>
      <c r="DC88" s="276">
        <v>10950</v>
      </c>
      <c r="DD88" s="276">
        <v>10989</v>
      </c>
      <c r="DE88" s="276">
        <v>11006</v>
      </c>
      <c r="DF88" s="276">
        <v>11074</v>
      </c>
      <c r="DG88" s="276">
        <v>11107</v>
      </c>
      <c r="DH88" s="279">
        <v>11132</v>
      </c>
      <c r="DI88" s="279">
        <v>11215</v>
      </c>
      <c r="DJ88" s="279">
        <v>11321</v>
      </c>
      <c r="DK88" s="279">
        <v>11390</v>
      </c>
      <c r="DL88" s="279">
        <v>11323</v>
      </c>
      <c r="DM88" s="279">
        <v>11206</v>
      </c>
      <c r="DN88" s="279">
        <v>11130</v>
      </c>
      <c r="DO88" s="279">
        <v>11081</v>
      </c>
      <c r="DP88" s="279">
        <v>11124</v>
      </c>
      <c r="DQ88" s="279">
        <v>11052</v>
      </c>
      <c r="DR88" s="279">
        <v>10971</v>
      </c>
      <c r="DS88" s="279">
        <v>11128</v>
      </c>
      <c r="DT88" s="276">
        <v>11248</v>
      </c>
      <c r="DU88" s="276">
        <v>11718</v>
      </c>
      <c r="DV88" s="276">
        <v>11952</v>
      </c>
      <c r="DW88" s="276">
        <v>12083</v>
      </c>
      <c r="DX88" s="276">
        <v>12439</v>
      </c>
      <c r="DY88" s="276">
        <v>12653</v>
      </c>
      <c r="DZ88" s="276">
        <v>12685</v>
      </c>
      <c r="EA88" s="276">
        <v>12313</v>
      </c>
      <c r="EB88" s="276">
        <v>12288</v>
      </c>
      <c r="EC88" s="276">
        <v>12163</v>
      </c>
      <c r="ED88" s="276">
        <v>12035</v>
      </c>
      <c r="EE88" s="276">
        <v>11870</v>
      </c>
      <c r="EF88" s="279">
        <v>11828</v>
      </c>
      <c r="EG88" s="279">
        <v>11751</v>
      </c>
      <c r="EH88" s="279">
        <v>11678</v>
      </c>
      <c r="EI88" s="279">
        <v>11633</v>
      </c>
      <c r="EJ88" s="279">
        <v>11574</v>
      </c>
      <c r="EK88" s="279">
        <v>11623</v>
      </c>
      <c r="EL88" s="279">
        <v>11604</v>
      </c>
      <c r="EM88" s="279">
        <v>11549</v>
      </c>
      <c r="EN88" s="279">
        <v>12048</v>
      </c>
      <c r="EO88" s="279">
        <v>11975</v>
      </c>
      <c r="EP88" s="279">
        <v>11962</v>
      </c>
      <c r="EQ88" s="279">
        <v>12019</v>
      </c>
      <c r="ER88" s="276">
        <v>12039</v>
      </c>
      <c r="ES88" s="276">
        <v>12109</v>
      </c>
      <c r="ET88" s="276">
        <v>12615</v>
      </c>
      <c r="EU88" s="276">
        <v>12658</v>
      </c>
      <c r="EV88" s="276">
        <v>13061</v>
      </c>
      <c r="EW88" s="276">
        <v>13045</v>
      </c>
      <c r="EX88" s="276">
        <v>13739</v>
      </c>
      <c r="EY88" s="276">
        <v>13734</v>
      </c>
      <c r="EZ88" s="276">
        <v>13722</v>
      </c>
      <c r="FA88" s="276">
        <v>14686</v>
      </c>
      <c r="FB88" s="276">
        <v>14666</v>
      </c>
      <c r="FC88" s="276">
        <v>14717</v>
      </c>
      <c r="FD88" s="279">
        <v>14969</v>
      </c>
      <c r="FE88" s="279">
        <v>15009</v>
      </c>
      <c r="FF88" s="279">
        <v>14922</v>
      </c>
      <c r="FG88" s="279">
        <v>14846</v>
      </c>
      <c r="FH88" s="279">
        <v>14982</v>
      </c>
      <c r="FI88" s="279">
        <v>14991</v>
      </c>
      <c r="FJ88" s="279">
        <v>15012</v>
      </c>
      <c r="FK88" s="279">
        <v>15230</v>
      </c>
      <c r="FL88" s="279">
        <v>15263</v>
      </c>
      <c r="FM88" s="279">
        <v>15316</v>
      </c>
      <c r="FN88" s="279">
        <v>15306</v>
      </c>
      <c r="FO88" s="279">
        <v>15275</v>
      </c>
      <c r="FP88" s="276">
        <v>15517</v>
      </c>
      <c r="FQ88" s="276">
        <v>15672</v>
      </c>
      <c r="FR88" s="276">
        <v>15634</v>
      </c>
      <c r="FS88" s="276">
        <v>15695</v>
      </c>
      <c r="FT88" s="276">
        <v>15696</v>
      </c>
      <c r="FU88" s="276">
        <v>15676</v>
      </c>
      <c r="FV88" s="276">
        <v>15705</v>
      </c>
      <c r="FW88" s="276">
        <v>15648</v>
      </c>
      <c r="FX88" s="276">
        <v>16495</v>
      </c>
      <c r="FY88" s="276">
        <v>16598</v>
      </c>
      <c r="FZ88" s="276">
        <v>16510</v>
      </c>
      <c r="GA88" s="276">
        <v>16590</v>
      </c>
      <c r="GB88" s="276">
        <v>16974</v>
      </c>
      <c r="GC88" s="276">
        <v>17056</v>
      </c>
      <c r="GD88" s="276">
        <v>16928</v>
      </c>
      <c r="GE88" s="276">
        <v>16894</v>
      </c>
      <c r="GF88" s="287">
        <v>16996</v>
      </c>
      <c r="GG88" s="288">
        <v>14447</v>
      </c>
      <c r="GH88" s="288">
        <v>14623</v>
      </c>
      <c r="GI88" s="288">
        <v>14728</v>
      </c>
      <c r="GJ88" s="288">
        <v>14771</v>
      </c>
      <c r="GK88" s="288">
        <v>14854</v>
      </c>
      <c r="GL88" s="636">
        <v>14735</v>
      </c>
      <c r="GM88" s="636">
        <v>14788</v>
      </c>
      <c r="GN88" s="695">
        <v>15174</v>
      </c>
      <c r="GO88" s="944">
        <v>15167</v>
      </c>
      <c r="GP88" s="944">
        <v>15035</v>
      </c>
      <c r="GQ88" s="276">
        <v>15045</v>
      </c>
      <c r="GR88" s="211">
        <v>-129</v>
      </c>
      <c r="GS88" s="212">
        <v>99.149861605377623</v>
      </c>
      <c r="GT88" s="211">
        <v>257</v>
      </c>
      <c r="GU88" s="212">
        <v>101.73789559101975</v>
      </c>
    </row>
    <row r="89" spans="1:203" ht="15" outlineLevel="2">
      <c r="A89" s="274">
        <v>321</v>
      </c>
      <c r="B89" s="275" t="s">
        <v>320</v>
      </c>
      <c r="C89" s="240" t="s">
        <v>418</v>
      </c>
      <c r="D89" s="276">
        <v>2395</v>
      </c>
      <c r="E89" s="276">
        <v>2418</v>
      </c>
      <c r="F89" s="276">
        <v>2456</v>
      </c>
      <c r="G89" s="276">
        <v>2419</v>
      </c>
      <c r="H89" s="276">
        <v>2361</v>
      </c>
      <c r="I89" s="276">
        <v>2376</v>
      </c>
      <c r="J89" s="276">
        <v>2364</v>
      </c>
      <c r="K89" s="276">
        <v>2370</v>
      </c>
      <c r="L89" s="276">
        <v>2344</v>
      </c>
      <c r="M89" s="276">
        <v>2342</v>
      </c>
      <c r="N89" s="276">
        <v>2329</v>
      </c>
      <c r="O89" s="276">
        <v>2315</v>
      </c>
      <c r="P89" s="279">
        <v>2265</v>
      </c>
      <c r="Q89" s="279">
        <v>2285</v>
      </c>
      <c r="R89" s="282">
        <v>2282</v>
      </c>
      <c r="S89" s="279">
        <v>2320</v>
      </c>
      <c r="T89" s="279">
        <v>2345</v>
      </c>
      <c r="U89" s="279">
        <v>2327</v>
      </c>
      <c r="V89" s="279">
        <v>2296</v>
      </c>
      <c r="W89" s="279">
        <v>2293</v>
      </c>
      <c r="X89" s="279">
        <v>2304</v>
      </c>
      <c r="Y89" s="279">
        <v>2359</v>
      </c>
      <c r="Z89" s="279">
        <v>2386</v>
      </c>
      <c r="AA89" s="279">
        <v>2329</v>
      </c>
      <c r="AB89" s="276">
        <v>2346</v>
      </c>
      <c r="AC89" s="276">
        <v>2446</v>
      </c>
      <c r="AD89" s="276">
        <v>2450</v>
      </c>
      <c r="AE89" s="276">
        <v>2449</v>
      </c>
      <c r="AF89" s="276">
        <v>2435</v>
      </c>
      <c r="AG89" s="276">
        <v>2389</v>
      </c>
      <c r="AH89" s="276">
        <v>2371</v>
      </c>
      <c r="AI89" s="276">
        <v>2335</v>
      </c>
      <c r="AJ89" s="276">
        <v>2361</v>
      </c>
      <c r="AK89" s="276">
        <v>2393</v>
      </c>
      <c r="AL89" s="276">
        <v>2405</v>
      </c>
      <c r="AM89" s="276">
        <v>2438</v>
      </c>
      <c r="AN89" s="279">
        <v>2446</v>
      </c>
      <c r="AO89" s="279">
        <v>2448</v>
      </c>
      <c r="AP89" s="279">
        <v>2452</v>
      </c>
      <c r="AQ89" s="279">
        <v>2472</v>
      </c>
      <c r="AR89" s="279">
        <v>2620</v>
      </c>
      <c r="AS89" s="279">
        <v>2611</v>
      </c>
      <c r="AT89" s="279">
        <v>2642</v>
      </c>
      <c r="AU89" s="279">
        <v>2632</v>
      </c>
      <c r="AV89" s="279">
        <v>2641</v>
      </c>
      <c r="AW89" s="279">
        <v>2646</v>
      </c>
      <c r="AX89" s="279">
        <v>2646</v>
      </c>
      <c r="AY89" s="279">
        <v>2663</v>
      </c>
      <c r="AZ89" s="276">
        <v>2686</v>
      </c>
      <c r="BA89" s="276">
        <v>2713</v>
      </c>
      <c r="BB89" s="276">
        <v>2681</v>
      </c>
      <c r="BC89" s="276">
        <v>2676</v>
      </c>
      <c r="BD89" s="276">
        <v>2691</v>
      </c>
      <c r="BE89" s="276">
        <v>2687</v>
      </c>
      <c r="BF89" s="276">
        <v>2660</v>
      </c>
      <c r="BG89" s="276">
        <v>2638</v>
      </c>
      <c r="BH89" s="276">
        <v>2687</v>
      </c>
      <c r="BI89" s="276">
        <v>2647</v>
      </c>
      <c r="BJ89" s="276">
        <v>2668</v>
      </c>
      <c r="BK89" s="276">
        <v>2703</v>
      </c>
      <c r="BL89" s="279">
        <v>2733</v>
      </c>
      <c r="BM89" s="279">
        <v>2780</v>
      </c>
      <c r="BN89" s="279">
        <v>2794</v>
      </c>
      <c r="BO89" s="279">
        <v>2827</v>
      </c>
      <c r="BP89" s="279">
        <v>2855</v>
      </c>
      <c r="BQ89" s="279">
        <v>2827</v>
      </c>
      <c r="BR89" s="279">
        <v>2730</v>
      </c>
      <c r="BS89" s="279">
        <v>2684</v>
      </c>
      <c r="BT89" s="279">
        <v>2700</v>
      </c>
      <c r="BU89" s="279">
        <v>2710</v>
      </c>
      <c r="BV89" s="279">
        <v>2717</v>
      </c>
      <c r="BW89" s="279">
        <v>2758</v>
      </c>
      <c r="BX89" s="276">
        <v>2793</v>
      </c>
      <c r="BY89" s="276">
        <v>2810</v>
      </c>
      <c r="BZ89" s="276">
        <v>2813</v>
      </c>
      <c r="CA89" s="276">
        <v>2799</v>
      </c>
      <c r="CB89" s="276">
        <v>2767</v>
      </c>
      <c r="CC89" s="276">
        <v>2815</v>
      </c>
      <c r="CD89" s="276">
        <v>2817</v>
      </c>
      <c r="CE89" s="276">
        <v>2832</v>
      </c>
      <c r="CF89" s="276">
        <v>2825</v>
      </c>
      <c r="CG89" s="276">
        <v>2828</v>
      </c>
      <c r="CH89" s="276">
        <v>2834</v>
      </c>
      <c r="CI89" s="276">
        <v>2818</v>
      </c>
      <c r="CJ89" s="279">
        <v>2815</v>
      </c>
      <c r="CK89" s="279">
        <v>2820</v>
      </c>
      <c r="CL89" s="279">
        <v>2805</v>
      </c>
      <c r="CM89" s="279">
        <v>2787</v>
      </c>
      <c r="CN89" s="279">
        <v>2792</v>
      </c>
      <c r="CO89" s="279">
        <v>2833</v>
      </c>
      <c r="CP89" s="279">
        <v>2839</v>
      </c>
      <c r="CQ89" s="279">
        <v>2825</v>
      </c>
      <c r="CR89" s="279">
        <v>2809</v>
      </c>
      <c r="CS89" s="279">
        <v>2828</v>
      </c>
      <c r="CT89" s="279">
        <v>2854</v>
      </c>
      <c r="CU89" s="279">
        <v>2869</v>
      </c>
      <c r="CV89" s="276">
        <v>2854</v>
      </c>
      <c r="CW89" s="276">
        <v>2844</v>
      </c>
      <c r="CX89" s="276">
        <v>2833</v>
      </c>
      <c r="CY89" s="276">
        <v>2836</v>
      </c>
      <c r="CZ89" s="276">
        <v>2851</v>
      </c>
      <c r="DA89" s="276">
        <v>2831</v>
      </c>
      <c r="DB89" s="276">
        <v>2838</v>
      </c>
      <c r="DC89" s="276">
        <v>2852</v>
      </c>
      <c r="DD89" s="276">
        <v>2820</v>
      </c>
      <c r="DE89" s="276">
        <v>2810</v>
      </c>
      <c r="DF89" s="276">
        <v>2795</v>
      </c>
      <c r="DG89" s="276">
        <v>2758</v>
      </c>
      <c r="DH89" s="279">
        <v>2746</v>
      </c>
      <c r="DI89" s="279">
        <v>2732</v>
      </c>
      <c r="DJ89" s="279">
        <v>2737</v>
      </c>
      <c r="DK89" s="279">
        <v>2755</v>
      </c>
      <c r="DL89" s="279">
        <v>2740</v>
      </c>
      <c r="DM89" s="279">
        <v>2722</v>
      </c>
      <c r="DN89" s="279">
        <v>2705</v>
      </c>
      <c r="DO89" s="279">
        <v>2713</v>
      </c>
      <c r="DP89" s="279">
        <v>2735</v>
      </c>
      <c r="DQ89" s="279">
        <v>2706</v>
      </c>
      <c r="DR89" s="279">
        <v>2696</v>
      </c>
      <c r="DS89" s="279">
        <v>2765</v>
      </c>
      <c r="DT89" s="276">
        <v>2777</v>
      </c>
      <c r="DU89" s="276">
        <v>2876</v>
      </c>
      <c r="DV89" s="276">
        <v>2927</v>
      </c>
      <c r="DW89" s="276">
        <v>2956</v>
      </c>
      <c r="DX89" s="276">
        <v>3030</v>
      </c>
      <c r="DY89" s="276">
        <v>3088</v>
      </c>
      <c r="DZ89" s="276">
        <v>3158</v>
      </c>
      <c r="EA89" s="276">
        <v>2980</v>
      </c>
      <c r="EB89" s="276">
        <v>3154</v>
      </c>
      <c r="EC89" s="276">
        <v>3166</v>
      </c>
      <c r="ED89" s="276">
        <v>3104</v>
      </c>
      <c r="EE89" s="276">
        <v>3104</v>
      </c>
      <c r="EF89" s="279">
        <v>3109</v>
      </c>
      <c r="EG89" s="279">
        <v>3110</v>
      </c>
      <c r="EH89" s="279">
        <v>3096</v>
      </c>
      <c r="EI89" s="279">
        <v>3112</v>
      </c>
      <c r="EJ89" s="279">
        <v>3097</v>
      </c>
      <c r="EK89" s="279">
        <v>3119</v>
      </c>
      <c r="EL89" s="279">
        <v>3126</v>
      </c>
      <c r="EM89" s="279">
        <v>3151</v>
      </c>
      <c r="EN89" s="279">
        <v>3156</v>
      </c>
      <c r="EO89" s="279">
        <v>3148</v>
      </c>
      <c r="EP89" s="279">
        <v>3154</v>
      </c>
      <c r="EQ89" s="279">
        <v>3184</v>
      </c>
      <c r="ER89" s="276">
        <v>3217</v>
      </c>
      <c r="ES89" s="276">
        <v>3232</v>
      </c>
      <c r="ET89" s="276">
        <v>3297</v>
      </c>
      <c r="EU89" s="276">
        <v>3379</v>
      </c>
      <c r="EV89" s="276">
        <v>3403</v>
      </c>
      <c r="EW89" s="276">
        <v>3423</v>
      </c>
      <c r="EX89" s="276">
        <v>3755</v>
      </c>
      <c r="EY89" s="276">
        <v>3776</v>
      </c>
      <c r="EZ89" s="276">
        <v>3794</v>
      </c>
      <c r="FA89" s="276">
        <v>3810</v>
      </c>
      <c r="FB89" s="276">
        <v>3809</v>
      </c>
      <c r="FC89" s="276">
        <v>3871</v>
      </c>
      <c r="FD89" s="279">
        <v>3901</v>
      </c>
      <c r="FE89" s="279">
        <v>3939</v>
      </c>
      <c r="FF89" s="279">
        <v>3937</v>
      </c>
      <c r="FG89" s="279">
        <v>3943</v>
      </c>
      <c r="FH89" s="279">
        <v>3967</v>
      </c>
      <c r="FI89" s="279">
        <v>3953</v>
      </c>
      <c r="FJ89" s="279">
        <v>3916</v>
      </c>
      <c r="FK89" s="279">
        <v>3941</v>
      </c>
      <c r="FL89" s="279">
        <v>3916</v>
      </c>
      <c r="FM89" s="279">
        <v>3913</v>
      </c>
      <c r="FN89" s="279">
        <v>3906</v>
      </c>
      <c r="FO89" s="279">
        <v>3908</v>
      </c>
      <c r="FP89" s="276">
        <v>3949</v>
      </c>
      <c r="FQ89" s="276">
        <v>4021</v>
      </c>
      <c r="FR89" s="276">
        <v>4015</v>
      </c>
      <c r="FS89" s="276">
        <v>3970</v>
      </c>
      <c r="FT89" s="276">
        <v>3987</v>
      </c>
      <c r="FU89" s="276">
        <v>4012</v>
      </c>
      <c r="FV89" s="276">
        <v>4029</v>
      </c>
      <c r="FW89" s="276">
        <v>4062</v>
      </c>
      <c r="FX89" s="276">
        <v>4075</v>
      </c>
      <c r="FY89" s="276">
        <v>4096</v>
      </c>
      <c r="FZ89" s="276">
        <v>4104</v>
      </c>
      <c r="GA89" s="276">
        <v>4122</v>
      </c>
      <c r="GB89" s="276">
        <v>4161</v>
      </c>
      <c r="GC89" s="276">
        <v>4217</v>
      </c>
      <c r="GD89" s="276">
        <v>4189</v>
      </c>
      <c r="GE89" s="276">
        <v>4154</v>
      </c>
      <c r="GF89" s="287">
        <v>4146</v>
      </c>
      <c r="GG89" s="288">
        <v>3252</v>
      </c>
      <c r="GH89" s="288">
        <v>3294</v>
      </c>
      <c r="GI89" s="288">
        <v>3289</v>
      </c>
      <c r="GJ89" s="288">
        <v>3295</v>
      </c>
      <c r="GK89" s="288">
        <v>3318</v>
      </c>
      <c r="GL89" s="636">
        <v>3335</v>
      </c>
      <c r="GM89" s="636">
        <v>3312</v>
      </c>
      <c r="GN89" s="695">
        <v>3349</v>
      </c>
      <c r="GO89" s="944">
        <v>3354</v>
      </c>
      <c r="GP89" s="944">
        <v>3353</v>
      </c>
      <c r="GQ89" s="276">
        <v>3361</v>
      </c>
      <c r="GR89" s="211">
        <v>12</v>
      </c>
      <c r="GS89" s="212">
        <v>100.35831591519857</v>
      </c>
      <c r="GT89" s="211">
        <v>49</v>
      </c>
      <c r="GU89" s="212">
        <v>101.47946859903381</v>
      </c>
    </row>
    <row r="90" spans="1:203" ht="15" outlineLevel="2">
      <c r="A90" s="274">
        <v>376</v>
      </c>
      <c r="B90" s="275" t="s">
        <v>320</v>
      </c>
      <c r="C90" s="240" t="s">
        <v>419</v>
      </c>
      <c r="D90" s="276">
        <v>11001</v>
      </c>
      <c r="E90" s="276">
        <v>11055</v>
      </c>
      <c r="F90" s="276">
        <v>10986</v>
      </c>
      <c r="G90" s="276">
        <v>10944</v>
      </c>
      <c r="H90" s="276">
        <v>10651</v>
      </c>
      <c r="I90" s="276">
        <v>10831</v>
      </c>
      <c r="J90" s="276">
        <v>10526</v>
      </c>
      <c r="K90" s="276">
        <v>10760</v>
      </c>
      <c r="L90" s="276">
        <v>10716</v>
      </c>
      <c r="M90" s="276">
        <v>10659</v>
      </c>
      <c r="N90" s="276">
        <v>10619</v>
      </c>
      <c r="O90" s="276">
        <v>10609</v>
      </c>
      <c r="P90" s="279">
        <v>10679</v>
      </c>
      <c r="Q90" s="279">
        <v>10445</v>
      </c>
      <c r="R90" s="282">
        <v>10491</v>
      </c>
      <c r="S90" s="279">
        <v>11072</v>
      </c>
      <c r="T90" s="279">
        <v>11150</v>
      </c>
      <c r="U90" s="279">
        <v>11069</v>
      </c>
      <c r="V90" s="279">
        <v>11022</v>
      </c>
      <c r="W90" s="279">
        <v>10952</v>
      </c>
      <c r="X90" s="279">
        <v>10864</v>
      </c>
      <c r="Y90" s="279">
        <v>10874</v>
      </c>
      <c r="Z90" s="279">
        <v>10848</v>
      </c>
      <c r="AA90" s="279">
        <v>10579</v>
      </c>
      <c r="AB90" s="276">
        <v>10604</v>
      </c>
      <c r="AC90" s="276">
        <v>10473</v>
      </c>
      <c r="AD90" s="276">
        <v>10535</v>
      </c>
      <c r="AE90" s="276">
        <v>10607</v>
      </c>
      <c r="AF90" s="276">
        <v>10673</v>
      </c>
      <c r="AG90" s="276">
        <v>10456</v>
      </c>
      <c r="AH90" s="276">
        <v>10507</v>
      </c>
      <c r="AI90" s="276">
        <v>10673</v>
      </c>
      <c r="AJ90" s="276">
        <v>10626</v>
      </c>
      <c r="AK90" s="276">
        <v>10605</v>
      </c>
      <c r="AL90" s="276">
        <v>10633</v>
      </c>
      <c r="AM90" s="276">
        <v>10703</v>
      </c>
      <c r="AN90" s="279">
        <v>10647</v>
      </c>
      <c r="AO90" s="279">
        <v>11467</v>
      </c>
      <c r="AP90" s="279">
        <v>11315</v>
      </c>
      <c r="AQ90" s="279">
        <v>11272</v>
      </c>
      <c r="AR90" s="279">
        <v>11176</v>
      </c>
      <c r="AS90" s="279">
        <v>11136</v>
      </c>
      <c r="AT90" s="279">
        <v>11165</v>
      </c>
      <c r="AU90" s="279">
        <v>11138</v>
      </c>
      <c r="AV90" s="279">
        <v>11112</v>
      </c>
      <c r="AW90" s="279">
        <v>11070</v>
      </c>
      <c r="AX90" s="279">
        <v>11006</v>
      </c>
      <c r="AY90" s="279">
        <v>11060</v>
      </c>
      <c r="AZ90" s="276">
        <v>10864</v>
      </c>
      <c r="BA90" s="276">
        <v>10670</v>
      </c>
      <c r="BB90" s="276">
        <v>10567</v>
      </c>
      <c r="BC90" s="276">
        <v>10387</v>
      </c>
      <c r="BD90" s="276">
        <v>10388</v>
      </c>
      <c r="BE90" s="276">
        <v>10378</v>
      </c>
      <c r="BF90" s="276">
        <v>10341</v>
      </c>
      <c r="BG90" s="276">
        <v>10372</v>
      </c>
      <c r="BH90" s="276">
        <v>10427</v>
      </c>
      <c r="BI90" s="276">
        <v>10293</v>
      </c>
      <c r="BJ90" s="276">
        <v>10612</v>
      </c>
      <c r="BK90" s="276">
        <v>10815</v>
      </c>
      <c r="BL90" s="279">
        <v>10839</v>
      </c>
      <c r="BM90" s="279">
        <v>10883</v>
      </c>
      <c r="BN90" s="279">
        <v>11131</v>
      </c>
      <c r="BO90" s="279">
        <v>11111</v>
      </c>
      <c r="BP90" s="279">
        <v>11177</v>
      </c>
      <c r="BQ90" s="279">
        <v>11218</v>
      </c>
      <c r="BR90" s="279">
        <v>11250</v>
      </c>
      <c r="BS90" s="279">
        <v>11185</v>
      </c>
      <c r="BT90" s="279">
        <v>11096</v>
      </c>
      <c r="BU90" s="279">
        <v>11077</v>
      </c>
      <c r="BV90" s="279">
        <v>11116</v>
      </c>
      <c r="BW90" s="279">
        <v>11209</v>
      </c>
      <c r="BX90" s="276">
        <v>10896</v>
      </c>
      <c r="BY90" s="276">
        <v>10676</v>
      </c>
      <c r="BZ90" s="276">
        <v>10283</v>
      </c>
      <c r="CA90" s="276">
        <v>10104</v>
      </c>
      <c r="CB90" s="276">
        <v>10009</v>
      </c>
      <c r="CC90" s="276">
        <v>9915</v>
      </c>
      <c r="CD90" s="276">
        <v>9900</v>
      </c>
      <c r="CE90" s="276">
        <v>9859</v>
      </c>
      <c r="CF90" s="276">
        <v>9740</v>
      </c>
      <c r="CG90" s="276">
        <v>9649</v>
      </c>
      <c r="CH90" s="276">
        <v>9590</v>
      </c>
      <c r="CI90" s="276">
        <v>9602</v>
      </c>
      <c r="CJ90" s="279">
        <v>9521</v>
      </c>
      <c r="CK90" s="279">
        <v>9593</v>
      </c>
      <c r="CL90" s="279">
        <v>9673</v>
      </c>
      <c r="CM90" s="279">
        <v>9671</v>
      </c>
      <c r="CN90" s="279">
        <v>9748</v>
      </c>
      <c r="CO90" s="279">
        <v>9963</v>
      </c>
      <c r="CP90" s="279">
        <v>10127</v>
      </c>
      <c r="CQ90" s="279">
        <v>10240</v>
      </c>
      <c r="CR90" s="279">
        <v>10200</v>
      </c>
      <c r="CS90" s="279">
        <v>10317</v>
      </c>
      <c r="CT90" s="279">
        <v>10438</v>
      </c>
      <c r="CU90" s="279">
        <v>10540</v>
      </c>
      <c r="CV90" s="276">
        <v>10563</v>
      </c>
      <c r="CW90" s="276">
        <v>10474</v>
      </c>
      <c r="CX90" s="276">
        <v>10535</v>
      </c>
      <c r="CY90" s="276">
        <v>10583</v>
      </c>
      <c r="CZ90" s="276">
        <v>10621</v>
      </c>
      <c r="DA90" s="276">
        <v>10624</v>
      </c>
      <c r="DB90" s="276">
        <v>10781</v>
      </c>
      <c r="DC90" s="276">
        <v>10727</v>
      </c>
      <c r="DD90" s="276">
        <v>10748</v>
      </c>
      <c r="DE90" s="276">
        <v>10587</v>
      </c>
      <c r="DF90" s="276">
        <v>10715</v>
      </c>
      <c r="DG90" s="276">
        <v>10908</v>
      </c>
      <c r="DH90" s="279">
        <v>11064</v>
      </c>
      <c r="DI90" s="279">
        <v>11087</v>
      </c>
      <c r="DJ90" s="279">
        <v>11326</v>
      </c>
      <c r="DK90" s="279">
        <v>11263</v>
      </c>
      <c r="DL90" s="279">
        <v>11062</v>
      </c>
      <c r="DM90" s="279">
        <v>11059</v>
      </c>
      <c r="DN90" s="279">
        <v>11111</v>
      </c>
      <c r="DO90" s="279">
        <v>11150</v>
      </c>
      <c r="DP90" s="279">
        <v>11135</v>
      </c>
      <c r="DQ90" s="279">
        <v>10988</v>
      </c>
      <c r="DR90" s="279">
        <v>10886</v>
      </c>
      <c r="DS90" s="279">
        <v>10997</v>
      </c>
      <c r="DT90" s="276">
        <v>11081</v>
      </c>
      <c r="DU90" s="276">
        <v>11794</v>
      </c>
      <c r="DV90" s="276">
        <v>12202</v>
      </c>
      <c r="DW90" s="276">
        <v>12571</v>
      </c>
      <c r="DX90" s="276">
        <v>13040</v>
      </c>
      <c r="DY90" s="276">
        <v>13379</v>
      </c>
      <c r="DZ90" s="276">
        <v>13378</v>
      </c>
      <c r="EA90" s="276">
        <v>12747</v>
      </c>
      <c r="EB90" s="276">
        <v>12584</v>
      </c>
      <c r="EC90" s="276">
        <v>12364</v>
      </c>
      <c r="ED90" s="276">
        <v>12219</v>
      </c>
      <c r="EE90" s="276">
        <v>11917</v>
      </c>
      <c r="EF90" s="279">
        <v>11873</v>
      </c>
      <c r="EG90" s="279">
        <v>11670</v>
      </c>
      <c r="EH90" s="279">
        <v>11558</v>
      </c>
      <c r="EI90" s="279">
        <v>11455</v>
      </c>
      <c r="EJ90" s="279">
        <v>11312</v>
      </c>
      <c r="EK90" s="279">
        <v>11433</v>
      </c>
      <c r="EL90" s="279">
        <v>11411</v>
      </c>
      <c r="EM90" s="279">
        <v>11348</v>
      </c>
      <c r="EN90" s="279">
        <v>12482</v>
      </c>
      <c r="EO90" s="279">
        <v>12297</v>
      </c>
      <c r="EP90" s="279">
        <v>12382</v>
      </c>
      <c r="EQ90" s="279">
        <v>12594</v>
      </c>
      <c r="ER90" s="276">
        <v>12559</v>
      </c>
      <c r="ES90" s="276">
        <v>12658</v>
      </c>
      <c r="ET90" s="276">
        <v>13218</v>
      </c>
      <c r="EU90" s="276">
        <v>13229</v>
      </c>
      <c r="EV90" s="276">
        <v>13384</v>
      </c>
      <c r="EW90" s="276">
        <v>13537</v>
      </c>
      <c r="EX90" s="276">
        <v>14427</v>
      </c>
      <c r="EY90" s="276">
        <v>14535</v>
      </c>
      <c r="EZ90" s="276">
        <v>14353</v>
      </c>
      <c r="FA90" s="276">
        <v>14569</v>
      </c>
      <c r="FB90" s="276">
        <v>14932</v>
      </c>
      <c r="FC90" s="276">
        <v>15134</v>
      </c>
      <c r="FD90" s="279">
        <v>15405</v>
      </c>
      <c r="FE90" s="279">
        <v>15382</v>
      </c>
      <c r="FF90" s="279">
        <v>15239</v>
      </c>
      <c r="FG90" s="279">
        <v>15219</v>
      </c>
      <c r="FH90" s="279">
        <v>15271</v>
      </c>
      <c r="FI90" s="279">
        <v>15300</v>
      </c>
      <c r="FJ90" s="279">
        <v>15513</v>
      </c>
      <c r="FK90" s="279">
        <v>15739</v>
      </c>
      <c r="FL90" s="279">
        <v>15748</v>
      </c>
      <c r="FM90" s="279">
        <v>15813</v>
      </c>
      <c r="FN90" s="279">
        <v>15796</v>
      </c>
      <c r="FO90" s="279">
        <v>15908</v>
      </c>
      <c r="FP90" s="276">
        <v>16235</v>
      </c>
      <c r="FQ90" s="276">
        <v>16250</v>
      </c>
      <c r="FR90" s="276">
        <v>16408</v>
      </c>
      <c r="FS90" s="276">
        <v>16446</v>
      </c>
      <c r="FT90" s="276">
        <v>16385</v>
      </c>
      <c r="FU90" s="276">
        <v>16674</v>
      </c>
      <c r="FV90" s="276">
        <v>16876</v>
      </c>
      <c r="FW90" s="276">
        <v>16615</v>
      </c>
      <c r="FX90" s="276">
        <v>16830</v>
      </c>
      <c r="FY90" s="276">
        <v>16877</v>
      </c>
      <c r="FZ90" s="276">
        <v>16749</v>
      </c>
      <c r="GA90" s="276">
        <v>16848</v>
      </c>
      <c r="GB90" s="276">
        <v>17326</v>
      </c>
      <c r="GC90" s="276">
        <v>17111</v>
      </c>
      <c r="GD90" s="276">
        <v>16932</v>
      </c>
      <c r="GE90" s="276">
        <v>16722</v>
      </c>
      <c r="GF90" s="287">
        <v>16817</v>
      </c>
      <c r="GG90" s="288">
        <v>15228</v>
      </c>
      <c r="GH90" s="288">
        <v>15603</v>
      </c>
      <c r="GI90" s="288">
        <v>15739</v>
      </c>
      <c r="GJ90" s="288">
        <v>15692</v>
      </c>
      <c r="GK90" s="288">
        <v>15672</v>
      </c>
      <c r="GL90" s="636">
        <v>15488</v>
      </c>
      <c r="GM90" s="636">
        <v>15468</v>
      </c>
      <c r="GN90" s="695">
        <v>15962</v>
      </c>
      <c r="GO90" s="944">
        <v>16122</v>
      </c>
      <c r="GP90" s="944">
        <v>15929</v>
      </c>
      <c r="GQ90" s="276">
        <v>15790</v>
      </c>
      <c r="GR90" s="211">
        <v>-172</v>
      </c>
      <c r="GS90" s="212">
        <v>98.922440796892616</v>
      </c>
      <c r="GT90" s="211">
        <v>322</v>
      </c>
      <c r="GU90" s="212">
        <v>102.08171709335403</v>
      </c>
    </row>
    <row r="91" spans="1:203" ht="15" outlineLevel="2">
      <c r="A91" s="274">
        <v>400</v>
      </c>
      <c r="B91" s="275" t="s">
        <v>320</v>
      </c>
      <c r="C91" s="240" t="s">
        <v>420</v>
      </c>
      <c r="D91" s="276">
        <v>6710</v>
      </c>
      <c r="E91" s="276">
        <v>6890</v>
      </c>
      <c r="F91" s="276">
        <v>6850</v>
      </c>
      <c r="G91" s="276">
        <v>6798</v>
      </c>
      <c r="H91" s="276">
        <v>6699</v>
      </c>
      <c r="I91" s="276">
        <v>6717</v>
      </c>
      <c r="J91" s="276">
        <v>6688</v>
      </c>
      <c r="K91" s="276">
        <v>6694</v>
      </c>
      <c r="L91" s="276">
        <v>6818</v>
      </c>
      <c r="M91" s="276">
        <v>6885</v>
      </c>
      <c r="N91" s="276">
        <v>6845</v>
      </c>
      <c r="O91" s="276">
        <v>7002</v>
      </c>
      <c r="P91" s="279">
        <v>7111</v>
      </c>
      <c r="Q91" s="279">
        <v>7206</v>
      </c>
      <c r="R91" s="282">
        <v>7232</v>
      </c>
      <c r="S91" s="279">
        <v>6892</v>
      </c>
      <c r="T91" s="279">
        <v>7418</v>
      </c>
      <c r="U91" s="279">
        <v>7556</v>
      </c>
      <c r="V91" s="279">
        <v>7679</v>
      </c>
      <c r="W91" s="279">
        <v>7712</v>
      </c>
      <c r="X91" s="279">
        <v>7806</v>
      </c>
      <c r="Y91" s="279">
        <v>7975</v>
      </c>
      <c r="Z91" s="279">
        <v>8181</v>
      </c>
      <c r="AA91" s="279">
        <v>8197</v>
      </c>
      <c r="AB91" s="276">
        <v>8077</v>
      </c>
      <c r="AC91" s="276">
        <v>8250</v>
      </c>
      <c r="AD91" s="276">
        <v>8317</v>
      </c>
      <c r="AE91" s="276">
        <v>8335</v>
      </c>
      <c r="AF91" s="276">
        <v>8386</v>
      </c>
      <c r="AG91" s="276">
        <v>8397</v>
      </c>
      <c r="AH91" s="276">
        <v>8455</v>
      </c>
      <c r="AI91" s="276">
        <v>8552</v>
      </c>
      <c r="AJ91" s="276">
        <v>8511</v>
      </c>
      <c r="AK91" s="276">
        <v>8617</v>
      </c>
      <c r="AL91" s="276">
        <v>8652</v>
      </c>
      <c r="AM91" s="276">
        <v>8696</v>
      </c>
      <c r="AN91" s="279">
        <v>8660</v>
      </c>
      <c r="AO91" s="279">
        <v>8664</v>
      </c>
      <c r="AP91" s="279">
        <v>8683</v>
      </c>
      <c r="AQ91" s="279">
        <v>8658</v>
      </c>
      <c r="AR91" s="279">
        <v>8706</v>
      </c>
      <c r="AS91" s="279">
        <v>8766</v>
      </c>
      <c r="AT91" s="279">
        <v>8762</v>
      </c>
      <c r="AU91" s="279">
        <v>8859</v>
      </c>
      <c r="AV91" s="279">
        <v>8855</v>
      </c>
      <c r="AW91" s="279">
        <v>8868</v>
      </c>
      <c r="AX91" s="279">
        <v>8868</v>
      </c>
      <c r="AY91" s="279">
        <v>8892</v>
      </c>
      <c r="AZ91" s="276">
        <v>8849</v>
      </c>
      <c r="BA91" s="276">
        <v>8876</v>
      </c>
      <c r="BB91" s="276">
        <v>8853</v>
      </c>
      <c r="BC91" s="276">
        <v>8908</v>
      </c>
      <c r="BD91" s="276">
        <v>8898</v>
      </c>
      <c r="BE91" s="276">
        <v>8932</v>
      </c>
      <c r="BF91" s="276">
        <v>8909</v>
      </c>
      <c r="BG91" s="276">
        <v>8849</v>
      </c>
      <c r="BH91" s="276">
        <v>8879</v>
      </c>
      <c r="BI91" s="276">
        <v>8832</v>
      </c>
      <c r="BJ91" s="276">
        <v>8864</v>
      </c>
      <c r="BK91" s="276">
        <v>8933</v>
      </c>
      <c r="BL91" s="279">
        <v>9002</v>
      </c>
      <c r="BM91" s="279">
        <v>9101</v>
      </c>
      <c r="BN91" s="279">
        <v>9161</v>
      </c>
      <c r="BO91" s="279">
        <v>9142</v>
      </c>
      <c r="BP91" s="279">
        <v>9150</v>
      </c>
      <c r="BQ91" s="279">
        <v>9193</v>
      </c>
      <c r="BR91" s="279">
        <v>9073</v>
      </c>
      <c r="BS91" s="279">
        <v>9040</v>
      </c>
      <c r="BT91" s="279">
        <v>8991</v>
      </c>
      <c r="BU91" s="279">
        <v>9071</v>
      </c>
      <c r="BV91" s="279">
        <v>9062</v>
      </c>
      <c r="BW91" s="279">
        <v>9090</v>
      </c>
      <c r="BX91" s="276">
        <v>9087</v>
      </c>
      <c r="BY91" s="276">
        <v>9028</v>
      </c>
      <c r="BZ91" s="276">
        <v>8847</v>
      </c>
      <c r="CA91" s="276">
        <v>8787</v>
      </c>
      <c r="CB91" s="276">
        <v>8724</v>
      </c>
      <c r="CC91" s="276">
        <v>8696</v>
      </c>
      <c r="CD91" s="276">
        <v>8678</v>
      </c>
      <c r="CE91" s="276">
        <v>8687</v>
      </c>
      <c r="CF91" s="276">
        <v>8613</v>
      </c>
      <c r="CG91" s="276">
        <v>8567</v>
      </c>
      <c r="CH91" s="276">
        <v>8581</v>
      </c>
      <c r="CI91" s="276">
        <v>8585</v>
      </c>
      <c r="CJ91" s="279">
        <v>8563</v>
      </c>
      <c r="CK91" s="279">
        <v>8641</v>
      </c>
      <c r="CL91" s="279">
        <v>8689</v>
      </c>
      <c r="CM91" s="279">
        <v>8669</v>
      </c>
      <c r="CN91" s="279">
        <v>8743</v>
      </c>
      <c r="CO91" s="279">
        <v>8821</v>
      </c>
      <c r="CP91" s="279">
        <v>8877</v>
      </c>
      <c r="CQ91" s="279">
        <v>8928</v>
      </c>
      <c r="CR91" s="279">
        <v>8906</v>
      </c>
      <c r="CS91" s="279">
        <v>8948</v>
      </c>
      <c r="CT91" s="279">
        <v>9043</v>
      </c>
      <c r="CU91" s="279">
        <v>9051</v>
      </c>
      <c r="CV91" s="276">
        <v>8994</v>
      </c>
      <c r="CW91" s="276">
        <v>8967</v>
      </c>
      <c r="CX91" s="276">
        <v>8941</v>
      </c>
      <c r="CY91" s="276">
        <v>9030</v>
      </c>
      <c r="CZ91" s="276">
        <v>9040</v>
      </c>
      <c r="DA91" s="276">
        <v>9027</v>
      </c>
      <c r="DB91" s="276">
        <v>9093</v>
      </c>
      <c r="DC91" s="276">
        <v>9128</v>
      </c>
      <c r="DD91" s="276">
        <v>9109</v>
      </c>
      <c r="DE91" s="276">
        <v>9079</v>
      </c>
      <c r="DF91" s="276">
        <v>9020</v>
      </c>
      <c r="DG91" s="276">
        <v>9087</v>
      </c>
      <c r="DH91" s="279">
        <v>9124</v>
      </c>
      <c r="DI91" s="279">
        <v>9126</v>
      </c>
      <c r="DJ91" s="279">
        <v>9177</v>
      </c>
      <c r="DK91" s="279">
        <v>9159</v>
      </c>
      <c r="DL91" s="279">
        <v>9057</v>
      </c>
      <c r="DM91" s="279">
        <v>9005</v>
      </c>
      <c r="DN91" s="279">
        <v>8961</v>
      </c>
      <c r="DO91" s="279">
        <v>9006</v>
      </c>
      <c r="DP91" s="279">
        <v>9038</v>
      </c>
      <c r="DQ91" s="279">
        <v>8911</v>
      </c>
      <c r="DR91" s="279">
        <v>8841</v>
      </c>
      <c r="DS91" s="279">
        <v>8941</v>
      </c>
      <c r="DT91" s="276">
        <v>9000</v>
      </c>
      <c r="DU91" s="276">
        <v>9027</v>
      </c>
      <c r="DV91" s="276">
        <v>9113</v>
      </c>
      <c r="DW91" s="276">
        <v>9226</v>
      </c>
      <c r="DX91" s="276">
        <v>9427</v>
      </c>
      <c r="DY91" s="276">
        <v>9474</v>
      </c>
      <c r="DZ91" s="276">
        <v>9571</v>
      </c>
      <c r="EA91" s="276">
        <v>9393</v>
      </c>
      <c r="EB91" s="276">
        <v>9400</v>
      </c>
      <c r="EC91" s="276">
        <v>9391</v>
      </c>
      <c r="ED91" s="276">
        <v>9286</v>
      </c>
      <c r="EE91" s="276">
        <v>9186</v>
      </c>
      <c r="EF91" s="279">
        <v>9196</v>
      </c>
      <c r="EG91" s="279">
        <v>9092</v>
      </c>
      <c r="EH91" s="279">
        <v>9029</v>
      </c>
      <c r="EI91" s="279">
        <v>8944</v>
      </c>
      <c r="EJ91" s="279">
        <v>8983</v>
      </c>
      <c r="EK91" s="279">
        <v>8997</v>
      </c>
      <c r="EL91" s="279">
        <v>8998</v>
      </c>
      <c r="EM91" s="279">
        <v>8955</v>
      </c>
      <c r="EN91" s="279">
        <v>9067</v>
      </c>
      <c r="EO91" s="279">
        <v>8962</v>
      </c>
      <c r="EP91" s="279">
        <v>8913</v>
      </c>
      <c r="EQ91" s="279">
        <v>8964</v>
      </c>
      <c r="ER91" s="276">
        <v>9041</v>
      </c>
      <c r="ES91" s="276">
        <v>9060</v>
      </c>
      <c r="ET91" s="276">
        <v>9304</v>
      </c>
      <c r="EU91" s="276">
        <v>9320</v>
      </c>
      <c r="EV91" s="276">
        <v>9396</v>
      </c>
      <c r="EW91" s="276">
        <v>9409</v>
      </c>
      <c r="EX91" s="276">
        <v>9755</v>
      </c>
      <c r="EY91" s="276">
        <v>9795</v>
      </c>
      <c r="EZ91" s="276">
        <v>9797</v>
      </c>
      <c r="FA91" s="276">
        <v>9791</v>
      </c>
      <c r="FB91" s="276">
        <v>9728</v>
      </c>
      <c r="FC91" s="276">
        <v>9814</v>
      </c>
      <c r="FD91" s="279">
        <v>10006</v>
      </c>
      <c r="FE91" s="279">
        <v>9981</v>
      </c>
      <c r="FF91" s="279">
        <v>9905</v>
      </c>
      <c r="FG91" s="279">
        <v>9910</v>
      </c>
      <c r="FH91" s="279">
        <v>9933</v>
      </c>
      <c r="FI91" s="279">
        <v>10011</v>
      </c>
      <c r="FJ91" s="279">
        <v>9956</v>
      </c>
      <c r="FK91" s="279">
        <v>9999</v>
      </c>
      <c r="FL91" s="279">
        <v>9979</v>
      </c>
      <c r="FM91" s="279">
        <v>9985</v>
      </c>
      <c r="FN91" s="279">
        <v>10050</v>
      </c>
      <c r="FO91" s="279">
        <v>10079</v>
      </c>
      <c r="FP91" s="276">
        <v>10197</v>
      </c>
      <c r="FQ91" s="276">
        <v>10188</v>
      </c>
      <c r="FR91" s="276">
        <v>10208</v>
      </c>
      <c r="FS91" s="276">
        <v>10128</v>
      </c>
      <c r="FT91" s="276">
        <v>10132</v>
      </c>
      <c r="FU91" s="276">
        <v>10213</v>
      </c>
      <c r="FV91" s="276">
        <v>10289</v>
      </c>
      <c r="FW91" s="276">
        <v>10262</v>
      </c>
      <c r="FX91" s="276">
        <v>10297</v>
      </c>
      <c r="FY91" s="276">
        <v>10313</v>
      </c>
      <c r="FZ91" s="276">
        <v>10273</v>
      </c>
      <c r="GA91" s="276">
        <v>10262</v>
      </c>
      <c r="GB91" s="276">
        <v>10409</v>
      </c>
      <c r="GC91" s="276">
        <v>10326</v>
      </c>
      <c r="GD91" s="276">
        <v>10382</v>
      </c>
      <c r="GE91" s="276">
        <v>10366</v>
      </c>
      <c r="GF91" s="287">
        <v>10457</v>
      </c>
      <c r="GG91" s="288">
        <v>10148</v>
      </c>
      <c r="GH91" s="288">
        <v>10279</v>
      </c>
      <c r="GI91" s="288">
        <v>10290</v>
      </c>
      <c r="GJ91" s="288">
        <v>10254</v>
      </c>
      <c r="GK91" s="288">
        <v>10269</v>
      </c>
      <c r="GL91" s="636">
        <v>10305</v>
      </c>
      <c r="GM91" s="636">
        <v>10265</v>
      </c>
      <c r="GN91" s="695">
        <v>10341</v>
      </c>
      <c r="GO91" s="944">
        <v>10432</v>
      </c>
      <c r="GP91" s="944">
        <v>10374</v>
      </c>
      <c r="GQ91" s="276">
        <v>10345</v>
      </c>
      <c r="GR91" s="211">
        <v>4</v>
      </c>
      <c r="GS91" s="212">
        <v>100.03868097862876</v>
      </c>
      <c r="GT91" s="211">
        <v>80</v>
      </c>
      <c r="GU91" s="212">
        <v>100.77934729663906</v>
      </c>
    </row>
    <row r="92" spans="1:203" ht="15" outlineLevel="2">
      <c r="A92" s="274">
        <v>440</v>
      </c>
      <c r="B92" s="275" t="s">
        <v>320</v>
      </c>
      <c r="C92" s="240" t="s">
        <v>421</v>
      </c>
      <c r="D92" s="276">
        <v>16541</v>
      </c>
      <c r="E92" s="276">
        <v>16691</v>
      </c>
      <c r="F92" s="276">
        <v>16714</v>
      </c>
      <c r="G92" s="276">
        <v>16515</v>
      </c>
      <c r="H92" s="276">
        <v>16458</v>
      </c>
      <c r="I92" s="276">
        <v>16564</v>
      </c>
      <c r="J92" s="276">
        <v>16383</v>
      </c>
      <c r="K92" s="276">
        <v>16564</v>
      </c>
      <c r="L92" s="276">
        <v>16146</v>
      </c>
      <c r="M92" s="276">
        <v>16100</v>
      </c>
      <c r="N92" s="276">
        <v>16166</v>
      </c>
      <c r="O92" s="276">
        <v>16451</v>
      </c>
      <c r="P92" s="279">
        <v>16373</v>
      </c>
      <c r="Q92" s="279">
        <v>16271</v>
      </c>
      <c r="R92" s="282">
        <v>16296</v>
      </c>
      <c r="S92" s="279">
        <v>11899</v>
      </c>
      <c r="T92" s="279">
        <v>16210</v>
      </c>
      <c r="U92" s="279">
        <v>16106</v>
      </c>
      <c r="V92" s="279">
        <v>15924</v>
      </c>
      <c r="W92" s="279">
        <v>15638</v>
      </c>
      <c r="X92" s="279">
        <v>15610</v>
      </c>
      <c r="Y92" s="279">
        <v>15608</v>
      </c>
      <c r="Z92" s="279">
        <v>15672</v>
      </c>
      <c r="AA92" s="279">
        <v>15652</v>
      </c>
      <c r="AB92" s="276">
        <v>16113</v>
      </c>
      <c r="AC92" s="276">
        <v>16235</v>
      </c>
      <c r="AD92" s="276">
        <v>16509</v>
      </c>
      <c r="AE92" s="276">
        <v>16496</v>
      </c>
      <c r="AF92" s="276">
        <v>16450</v>
      </c>
      <c r="AG92" s="276">
        <v>16512</v>
      </c>
      <c r="AH92" s="276">
        <v>16434</v>
      </c>
      <c r="AI92" s="276">
        <v>16595</v>
      </c>
      <c r="AJ92" s="276">
        <v>16619</v>
      </c>
      <c r="AK92" s="276">
        <v>17095</v>
      </c>
      <c r="AL92" s="276">
        <v>16922</v>
      </c>
      <c r="AM92" s="276">
        <v>16841</v>
      </c>
      <c r="AN92" s="279">
        <v>16889</v>
      </c>
      <c r="AO92" s="279">
        <v>17051</v>
      </c>
      <c r="AP92" s="279">
        <v>17005</v>
      </c>
      <c r="AQ92" s="279">
        <v>16984</v>
      </c>
      <c r="AR92" s="279">
        <v>16915</v>
      </c>
      <c r="AS92" s="279">
        <v>16982</v>
      </c>
      <c r="AT92" s="279">
        <v>16874</v>
      </c>
      <c r="AU92" s="279">
        <v>17035</v>
      </c>
      <c r="AV92" s="279">
        <v>16904</v>
      </c>
      <c r="AW92" s="279">
        <v>16855</v>
      </c>
      <c r="AX92" s="279">
        <v>16777</v>
      </c>
      <c r="AY92" s="279">
        <v>16787</v>
      </c>
      <c r="AZ92" s="276">
        <v>16728</v>
      </c>
      <c r="BA92" s="276">
        <v>16813</v>
      </c>
      <c r="BB92" s="276">
        <v>16669</v>
      </c>
      <c r="BC92" s="276">
        <v>15933</v>
      </c>
      <c r="BD92" s="276">
        <v>15957</v>
      </c>
      <c r="BE92" s="276">
        <v>16107</v>
      </c>
      <c r="BF92" s="276">
        <v>16155</v>
      </c>
      <c r="BG92" s="276">
        <v>16108</v>
      </c>
      <c r="BH92" s="276">
        <v>16133</v>
      </c>
      <c r="BI92" s="276">
        <v>16115</v>
      </c>
      <c r="BJ92" s="276">
        <v>16212</v>
      </c>
      <c r="BK92" s="276">
        <v>16247</v>
      </c>
      <c r="BL92" s="279">
        <v>16311</v>
      </c>
      <c r="BM92" s="279">
        <v>16363</v>
      </c>
      <c r="BN92" s="279">
        <v>16344</v>
      </c>
      <c r="BO92" s="279">
        <v>16241</v>
      </c>
      <c r="BP92" s="279">
        <v>16161</v>
      </c>
      <c r="BQ92" s="279">
        <v>16133</v>
      </c>
      <c r="BR92" s="279">
        <v>16247</v>
      </c>
      <c r="BS92" s="279">
        <v>16123</v>
      </c>
      <c r="BT92" s="279">
        <v>16081</v>
      </c>
      <c r="BU92" s="279">
        <v>15971</v>
      </c>
      <c r="BV92" s="279">
        <v>15911</v>
      </c>
      <c r="BW92" s="279">
        <v>16027</v>
      </c>
      <c r="BX92" s="276">
        <v>16282</v>
      </c>
      <c r="BY92" s="276">
        <v>16142</v>
      </c>
      <c r="BZ92" s="276">
        <v>15893</v>
      </c>
      <c r="CA92" s="276">
        <v>15532</v>
      </c>
      <c r="CB92" s="276">
        <v>15352</v>
      </c>
      <c r="CC92" s="276">
        <v>15281</v>
      </c>
      <c r="CD92" s="276">
        <v>15162</v>
      </c>
      <c r="CE92" s="276">
        <v>15131</v>
      </c>
      <c r="CF92" s="276">
        <v>14992</v>
      </c>
      <c r="CG92" s="276">
        <v>14849</v>
      </c>
      <c r="CH92" s="276">
        <v>14842</v>
      </c>
      <c r="CI92" s="276">
        <v>14806</v>
      </c>
      <c r="CJ92" s="279">
        <v>14757</v>
      </c>
      <c r="CK92" s="279">
        <v>14804</v>
      </c>
      <c r="CL92" s="279">
        <v>14914</v>
      </c>
      <c r="CM92" s="279">
        <v>14886</v>
      </c>
      <c r="CN92" s="279">
        <v>14887</v>
      </c>
      <c r="CO92" s="279">
        <v>15013</v>
      </c>
      <c r="CP92" s="279">
        <v>15049</v>
      </c>
      <c r="CQ92" s="279">
        <v>15032</v>
      </c>
      <c r="CR92" s="279">
        <v>15959</v>
      </c>
      <c r="CS92" s="279">
        <v>15961</v>
      </c>
      <c r="CT92" s="279">
        <v>15978</v>
      </c>
      <c r="CU92" s="279">
        <v>16117</v>
      </c>
      <c r="CV92" s="276">
        <v>16064</v>
      </c>
      <c r="CW92" s="276">
        <v>16048</v>
      </c>
      <c r="CX92" s="276">
        <v>16005</v>
      </c>
      <c r="CY92" s="276">
        <v>16038</v>
      </c>
      <c r="CZ92" s="276">
        <v>16052</v>
      </c>
      <c r="DA92" s="276">
        <v>16059</v>
      </c>
      <c r="DB92" s="276">
        <v>16000</v>
      </c>
      <c r="DC92" s="276">
        <v>16042</v>
      </c>
      <c r="DD92" s="276">
        <v>16012</v>
      </c>
      <c r="DE92" s="276">
        <v>16131</v>
      </c>
      <c r="DF92" s="276">
        <v>16186</v>
      </c>
      <c r="DG92" s="276">
        <v>16276</v>
      </c>
      <c r="DH92" s="279">
        <v>16295</v>
      </c>
      <c r="DI92" s="279">
        <v>16274</v>
      </c>
      <c r="DJ92" s="279">
        <v>16274</v>
      </c>
      <c r="DK92" s="279">
        <v>16256</v>
      </c>
      <c r="DL92" s="279">
        <v>16200</v>
      </c>
      <c r="DM92" s="279">
        <v>16151</v>
      </c>
      <c r="DN92" s="279">
        <v>16096</v>
      </c>
      <c r="DO92" s="279">
        <v>16072</v>
      </c>
      <c r="DP92" s="279">
        <v>16153</v>
      </c>
      <c r="DQ92" s="279">
        <v>16111</v>
      </c>
      <c r="DR92" s="279">
        <v>16056</v>
      </c>
      <c r="DS92" s="279">
        <v>16307</v>
      </c>
      <c r="DT92" s="276">
        <v>16440</v>
      </c>
      <c r="DU92" s="276">
        <v>17089</v>
      </c>
      <c r="DV92" s="276">
        <v>17465</v>
      </c>
      <c r="DW92" s="276">
        <v>17723</v>
      </c>
      <c r="DX92" s="276">
        <v>18400</v>
      </c>
      <c r="DY92" s="276">
        <v>18567</v>
      </c>
      <c r="DZ92" s="276">
        <v>18539</v>
      </c>
      <c r="EA92" s="276">
        <v>17973</v>
      </c>
      <c r="EB92" s="276">
        <v>18045</v>
      </c>
      <c r="EC92" s="276">
        <v>17936</v>
      </c>
      <c r="ED92" s="276">
        <v>17777</v>
      </c>
      <c r="EE92" s="276">
        <v>17565</v>
      </c>
      <c r="EF92" s="279">
        <v>17583</v>
      </c>
      <c r="EG92" s="279">
        <v>17484</v>
      </c>
      <c r="EH92" s="279">
        <v>17350</v>
      </c>
      <c r="EI92" s="279">
        <v>17430</v>
      </c>
      <c r="EJ92" s="279">
        <v>17458</v>
      </c>
      <c r="EK92" s="279">
        <v>17532</v>
      </c>
      <c r="EL92" s="279">
        <v>17593</v>
      </c>
      <c r="EM92" s="279">
        <v>17552</v>
      </c>
      <c r="EN92" s="279">
        <v>18332</v>
      </c>
      <c r="EO92" s="279">
        <v>18254</v>
      </c>
      <c r="EP92" s="279">
        <v>18428</v>
      </c>
      <c r="EQ92" s="279">
        <v>18605</v>
      </c>
      <c r="ER92" s="276">
        <v>18796</v>
      </c>
      <c r="ES92" s="276">
        <v>18880</v>
      </c>
      <c r="ET92" s="276">
        <v>19666</v>
      </c>
      <c r="EU92" s="276">
        <v>19669</v>
      </c>
      <c r="EV92" s="276">
        <v>19869</v>
      </c>
      <c r="EW92" s="276">
        <v>20115</v>
      </c>
      <c r="EX92" s="276">
        <v>21154</v>
      </c>
      <c r="EY92" s="276">
        <v>21340</v>
      </c>
      <c r="EZ92" s="276">
        <v>21477</v>
      </c>
      <c r="FA92" s="276">
        <v>22042</v>
      </c>
      <c r="FB92" s="276">
        <v>22182</v>
      </c>
      <c r="FC92" s="276">
        <v>24156</v>
      </c>
      <c r="FD92" s="279">
        <v>24498</v>
      </c>
      <c r="FE92" s="279">
        <v>24476</v>
      </c>
      <c r="FF92" s="279">
        <v>24472</v>
      </c>
      <c r="FG92" s="279">
        <v>26060</v>
      </c>
      <c r="FH92" s="279">
        <v>26190</v>
      </c>
      <c r="FI92" s="279">
        <v>26218</v>
      </c>
      <c r="FJ92" s="279">
        <v>26320</v>
      </c>
      <c r="FK92" s="279">
        <v>25582</v>
      </c>
      <c r="FL92" s="279">
        <v>25424</v>
      </c>
      <c r="FM92" s="279">
        <v>25478</v>
      </c>
      <c r="FN92" s="279">
        <v>25570</v>
      </c>
      <c r="FO92" s="279">
        <v>25763</v>
      </c>
      <c r="FP92" s="276">
        <v>26144</v>
      </c>
      <c r="FQ92" s="276">
        <v>26335</v>
      </c>
      <c r="FR92" s="276">
        <v>26472</v>
      </c>
      <c r="FS92" s="276">
        <v>26546</v>
      </c>
      <c r="FT92" s="276">
        <v>26507</v>
      </c>
      <c r="FU92" s="276">
        <v>26688</v>
      </c>
      <c r="FV92" s="276">
        <v>26855</v>
      </c>
      <c r="FW92" s="276">
        <v>26832</v>
      </c>
      <c r="FX92" s="276">
        <v>27070</v>
      </c>
      <c r="FY92" s="276">
        <v>27267</v>
      </c>
      <c r="FZ92" s="276">
        <v>27292</v>
      </c>
      <c r="GA92" s="276">
        <v>27302</v>
      </c>
      <c r="GB92" s="276">
        <v>27776</v>
      </c>
      <c r="GC92" s="276">
        <v>28003</v>
      </c>
      <c r="GD92" s="276">
        <v>27998</v>
      </c>
      <c r="GE92" s="276">
        <v>27857</v>
      </c>
      <c r="GF92" s="287">
        <v>28104</v>
      </c>
      <c r="GG92" s="288">
        <v>23173</v>
      </c>
      <c r="GH92" s="288">
        <v>23359</v>
      </c>
      <c r="GI92" s="288">
        <v>23411</v>
      </c>
      <c r="GJ92" s="288">
        <v>23430</v>
      </c>
      <c r="GK92" s="288">
        <v>23612</v>
      </c>
      <c r="GL92" s="636">
        <v>23576</v>
      </c>
      <c r="GM92" s="636">
        <v>23614</v>
      </c>
      <c r="GN92" s="695">
        <v>23934</v>
      </c>
      <c r="GO92" s="944">
        <v>24178</v>
      </c>
      <c r="GP92" s="944">
        <v>24117</v>
      </c>
      <c r="GQ92" s="276">
        <v>24074</v>
      </c>
      <c r="GR92" s="211">
        <v>140</v>
      </c>
      <c r="GS92" s="212">
        <v>100.5849419236233</v>
      </c>
      <c r="GT92" s="211">
        <v>460</v>
      </c>
      <c r="GU92" s="212">
        <v>101.94799695096128</v>
      </c>
    </row>
    <row r="93" spans="1:203" ht="15" outlineLevel="2">
      <c r="A93" s="274">
        <v>483</v>
      </c>
      <c r="B93" s="275" t="s">
        <v>320</v>
      </c>
      <c r="C93" s="240" t="s">
        <v>422</v>
      </c>
      <c r="D93" s="276">
        <v>9285</v>
      </c>
      <c r="E93" s="276">
        <v>9331</v>
      </c>
      <c r="F93" s="276">
        <v>9320</v>
      </c>
      <c r="G93" s="276">
        <v>9251</v>
      </c>
      <c r="H93" s="276">
        <v>9241</v>
      </c>
      <c r="I93" s="276">
        <v>9353</v>
      </c>
      <c r="J93" s="276">
        <v>9335</v>
      </c>
      <c r="K93" s="276">
        <v>9279</v>
      </c>
      <c r="L93" s="276">
        <v>9327</v>
      </c>
      <c r="M93" s="276">
        <v>9520</v>
      </c>
      <c r="N93" s="276">
        <v>9598</v>
      </c>
      <c r="O93" s="276">
        <v>9642</v>
      </c>
      <c r="P93" s="279">
        <v>9576</v>
      </c>
      <c r="Q93" s="279">
        <v>9624</v>
      </c>
      <c r="R93" s="282">
        <v>9611</v>
      </c>
      <c r="S93" s="279">
        <v>8286</v>
      </c>
      <c r="T93" s="279">
        <v>9702</v>
      </c>
      <c r="U93" s="279">
        <v>9766</v>
      </c>
      <c r="V93" s="279">
        <v>9782</v>
      </c>
      <c r="W93" s="279">
        <v>9799</v>
      </c>
      <c r="X93" s="279">
        <v>9915</v>
      </c>
      <c r="Y93" s="279">
        <v>9911</v>
      </c>
      <c r="Z93" s="279">
        <v>9931</v>
      </c>
      <c r="AA93" s="279">
        <v>9839</v>
      </c>
      <c r="AB93" s="276">
        <v>9846</v>
      </c>
      <c r="AC93" s="276">
        <v>9821</v>
      </c>
      <c r="AD93" s="276">
        <v>9791</v>
      </c>
      <c r="AE93" s="276">
        <v>9849</v>
      </c>
      <c r="AF93" s="276">
        <v>9853</v>
      </c>
      <c r="AG93" s="276">
        <v>9965</v>
      </c>
      <c r="AH93" s="276">
        <v>10009</v>
      </c>
      <c r="AI93" s="276">
        <v>9995</v>
      </c>
      <c r="AJ93" s="276">
        <v>9972</v>
      </c>
      <c r="AK93" s="276">
        <v>10019</v>
      </c>
      <c r="AL93" s="276">
        <v>10019</v>
      </c>
      <c r="AM93" s="276">
        <v>10070</v>
      </c>
      <c r="AN93" s="279">
        <v>10082</v>
      </c>
      <c r="AO93" s="279">
        <v>10022</v>
      </c>
      <c r="AP93" s="279">
        <v>10010</v>
      </c>
      <c r="AQ93" s="279">
        <v>10052</v>
      </c>
      <c r="AR93" s="279">
        <v>10066</v>
      </c>
      <c r="AS93" s="279">
        <v>10009</v>
      </c>
      <c r="AT93" s="279">
        <v>10006</v>
      </c>
      <c r="AU93" s="279">
        <v>9976</v>
      </c>
      <c r="AV93" s="279">
        <v>9853</v>
      </c>
      <c r="AW93" s="279">
        <v>9836</v>
      </c>
      <c r="AX93" s="279">
        <v>9807</v>
      </c>
      <c r="AY93" s="279">
        <v>9736</v>
      </c>
      <c r="AZ93" s="276">
        <v>9682</v>
      </c>
      <c r="BA93" s="276">
        <v>9629</v>
      </c>
      <c r="BB93" s="276">
        <v>9571</v>
      </c>
      <c r="BC93" s="276">
        <v>9214</v>
      </c>
      <c r="BD93" s="276">
        <v>9183</v>
      </c>
      <c r="BE93" s="276">
        <v>9188</v>
      </c>
      <c r="BF93" s="276">
        <v>9162</v>
      </c>
      <c r="BG93" s="276">
        <v>9093</v>
      </c>
      <c r="BH93" s="276">
        <v>9079</v>
      </c>
      <c r="BI93" s="276">
        <v>9009</v>
      </c>
      <c r="BJ93" s="276">
        <v>8971</v>
      </c>
      <c r="BK93" s="276">
        <v>9014</v>
      </c>
      <c r="BL93" s="279">
        <v>9021</v>
      </c>
      <c r="BM93" s="279">
        <v>9060</v>
      </c>
      <c r="BN93" s="279">
        <v>9067</v>
      </c>
      <c r="BO93" s="279">
        <v>9021</v>
      </c>
      <c r="BP93" s="279">
        <v>9058</v>
      </c>
      <c r="BQ93" s="279">
        <v>9054</v>
      </c>
      <c r="BR93" s="279">
        <v>8983</v>
      </c>
      <c r="BS93" s="279">
        <v>8943</v>
      </c>
      <c r="BT93" s="279">
        <v>8879</v>
      </c>
      <c r="BU93" s="279">
        <v>8863</v>
      </c>
      <c r="BV93" s="279">
        <v>8854</v>
      </c>
      <c r="BW93" s="279">
        <v>8873</v>
      </c>
      <c r="BX93" s="276">
        <v>8874</v>
      </c>
      <c r="BY93" s="276">
        <v>8831</v>
      </c>
      <c r="BZ93" s="276">
        <v>8826</v>
      </c>
      <c r="CA93" s="276">
        <v>8798</v>
      </c>
      <c r="CB93" s="276">
        <v>8737</v>
      </c>
      <c r="CC93" s="276">
        <v>8657</v>
      </c>
      <c r="CD93" s="276">
        <v>8618</v>
      </c>
      <c r="CE93" s="276">
        <v>8593</v>
      </c>
      <c r="CF93" s="276">
        <v>8689</v>
      </c>
      <c r="CG93" s="276">
        <v>8665</v>
      </c>
      <c r="CH93" s="276">
        <v>8673</v>
      </c>
      <c r="CI93" s="276">
        <v>8644</v>
      </c>
      <c r="CJ93" s="279">
        <v>8642</v>
      </c>
      <c r="CK93" s="279">
        <v>8638</v>
      </c>
      <c r="CL93" s="279">
        <v>8617</v>
      </c>
      <c r="CM93" s="279">
        <v>8609</v>
      </c>
      <c r="CN93" s="279">
        <v>8629</v>
      </c>
      <c r="CO93" s="279">
        <v>8697</v>
      </c>
      <c r="CP93" s="279">
        <v>8754</v>
      </c>
      <c r="CQ93" s="279">
        <v>8767</v>
      </c>
      <c r="CR93" s="279">
        <v>8770</v>
      </c>
      <c r="CS93" s="279">
        <v>8755</v>
      </c>
      <c r="CT93" s="279">
        <v>8824</v>
      </c>
      <c r="CU93" s="279">
        <v>8837</v>
      </c>
      <c r="CV93" s="276">
        <v>8833</v>
      </c>
      <c r="CW93" s="276">
        <v>8840</v>
      </c>
      <c r="CX93" s="276">
        <v>8782</v>
      </c>
      <c r="CY93" s="276">
        <v>8808</v>
      </c>
      <c r="CZ93" s="276">
        <v>8820</v>
      </c>
      <c r="DA93" s="276">
        <v>8771</v>
      </c>
      <c r="DB93" s="276">
        <v>8740</v>
      </c>
      <c r="DC93" s="276">
        <v>8734</v>
      </c>
      <c r="DD93" s="276">
        <v>8705</v>
      </c>
      <c r="DE93" s="276">
        <v>8641</v>
      </c>
      <c r="DF93" s="276">
        <v>8624</v>
      </c>
      <c r="DG93" s="276">
        <v>8647</v>
      </c>
      <c r="DH93" s="279">
        <v>8605</v>
      </c>
      <c r="DI93" s="279">
        <v>8542</v>
      </c>
      <c r="DJ93" s="279">
        <v>8503</v>
      </c>
      <c r="DK93" s="279">
        <v>8465</v>
      </c>
      <c r="DL93" s="279">
        <v>8383</v>
      </c>
      <c r="DM93" s="279">
        <v>8310</v>
      </c>
      <c r="DN93" s="279">
        <v>8252</v>
      </c>
      <c r="DO93" s="279">
        <v>8224</v>
      </c>
      <c r="DP93" s="279">
        <v>8214</v>
      </c>
      <c r="DQ93" s="279">
        <v>8169</v>
      </c>
      <c r="DR93" s="279">
        <v>8132</v>
      </c>
      <c r="DS93" s="279">
        <v>8204</v>
      </c>
      <c r="DT93" s="276">
        <v>8239</v>
      </c>
      <c r="DU93" s="276">
        <v>8274</v>
      </c>
      <c r="DV93" s="276">
        <v>8237</v>
      </c>
      <c r="DW93" s="276">
        <v>8247</v>
      </c>
      <c r="DX93" s="276">
        <v>8309</v>
      </c>
      <c r="DY93" s="276">
        <v>8304</v>
      </c>
      <c r="DZ93" s="276">
        <v>8286</v>
      </c>
      <c r="EA93" s="276">
        <v>8213</v>
      </c>
      <c r="EB93" s="276">
        <v>8226</v>
      </c>
      <c r="EC93" s="276">
        <v>8221</v>
      </c>
      <c r="ED93" s="276">
        <v>8210</v>
      </c>
      <c r="EE93" s="276">
        <v>8176</v>
      </c>
      <c r="EF93" s="279">
        <v>8186</v>
      </c>
      <c r="EG93" s="279">
        <v>8157</v>
      </c>
      <c r="EH93" s="279">
        <v>8126</v>
      </c>
      <c r="EI93" s="279">
        <v>8080</v>
      </c>
      <c r="EJ93" s="279">
        <v>8075</v>
      </c>
      <c r="EK93" s="279">
        <v>8029</v>
      </c>
      <c r="EL93" s="279">
        <v>8055</v>
      </c>
      <c r="EM93" s="279">
        <v>8038</v>
      </c>
      <c r="EN93" s="279">
        <v>8048</v>
      </c>
      <c r="EO93" s="279">
        <v>8084</v>
      </c>
      <c r="EP93" s="279">
        <v>8119</v>
      </c>
      <c r="EQ93" s="279">
        <v>8129</v>
      </c>
      <c r="ER93" s="276">
        <v>8146</v>
      </c>
      <c r="ES93" s="276">
        <v>8127</v>
      </c>
      <c r="ET93" s="276">
        <v>8108</v>
      </c>
      <c r="EU93" s="276">
        <v>8063</v>
      </c>
      <c r="EV93" s="276">
        <v>8036</v>
      </c>
      <c r="EW93" s="276">
        <v>8031</v>
      </c>
      <c r="EX93" s="276">
        <v>8004</v>
      </c>
      <c r="EY93" s="276">
        <v>8014</v>
      </c>
      <c r="EZ93" s="276">
        <v>7967</v>
      </c>
      <c r="FA93" s="276">
        <v>7964</v>
      </c>
      <c r="FB93" s="276">
        <v>7956</v>
      </c>
      <c r="FC93" s="276">
        <v>7976</v>
      </c>
      <c r="FD93" s="279">
        <v>7991</v>
      </c>
      <c r="FE93" s="279">
        <v>7992</v>
      </c>
      <c r="FF93" s="279">
        <v>7914</v>
      </c>
      <c r="FG93" s="279">
        <v>7864</v>
      </c>
      <c r="FH93" s="279">
        <v>7819</v>
      </c>
      <c r="FI93" s="279">
        <v>7788</v>
      </c>
      <c r="FJ93" s="279">
        <v>7776</v>
      </c>
      <c r="FK93" s="279">
        <v>7767</v>
      </c>
      <c r="FL93" s="279">
        <v>7727</v>
      </c>
      <c r="FM93" s="279">
        <v>7717</v>
      </c>
      <c r="FN93" s="279">
        <v>7697</v>
      </c>
      <c r="FO93" s="279">
        <v>7680</v>
      </c>
      <c r="FP93" s="276">
        <v>7681</v>
      </c>
      <c r="FQ93" s="276">
        <v>7704</v>
      </c>
      <c r="FR93" s="276">
        <v>7698</v>
      </c>
      <c r="FS93" s="276">
        <v>7640</v>
      </c>
      <c r="FT93" s="276">
        <v>7633</v>
      </c>
      <c r="FU93" s="276">
        <v>7634</v>
      </c>
      <c r="FV93" s="276">
        <v>7615</v>
      </c>
      <c r="FW93" s="276">
        <v>7595</v>
      </c>
      <c r="FX93" s="276">
        <v>7571</v>
      </c>
      <c r="FY93" s="276">
        <v>7590</v>
      </c>
      <c r="FZ93" s="276">
        <v>7552</v>
      </c>
      <c r="GA93" s="276">
        <v>7561</v>
      </c>
      <c r="GB93" s="276">
        <v>7599</v>
      </c>
      <c r="GC93" s="276">
        <v>7613</v>
      </c>
      <c r="GD93" s="276">
        <v>7570</v>
      </c>
      <c r="GE93" s="276">
        <v>7582</v>
      </c>
      <c r="GF93" s="287">
        <v>7582</v>
      </c>
      <c r="GG93" s="288">
        <v>7524</v>
      </c>
      <c r="GH93" s="288">
        <v>7531</v>
      </c>
      <c r="GI93" s="288">
        <v>7506</v>
      </c>
      <c r="GJ93" s="288">
        <v>7510</v>
      </c>
      <c r="GK93" s="288">
        <v>7516</v>
      </c>
      <c r="GL93" s="636">
        <v>7499</v>
      </c>
      <c r="GM93" s="636">
        <v>7479</v>
      </c>
      <c r="GN93" s="695">
        <v>7571</v>
      </c>
      <c r="GO93" s="944">
        <v>7516</v>
      </c>
      <c r="GP93" s="944">
        <v>7466</v>
      </c>
      <c r="GQ93" s="276">
        <v>7420</v>
      </c>
      <c r="GR93" s="211">
        <v>-151</v>
      </c>
      <c r="GS93" s="212">
        <v>98.005547483819839</v>
      </c>
      <c r="GT93" s="211">
        <v>-59</v>
      </c>
      <c r="GU93" s="212">
        <v>99.211124481882607</v>
      </c>
    </row>
    <row r="94" spans="1:203" ht="15" outlineLevel="2">
      <c r="A94" s="274">
        <v>541</v>
      </c>
      <c r="B94" s="275" t="s">
        <v>320</v>
      </c>
      <c r="C94" s="240" t="s">
        <v>789</v>
      </c>
      <c r="D94" s="276">
        <v>11508</v>
      </c>
      <c r="E94" s="276">
        <v>11651</v>
      </c>
      <c r="F94" s="276">
        <v>11713</v>
      </c>
      <c r="G94" s="276">
        <v>11646</v>
      </c>
      <c r="H94" s="276">
        <v>11626</v>
      </c>
      <c r="I94" s="276">
        <v>11719</v>
      </c>
      <c r="J94" s="276">
        <v>11637</v>
      </c>
      <c r="K94" s="276">
        <v>11618</v>
      </c>
      <c r="L94" s="276">
        <v>11852</v>
      </c>
      <c r="M94" s="276">
        <v>11954</v>
      </c>
      <c r="N94" s="276">
        <v>11951</v>
      </c>
      <c r="O94" s="276">
        <v>11957</v>
      </c>
      <c r="P94" s="279">
        <v>11979</v>
      </c>
      <c r="Q94" s="279">
        <v>11939</v>
      </c>
      <c r="R94" s="282">
        <v>11967</v>
      </c>
      <c r="S94" s="279">
        <v>12259</v>
      </c>
      <c r="T94" s="279">
        <v>12319</v>
      </c>
      <c r="U94" s="279">
        <v>12351</v>
      </c>
      <c r="V94" s="279">
        <v>12291</v>
      </c>
      <c r="W94" s="279">
        <v>12224</v>
      </c>
      <c r="X94" s="279">
        <v>12189</v>
      </c>
      <c r="Y94" s="279">
        <v>12086</v>
      </c>
      <c r="Z94" s="279">
        <v>12024</v>
      </c>
      <c r="AA94" s="279">
        <v>11934</v>
      </c>
      <c r="AB94" s="276">
        <v>11756</v>
      </c>
      <c r="AC94" s="276">
        <v>11908</v>
      </c>
      <c r="AD94" s="276">
        <v>11826</v>
      </c>
      <c r="AE94" s="276">
        <v>11747</v>
      </c>
      <c r="AF94" s="276">
        <v>11753</v>
      </c>
      <c r="AG94" s="276">
        <v>11754</v>
      </c>
      <c r="AH94" s="276">
        <v>11740</v>
      </c>
      <c r="AI94" s="276">
        <v>11732</v>
      </c>
      <c r="AJ94" s="276">
        <v>11670</v>
      </c>
      <c r="AK94" s="276">
        <v>11704</v>
      </c>
      <c r="AL94" s="276">
        <v>11667</v>
      </c>
      <c r="AM94" s="276">
        <v>11706</v>
      </c>
      <c r="AN94" s="279">
        <v>11545</v>
      </c>
      <c r="AO94" s="279">
        <v>11789</v>
      </c>
      <c r="AP94" s="279">
        <v>11733</v>
      </c>
      <c r="AQ94" s="279">
        <v>11706</v>
      </c>
      <c r="AR94" s="279">
        <v>11738</v>
      </c>
      <c r="AS94" s="279">
        <v>11712</v>
      </c>
      <c r="AT94" s="279">
        <v>11730</v>
      </c>
      <c r="AU94" s="279">
        <v>11724</v>
      </c>
      <c r="AV94" s="279">
        <v>11608</v>
      </c>
      <c r="AW94" s="279">
        <v>11481</v>
      </c>
      <c r="AX94" s="279">
        <v>11455</v>
      </c>
      <c r="AY94" s="279">
        <v>11504</v>
      </c>
      <c r="AZ94" s="276">
        <v>11546</v>
      </c>
      <c r="BA94" s="276">
        <v>11520</v>
      </c>
      <c r="BB94" s="276">
        <v>11498</v>
      </c>
      <c r="BC94" s="276">
        <v>11445</v>
      </c>
      <c r="BD94" s="276">
        <v>11408</v>
      </c>
      <c r="BE94" s="276">
        <v>11312</v>
      </c>
      <c r="BF94" s="276">
        <v>11347</v>
      </c>
      <c r="BG94" s="276">
        <v>11290</v>
      </c>
      <c r="BH94" s="276">
        <v>11268</v>
      </c>
      <c r="BI94" s="276">
        <v>11233</v>
      </c>
      <c r="BJ94" s="276">
        <v>11232</v>
      </c>
      <c r="BK94" s="276">
        <v>11328</v>
      </c>
      <c r="BL94" s="279">
        <v>11351</v>
      </c>
      <c r="BM94" s="279">
        <v>11434</v>
      </c>
      <c r="BN94" s="279">
        <v>11469</v>
      </c>
      <c r="BO94" s="279">
        <v>11412</v>
      </c>
      <c r="BP94" s="279">
        <v>11484</v>
      </c>
      <c r="BQ94" s="279">
        <v>11438</v>
      </c>
      <c r="BR94" s="279">
        <v>11231</v>
      </c>
      <c r="BS94" s="279">
        <v>11118</v>
      </c>
      <c r="BT94" s="279">
        <v>11093</v>
      </c>
      <c r="BU94" s="279">
        <v>11083</v>
      </c>
      <c r="BV94" s="279">
        <v>11068</v>
      </c>
      <c r="BW94" s="279">
        <v>11111</v>
      </c>
      <c r="BX94" s="276">
        <v>11176</v>
      </c>
      <c r="BY94" s="276">
        <v>11142</v>
      </c>
      <c r="BZ94" s="276">
        <v>11062</v>
      </c>
      <c r="CA94" s="276">
        <v>11000</v>
      </c>
      <c r="CB94" s="276">
        <v>10996</v>
      </c>
      <c r="CC94" s="276">
        <v>10963</v>
      </c>
      <c r="CD94" s="276">
        <v>10953</v>
      </c>
      <c r="CE94" s="276">
        <v>10985</v>
      </c>
      <c r="CF94" s="276">
        <v>10956</v>
      </c>
      <c r="CG94" s="276">
        <v>10913</v>
      </c>
      <c r="CH94" s="276">
        <v>10865</v>
      </c>
      <c r="CI94" s="276">
        <v>10847</v>
      </c>
      <c r="CJ94" s="279">
        <v>10851</v>
      </c>
      <c r="CK94" s="279">
        <v>10893</v>
      </c>
      <c r="CL94" s="279">
        <v>10909</v>
      </c>
      <c r="CM94" s="279">
        <v>10899</v>
      </c>
      <c r="CN94" s="279">
        <v>10885</v>
      </c>
      <c r="CO94" s="279">
        <v>10896</v>
      </c>
      <c r="CP94" s="279">
        <v>10920</v>
      </c>
      <c r="CQ94" s="279">
        <v>10907</v>
      </c>
      <c r="CR94" s="279">
        <v>10906</v>
      </c>
      <c r="CS94" s="279">
        <v>10961</v>
      </c>
      <c r="CT94" s="279">
        <v>11063</v>
      </c>
      <c r="CU94" s="279">
        <v>11128</v>
      </c>
      <c r="CV94" s="276">
        <v>11113</v>
      </c>
      <c r="CW94" s="276">
        <v>11121</v>
      </c>
      <c r="CX94" s="276">
        <v>11095</v>
      </c>
      <c r="CY94" s="276">
        <v>11103</v>
      </c>
      <c r="CZ94" s="276">
        <v>11147</v>
      </c>
      <c r="DA94" s="276">
        <v>11160</v>
      </c>
      <c r="DB94" s="276">
        <v>11170</v>
      </c>
      <c r="DC94" s="276">
        <v>11164</v>
      </c>
      <c r="DD94" s="276">
        <v>11163</v>
      </c>
      <c r="DE94" s="276">
        <v>11168</v>
      </c>
      <c r="DF94" s="276">
        <v>11242</v>
      </c>
      <c r="DG94" s="276">
        <v>11218</v>
      </c>
      <c r="DH94" s="279">
        <v>11227</v>
      </c>
      <c r="DI94" s="279">
        <v>11312</v>
      </c>
      <c r="DJ94" s="279">
        <v>11300</v>
      </c>
      <c r="DK94" s="279">
        <v>11276</v>
      </c>
      <c r="DL94" s="279">
        <v>11230</v>
      </c>
      <c r="DM94" s="279">
        <v>11186</v>
      </c>
      <c r="DN94" s="279">
        <v>11162</v>
      </c>
      <c r="DO94" s="279">
        <v>11148</v>
      </c>
      <c r="DP94" s="279">
        <v>11180</v>
      </c>
      <c r="DQ94" s="279">
        <v>11152</v>
      </c>
      <c r="DR94" s="279">
        <v>11132</v>
      </c>
      <c r="DS94" s="279">
        <v>11255</v>
      </c>
      <c r="DT94" s="276">
        <v>11361</v>
      </c>
      <c r="DU94" s="276">
        <v>11649</v>
      </c>
      <c r="DV94" s="276">
        <v>11704</v>
      </c>
      <c r="DW94" s="276">
        <v>11742</v>
      </c>
      <c r="DX94" s="276">
        <v>11847</v>
      </c>
      <c r="DY94" s="276">
        <v>11908</v>
      </c>
      <c r="DZ94" s="276">
        <v>11884</v>
      </c>
      <c r="EA94" s="276">
        <v>11710</v>
      </c>
      <c r="EB94" s="276">
        <v>11794</v>
      </c>
      <c r="EC94" s="276">
        <v>11771</v>
      </c>
      <c r="ED94" s="276">
        <v>11699</v>
      </c>
      <c r="EE94" s="276">
        <v>11668</v>
      </c>
      <c r="EF94" s="279">
        <v>11644</v>
      </c>
      <c r="EG94" s="279">
        <v>11662</v>
      </c>
      <c r="EH94" s="279">
        <v>11657</v>
      </c>
      <c r="EI94" s="279">
        <v>11679</v>
      </c>
      <c r="EJ94" s="279">
        <v>11631</v>
      </c>
      <c r="EK94" s="279">
        <v>11602</v>
      </c>
      <c r="EL94" s="279">
        <v>11664</v>
      </c>
      <c r="EM94" s="279">
        <v>11701</v>
      </c>
      <c r="EN94" s="279">
        <v>11715</v>
      </c>
      <c r="EO94" s="279">
        <v>11651</v>
      </c>
      <c r="EP94" s="279">
        <v>11709</v>
      </c>
      <c r="EQ94" s="279">
        <v>11699</v>
      </c>
      <c r="ER94" s="276">
        <v>11756</v>
      </c>
      <c r="ES94" s="276">
        <v>11727</v>
      </c>
      <c r="ET94" s="276">
        <v>11868</v>
      </c>
      <c r="EU94" s="276">
        <v>11818</v>
      </c>
      <c r="EV94" s="276">
        <v>11882</v>
      </c>
      <c r="EW94" s="276">
        <v>11874</v>
      </c>
      <c r="EX94" s="276">
        <v>12207</v>
      </c>
      <c r="EY94" s="276">
        <v>12249</v>
      </c>
      <c r="EZ94" s="276">
        <v>12210</v>
      </c>
      <c r="FA94" s="276">
        <v>12262</v>
      </c>
      <c r="FB94" s="276">
        <v>12294</v>
      </c>
      <c r="FC94" s="276">
        <v>12400</v>
      </c>
      <c r="FD94" s="279">
        <v>12517</v>
      </c>
      <c r="FE94" s="279">
        <v>12496</v>
      </c>
      <c r="FF94" s="279">
        <v>12447</v>
      </c>
      <c r="FG94" s="279">
        <v>12498</v>
      </c>
      <c r="FH94" s="279">
        <v>12459</v>
      </c>
      <c r="FI94" s="279">
        <v>12474</v>
      </c>
      <c r="FJ94" s="279">
        <v>12473</v>
      </c>
      <c r="FK94" s="279">
        <v>12623</v>
      </c>
      <c r="FL94" s="279">
        <v>12636</v>
      </c>
      <c r="FM94" s="279">
        <v>12715</v>
      </c>
      <c r="FN94" s="279">
        <v>12712</v>
      </c>
      <c r="FO94" s="279">
        <v>12778</v>
      </c>
      <c r="FP94" s="276">
        <v>12840</v>
      </c>
      <c r="FQ94" s="276">
        <v>12894</v>
      </c>
      <c r="FR94" s="276">
        <v>12955</v>
      </c>
      <c r="FS94" s="276">
        <v>12975</v>
      </c>
      <c r="FT94" s="276">
        <v>12987</v>
      </c>
      <c r="FU94" s="276">
        <v>13034</v>
      </c>
      <c r="FV94" s="276">
        <v>13065</v>
      </c>
      <c r="FW94" s="276">
        <v>13117</v>
      </c>
      <c r="FX94" s="276">
        <v>13159</v>
      </c>
      <c r="FY94" s="276">
        <v>13132</v>
      </c>
      <c r="FZ94" s="276">
        <v>13153</v>
      </c>
      <c r="GA94" s="276">
        <v>13230</v>
      </c>
      <c r="GB94" s="276">
        <v>13342</v>
      </c>
      <c r="GC94" s="276">
        <v>13409</v>
      </c>
      <c r="GD94" s="276">
        <v>13358</v>
      </c>
      <c r="GE94" s="276">
        <v>13297</v>
      </c>
      <c r="GF94" s="287">
        <v>13326</v>
      </c>
      <c r="GG94" s="288">
        <v>12242</v>
      </c>
      <c r="GH94" s="288">
        <v>12310</v>
      </c>
      <c r="GI94" s="288">
        <v>12287</v>
      </c>
      <c r="GJ94" s="288">
        <v>12309</v>
      </c>
      <c r="GK94" s="288">
        <v>12315</v>
      </c>
      <c r="GL94" s="636">
        <v>12322</v>
      </c>
      <c r="GM94" s="636">
        <v>12373</v>
      </c>
      <c r="GN94" s="695">
        <v>12473</v>
      </c>
      <c r="GO94" s="944">
        <v>12435</v>
      </c>
      <c r="GP94" s="944">
        <v>12425</v>
      </c>
      <c r="GQ94" s="276">
        <v>12474</v>
      </c>
      <c r="GR94" s="211">
        <v>1</v>
      </c>
      <c r="GS94" s="212">
        <v>100.0080173174056</v>
      </c>
      <c r="GT94" s="211">
        <v>101</v>
      </c>
      <c r="GU94" s="212">
        <v>100.8162935423907</v>
      </c>
    </row>
    <row r="95" spans="1:203" ht="15" outlineLevel="2">
      <c r="A95" s="274">
        <v>607</v>
      </c>
      <c r="B95" s="275" t="s">
        <v>320</v>
      </c>
      <c r="C95" s="240" t="s">
        <v>790</v>
      </c>
      <c r="D95" s="276">
        <v>4309</v>
      </c>
      <c r="E95" s="276">
        <v>4322</v>
      </c>
      <c r="F95" s="276">
        <v>4333</v>
      </c>
      <c r="G95" s="276">
        <v>4391</v>
      </c>
      <c r="H95" s="276">
        <v>4360</v>
      </c>
      <c r="I95" s="276">
        <v>4406</v>
      </c>
      <c r="J95" s="276">
        <v>4316</v>
      </c>
      <c r="K95" s="276">
        <v>4388</v>
      </c>
      <c r="L95" s="276">
        <v>4282</v>
      </c>
      <c r="M95" s="276">
        <v>4267</v>
      </c>
      <c r="N95" s="276">
        <v>4209</v>
      </c>
      <c r="O95" s="276">
        <v>4183</v>
      </c>
      <c r="P95" s="279">
        <v>4216</v>
      </c>
      <c r="Q95" s="279">
        <v>4200</v>
      </c>
      <c r="R95" s="282">
        <v>4200</v>
      </c>
      <c r="S95" s="279">
        <v>4219</v>
      </c>
      <c r="T95" s="279">
        <v>4231</v>
      </c>
      <c r="U95" s="279">
        <v>4221</v>
      </c>
      <c r="V95" s="279">
        <v>4188</v>
      </c>
      <c r="W95" s="279">
        <v>4157</v>
      </c>
      <c r="X95" s="279">
        <v>4110</v>
      </c>
      <c r="Y95" s="279">
        <v>4126</v>
      </c>
      <c r="Z95" s="279">
        <v>4131</v>
      </c>
      <c r="AA95" s="279">
        <v>4086</v>
      </c>
      <c r="AB95" s="276">
        <v>4076</v>
      </c>
      <c r="AC95" s="276">
        <v>4164</v>
      </c>
      <c r="AD95" s="276">
        <v>4159</v>
      </c>
      <c r="AE95" s="276">
        <v>4125</v>
      </c>
      <c r="AF95" s="276">
        <v>4000</v>
      </c>
      <c r="AG95" s="276">
        <v>3871</v>
      </c>
      <c r="AH95" s="276">
        <v>3815</v>
      </c>
      <c r="AI95" s="276">
        <v>3808</v>
      </c>
      <c r="AJ95" s="276">
        <v>3803</v>
      </c>
      <c r="AK95" s="276">
        <v>3857</v>
      </c>
      <c r="AL95" s="276">
        <v>3870</v>
      </c>
      <c r="AM95" s="276">
        <v>3947</v>
      </c>
      <c r="AN95" s="279">
        <v>3925</v>
      </c>
      <c r="AO95" s="279">
        <v>4021</v>
      </c>
      <c r="AP95" s="279">
        <v>4004</v>
      </c>
      <c r="AQ95" s="279">
        <v>3979</v>
      </c>
      <c r="AR95" s="279">
        <v>4106</v>
      </c>
      <c r="AS95" s="279">
        <v>4138</v>
      </c>
      <c r="AT95" s="279">
        <v>4152</v>
      </c>
      <c r="AU95" s="279">
        <v>4147</v>
      </c>
      <c r="AV95" s="279">
        <v>4110</v>
      </c>
      <c r="AW95" s="279">
        <v>4110</v>
      </c>
      <c r="AX95" s="279">
        <v>4173</v>
      </c>
      <c r="AY95" s="279">
        <v>4171</v>
      </c>
      <c r="AZ95" s="276">
        <v>4202</v>
      </c>
      <c r="BA95" s="276">
        <v>4279</v>
      </c>
      <c r="BB95" s="276">
        <v>4235</v>
      </c>
      <c r="BC95" s="276">
        <v>4222</v>
      </c>
      <c r="BD95" s="276">
        <v>4197</v>
      </c>
      <c r="BE95" s="276">
        <v>4193</v>
      </c>
      <c r="BF95" s="276">
        <v>4222</v>
      </c>
      <c r="BG95" s="276">
        <v>4136</v>
      </c>
      <c r="BH95" s="276">
        <v>4176</v>
      </c>
      <c r="BI95" s="276">
        <v>4119</v>
      </c>
      <c r="BJ95" s="276">
        <v>4075</v>
      </c>
      <c r="BK95" s="276">
        <v>4100</v>
      </c>
      <c r="BL95" s="279">
        <v>4167</v>
      </c>
      <c r="BM95" s="279">
        <v>4242</v>
      </c>
      <c r="BN95" s="279">
        <v>4279</v>
      </c>
      <c r="BO95" s="279">
        <v>4285</v>
      </c>
      <c r="BP95" s="279">
        <v>4288</v>
      </c>
      <c r="BQ95" s="279">
        <v>4285</v>
      </c>
      <c r="BR95" s="279">
        <v>4107</v>
      </c>
      <c r="BS95" s="279">
        <v>4071</v>
      </c>
      <c r="BT95" s="279">
        <v>4037</v>
      </c>
      <c r="BU95" s="279">
        <v>4041</v>
      </c>
      <c r="BV95" s="279">
        <v>4025</v>
      </c>
      <c r="BW95" s="279">
        <v>4079</v>
      </c>
      <c r="BX95" s="276">
        <v>4172</v>
      </c>
      <c r="BY95" s="276">
        <v>4121</v>
      </c>
      <c r="BZ95" s="276">
        <v>4042</v>
      </c>
      <c r="CA95" s="276">
        <v>3958</v>
      </c>
      <c r="CB95" s="276">
        <v>3925</v>
      </c>
      <c r="CC95" s="276">
        <v>3842</v>
      </c>
      <c r="CD95" s="276">
        <v>3778</v>
      </c>
      <c r="CE95" s="276">
        <v>3804</v>
      </c>
      <c r="CF95" s="276">
        <v>3741</v>
      </c>
      <c r="CG95" s="276">
        <v>3721</v>
      </c>
      <c r="CH95" s="276">
        <v>3663</v>
      </c>
      <c r="CI95" s="276">
        <v>3659</v>
      </c>
      <c r="CJ95" s="279">
        <v>3628</v>
      </c>
      <c r="CK95" s="279">
        <v>3614</v>
      </c>
      <c r="CL95" s="279">
        <v>3556</v>
      </c>
      <c r="CM95" s="279">
        <v>3547</v>
      </c>
      <c r="CN95" s="279">
        <v>3556</v>
      </c>
      <c r="CO95" s="279">
        <v>3625</v>
      </c>
      <c r="CP95" s="279">
        <v>3680</v>
      </c>
      <c r="CQ95" s="279">
        <v>3674</v>
      </c>
      <c r="CR95" s="279">
        <v>3676</v>
      </c>
      <c r="CS95" s="279">
        <v>3805</v>
      </c>
      <c r="CT95" s="279">
        <v>3797</v>
      </c>
      <c r="CU95" s="279">
        <v>3828</v>
      </c>
      <c r="CV95" s="276">
        <v>3823</v>
      </c>
      <c r="CW95" s="276">
        <v>3827</v>
      </c>
      <c r="CX95" s="276">
        <v>3798</v>
      </c>
      <c r="CY95" s="276">
        <v>3813</v>
      </c>
      <c r="CZ95" s="276">
        <v>3782</v>
      </c>
      <c r="DA95" s="276">
        <v>3752</v>
      </c>
      <c r="DB95" s="276">
        <v>3702</v>
      </c>
      <c r="DC95" s="276">
        <v>3652</v>
      </c>
      <c r="DD95" s="276">
        <v>3712</v>
      </c>
      <c r="DE95" s="276">
        <v>3721</v>
      </c>
      <c r="DF95" s="276">
        <v>3740</v>
      </c>
      <c r="DG95" s="276">
        <v>3763</v>
      </c>
      <c r="DH95" s="279">
        <v>3757</v>
      </c>
      <c r="DI95" s="279">
        <v>3696</v>
      </c>
      <c r="DJ95" s="279">
        <v>3659</v>
      </c>
      <c r="DK95" s="279">
        <v>3644</v>
      </c>
      <c r="DL95" s="279">
        <v>3569</v>
      </c>
      <c r="DM95" s="279">
        <v>3498</v>
      </c>
      <c r="DN95" s="279">
        <v>3457</v>
      </c>
      <c r="DO95" s="279">
        <v>3439</v>
      </c>
      <c r="DP95" s="279">
        <v>3454</v>
      </c>
      <c r="DQ95" s="279">
        <v>3440</v>
      </c>
      <c r="DR95" s="279">
        <v>3510</v>
      </c>
      <c r="DS95" s="279">
        <v>3551</v>
      </c>
      <c r="DT95" s="276">
        <v>3572</v>
      </c>
      <c r="DU95" s="276">
        <v>3715</v>
      </c>
      <c r="DV95" s="276">
        <v>3750</v>
      </c>
      <c r="DW95" s="276">
        <v>3840</v>
      </c>
      <c r="DX95" s="276">
        <v>3983</v>
      </c>
      <c r="DY95" s="276">
        <v>3993</v>
      </c>
      <c r="DZ95" s="276">
        <v>4044</v>
      </c>
      <c r="EA95" s="276">
        <v>3876</v>
      </c>
      <c r="EB95" s="276">
        <v>3904</v>
      </c>
      <c r="EC95" s="276">
        <v>3834</v>
      </c>
      <c r="ED95" s="276">
        <v>3782</v>
      </c>
      <c r="EE95" s="276">
        <v>3738</v>
      </c>
      <c r="EF95" s="279">
        <v>3702</v>
      </c>
      <c r="EG95" s="279">
        <v>3655</v>
      </c>
      <c r="EH95" s="279">
        <v>3589</v>
      </c>
      <c r="EI95" s="279">
        <v>3557</v>
      </c>
      <c r="EJ95" s="279">
        <v>3496</v>
      </c>
      <c r="EK95" s="279">
        <v>3469</v>
      </c>
      <c r="EL95" s="279">
        <v>3495</v>
      </c>
      <c r="EM95" s="279">
        <v>3469</v>
      </c>
      <c r="EN95" s="279">
        <v>3531</v>
      </c>
      <c r="EO95" s="279">
        <v>3516</v>
      </c>
      <c r="EP95" s="279">
        <v>3525</v>
      </c>
      <c r="EQ95" s="279">
        <v>3550</v>
      </c>
      <c r="ER95" s="276">
        <v>3601</v>
      </c>
      <c r="ES95" s="276">
        <v>3596</v>
      </c>
      <c r="ET95" s="276">
        <v>3680</v>
      </c>
      <c r="EU95" s="276">
        <v>3738</v>
      </c>
      <c r="EV95" s="276">
        <v>3773</v>
      </c>
      <c r="EW95" s="276">
        <v>3763</v>
      </c>
      <c r="EX95" s="276">
        <v>4009</v>
      </c>
      <c r="EY95" s="276">
        <v>4005</v>
      </c>
      <c r="EZ95" s="276">
        <v>3944</v>
      </c>
      <c r="FA95" s="276">
        <v>4117</v>
      </c>
      <c r="FB95" s="276">
        <v>4156</v>
      </c>
      <c r="FC95" s="276">
        <v>4151</v>
      </c>
      <c r="FD95" s="279">
        <v>4229</v>
      </c>
      <c r="FE95" s="279">
        <v>4242</v>
      </c>
      <c r="FF95" s="279">
        <v>4203</v>
      </c>
      <c r="FG95" s="279">
        <v>4173</v>
      </c>
      <c r="FH95" s="279">
        <v>4218</v>
      </c>
      <c r="FI95" s="279">
        <v>4218</v>
      </c>
      <c r="FJ95" s="279">
        <v>4272</v>
      </c>
      <c r="FK95" s="279">
        <v>4232</v>
      </c>
      <c r="FL95" s="279">
        <v>4203</v>
      </c>
      <c r="FM95" s="279">
        <v>4243</v>
      </c>
      <c r="FN95" s="279">
        <v>4242</v>
      </c>
      <c r="FO95" s="279">
        <v>4335</v>
      </c>
      <c r="FP95" s="276">
        <v>4428</v>
      </c>
      <c r="FQ95" s="276">
        <v>4465</v>
      </c>
      <c r="FR95" s="276">
        <v>4442</v>
      </c>
      <c r="FS95" s="276">
        <v>4439</v>
      </c>
      <c r="FT95" s="276">
        <v>4440</v>
      </c>
      <c r="FU95" s="276">
        <v>4434</v>
      </c>
      <c r="FV95" s="276">
        <v>4343</v>
      </c>
      <c r="FW95" s="276">
        <v>4383</v>
      </c>
      <c r="FX95" s="276">
        <v>4390</v>
      </c>
      <c r="FY95" s="276">
        <v>4459</v>
      </c>
      <c r="FZ95" s="276">
        <v>4466</v>
      </c>
      <c r="GA95" s="276">
        <v>4516</v>
      </c>
      <c r="GB95" s="276">
        <v>4609</v>
      </c>
      <c r="GC95" s="276">
        <v>4599</v>
      </c>
      <c r="GD95" s="276">
        <v>4537</v>
      </c>
      <c r="GE95" s="276">
        <v>4480</v>
      </c>
      <c r="GF95" s="287">
        <v>4499</v>
      </c>
      <c r="GG95" s="288">
        <v>4017</v>
      </c>
      <c r="GH95" s="288">
        <v>4035</v>
      </c>
      <c r="GI95" s="288">
        <v>4054</v>
      </c>
      <c r="GJ95" s="288">
        <v>4052</v>
      </c>
      <c r="GK95" s="288">
        <v>4021</v>
      </c>
      <c r="GL95" s="636">
        <v>3951</v>
      </c>
      <c r="GM95" s="636">
        <v>3977</v>
      </c>
      <c r="GN95" s="695">
        <v>4112</v>
      </c>
      <c r="GO95" s="944">
        <v>4132</v>
      </c>
      <c r="GP95" s="944">
        <v>4076</v>
      </c>
      <c r="GQ95" s="276">
        <v>3981</v>
      </c>
      <c r="GR95" s="211">
        <v>-131</v>
      </c>
      <c r="GS95" s="212">
        <v>96.814202334630352</v>
      </c>
      <c r="GT95" s="211">
        <v>4</v>
      </c>
      <c r="GU95" s="212">
        <v>100.10057832537089</v>
      </c>
    </row>
    <row r="96" spans="1:203" ht="15" outlineLevel="2">
      <c r="A96" s="274">
        <v>615</v>
      </c>
      <c r="B96" s="275" t="s">
        <v>320</v>
      </c>
      <c r="C96" s="240" t="s">
        <v>425</v>
      </c>
      <c r="D96" s="276">
        <v>18231</v>
      </c>
      <c r="E96" s="276">
        <v>18316</v>
      </c>
      <c r="F96" s="276">
        <v>18455</v>
      </c>
      <c r="G96" s="276">
        <v>18407</v>
      </c>
      <c r="H96" s="276">
        <v>18265</v>
      </c>
      <c r="I96" s="276">
        <v>18433</v>
      </c>
      <c r="J96" s="276">
        <v>17793</v>
      </c>
      <c r="K96" s="276">
        <v>18360</v>
      </c>
      <c r="L96" s="276">
        <v>17685</v>
      </c>
      <c r="M96" s="276">
        <v>17670</v>
      </c>
      <c r="N96" s="276">
        <v>17479</v>
      </c>
      <c r="O96" s="276">
        <v>17458</v>
      </c>
      <c r="P96" s="279">
        <v>17368</v>
      </c>
      <c r="Q96" s="279">
        <v>17500</v>
      </c>
      <c r="R96" s="282">
        <v>18066</v>
      </c>
      <c r="S96" s="279">
        <v>18467</v>
      </c>
      <c r="T96" s="279">
        <v>18658</v>
      </c>
      <c r="U96" s="279">
        <v>18634</v>
      </c>
      <c r="V96" s="279">
        <v>18448</v>
      </c>
      <c r="W96" s="279">
        <v>18423</v>
      </c>
      <c r="X96" s="279">
        <v>18880</v>
      </c>
      <c r="Y96" s="279">
        <v>19217</v>
      </c>
      <c r="Z96" s="279">
        <v>19058</v>
      </c>
      <c r="AA96" s="279">
        <v>18613</v>
      </c>
      <c r="AB96" s="276">
        <v>18707</v>
      </c>
      <c r="AC96" s="276">
        <v>18677</v>
      </c>
      <c r="AD96" s="276">
        <v>18504</v>
      </c>
      <c r="AE96" s="276">
        <v>18316</v>
      </c>
      <c r="AF96" s="276">
        <v>18752</v>
      </c>
      <c r="AG96" s="276">
        <v>16125</v>
      </c>
      <c r="AH96" s="276">
        <v>18524</v>
      </c>
      <c r="AI96" s="276">
        <v>18395</v>
      </c>
      <c r="AJ96" s="276">
        <v>18423</v>
      </c>
      <c r="AK96" s="276">
        <v>18651</v>
      </c>
      <c r="AL96" s="276">
        <v>18665</v>
      </c>
      <c r="AM96" s="276">
        <v>18654</v>
      </c>
      <c r="AN96" s="279">
        <v>18501</v>
      </c>
      <c r="AO96" s="279">
        <v>18906</v>
      </c>
      <c r="AP96" s="279">
        <v>18839</v>
      </c>
      <c r="AQ96" s="279">
        <v>19135</v>
      </c>
      <c r="AR96" s="279">
        <v>19181</v>
      </c>
      <c r="AS96" s="279">
        <v>19263</v>
      </c>
      <c r="AT96" s="279">
        <v>19297</v>
      </c>
      <c r="AU96" s="279">
        <v>19211</v>
      </c>
      <c r="AV96" s="279">
        <v>18941</v>
      </c>
      <c r="AW96" s="279">
        <v>18988</v>
      </c>
      <c r="AX96" s="279">
        <v>18968</v>
      </c>
      <c r="AY96" s="279">
        <v>19022</v>
      </c>
      <c r="AZ96" s="276">
        <v>19163</v>
      </c>
      <c r="BA96" s="276">
        <v>19290</v>
      </c>
      <c r="BB96" s="276">
        <v>19046</v>
      </c>
      <c r="BC96" s="276">
        <v>19060</v>
      </c>
      <c r="BD96" s="276">
        <v>18955</v>
      </c>
      <c r="BE96" s="276">
        <v>18856</v>
      </c>
      <c r="BF96" s="276">
        <v>18816</v>
      </c>
      <c r="BG96" s="276">
        <v>18610</v>
      </c>
      <c r="BH96" s="276">
        <v>18889</v>
      </c>
      <c r="BI96" s="276">
        <v>18492</v>
      </c>
      <c r="BJ96" s="276">
        <v>18525</v>
      </c>
      <c r="BK96" s="276">
        <v>19022</v>
      </c>
      <c r="BL96" s="279">
        <v>19098</v>
      </c>
      <c r="BM96" s="279">
        <v>19541</v>
      </c>
      <c r="BN96" s="279">
        <v>19663</v>
      </c>
      <c r="BO96" s="279">
        <v>19743</v>
      </c>
      <c r="BP96" s="279">
        <v>19761</v>
      </c>
      <c r="BQ96" s="279">
        <v>19802</v>
      </c>
      <c r="BR96" s="279">
        <v>19435</v>
      </c>
      <c r="BS96" s="279">
        <v>19353</v>
      </c>
      <c r="BT96" s="279">
        <v>19344</v>
      </c>
      <c r="BU96" s="279">
        <v>19630</v>
      </c>
      <c r="BV96" s="279">
        <v>19751</v>
      </c>
      <c r="BW96" s="279">
        <v>19782</v>
      </c>
      <c r="BX96" s="276">
        <v>20180</v>
      </c>
      <c r="BY96" s="276">
        <v>20005</v>
      </c>
      <c r="BZ96" s="276">
        <v>19345</v>
      </c>
      <c r="CA96" s="276">
        <v>18980</v>
      </c>
      <c r="CB96" s="276">
        <v>18801</v>
      </c>
      <c r="CC96" s="276">
        <v>18489</v>
      </c>
      <c r="CD96" s="276">
        <v>18322</v>
      </c>
      <c r="CE96" s="276">
        <v>18359</v>
      </c>
      <c r="CF96" s="276">
        <v>18135</v>
      </c>
      <c r="CG96" s="276">
        <v>18936</v>
      </c>
      <c r="CH96" s="276">
        <v>18904</v>
      </c>
      <c r="CI96" s="276">
        <v>18775</v>
      </c>
      <c r="CJ96" s="279">
        <v>18680</v>
      </c>
      <c r="CK96" s="279">
        <v>18832</v>
      </c>
      <c r="CL96" s="279">
        <v>18776</v>
      </c>
      <c r="CM96" s="279">
        <v>18753</v>
      </c>
      <c r="CN96" s="279">
        <v>19537</v>
      </c>
      <c r="CO96" s="279">
        <v>19954</v>
      </c>
      <c r="CP96" s="279">
        <v>20796</v>
      </c>
      <c r="CQ96" s="279">
        <v>20653</v>
      </c>
      <c r="CR96" s="279">
        <v>21023</v>
      </c>
      <c r="CS96" s="279">
        <v>21163</v>
      </c>
      <c r="CT96" s="279">
        <v>21617</v>
      </c>
      <c r="CU96" s="279">
        <v>21590</v>
      </c>
      <c r="CV96" s="276">
        <v>21977</v>
      </c>
      <c r="CW96" s="276">
        <v>22006</v>
      </c>
      <c r="CX96" s="276">
        <v>22192</v>
      </c>
      <c r="CY96" s="276">
        <v>22101</v>
      </c>
      <c r="CZ96" s="276">
        <v>22564</v>
      </c>
      <c r="DA96" s="276">
        <v>22279</v>
      </c>
      <c r="DB96" s="276">
        <v>22064</v>
      </c>
      <c r="DC96" s="276">
        <v>22306</v>
      </c>
      <c r="DD96" s="276">
        <v>22408</v>
      </c>
      <c r="DE96" s="276">
        <v>22336</v>
      </c>
      <c r="DF96" s="276">
        <v>22317</v>
      </c>
      <c r="DG96" s="276">
        <v>22826</v>
      </c>
      <c r="DH96" s="279">
        <v>22931</v>
      </c>
      <c r="DI96" s="279">
        <v>23175</v>
      </c>
      <c r="DJ96" s="279">
        <v>23768</v>
      </c>
      <c r="DK96" s="279">
        <v>23451</v>
      </c>
      <c r="DL96" s="279">
        <v>23111</v>
      </c>
      <c r="DM96" s="279">
        <v>22864</v>
      </c>
      <c r="DN96" s="279">
        <v>22746</v>
      </c>
      <c r="DO96" s="279">
        <v>22637</v>
      </c>
      <c r="DP96" s="279">
        <v>22724</v>
      </c>
      <c r="DQ96" s="279">
        <v>22360</v>
      </c>
      <c r="DR96" s="279">
        <v>22168</v>
      </c>
      <c r="DS96" s="279">
        <v>22620</v>
      </c>
      <c r="DT96" s="276">
        <v>22799</v>
      </c>
      <c r="DU96" s="276">
        <v>25116</v>
      </c>
      <c r="DV96" s="276">
        <v>26047</v>
      </c>
      <c r="DW96" s="276">
        <v>26864</v>
      </c>
      <c r="DX96" s="276">
        <v>28666</v>
      </c>
      <c r="DY96" s="276">
        <v>29377</v>
      </c>
      <c r="DZ96" s="276">
        <v>29308</v>
      </c>
      <c r="EA96" s="276">
        <v>27416</v>
      </c>
      <c r="EB96" s="276">
        <v>27465</v>
      </c>
      <c r="EC96" s="276">
        <v>26768</v>
      </c>
      <c r="ED96" s="276">
        <v>26175</v>
      </c>
      <c r="EE96" s="276">
        <v>25715</v>
      </c>
      <c r="EF96" s="279">
        <v>25578</v>
      </c>
      <c r="EG96" s="279">
        <v>25248</v>
      </c>
      <c r="EH96" s="279">
        <v>25129</v>
      </c>
      <c r="EI96" s="279">
        <v>24892</v>
      </c>
      <c r="EJ96" s="279">
        <v>24542</v>
      </c>
      <c r="EK96" s="279">
        <v>24533</v>
      </c>
      <c r="EL96" s="279">
        <v>24529</v>
      </c>
      <c r="EM96" s="279">
        <v>24546</v>
      </c>
      <c r="EN96" s="279">
        <v>26916</v>
      </c>
      <c r="EO96" s="279">
        <v>26849</v>
      </c>
      <c r="EP96" s="279">
        <v>26679</v>
      </c>
      <c r="EQ96" s="279">
        <v>26865</v>
      </c>
      <c r="ER96" s="276">
        <v>26959</v>
      </c>
      <c r="ES96" s="276">
        <v>27517</v>
      </c>
      <c r="ET96" s="276">
        <v>29402</v>
      </c>
      <c r="EU96" s="276">
        <v>29942</v>
      </c>
      <c r="EV96" s="276">
        <v>30598</v>
      </c>
      <c r="EW96" s="276">
        <v>30852</v>
      </c>
      <c r="EX96" s="276">
        <v>33416</v>
      </c>
      <c r="EY96" s="276">
        <v>33439</v>
      </c>
      <c r="EZ96" s="276">
        <v>33443</v>
      </c>
      <c r="FA96" s="276">
        <v>33776</v>
      </c>
      <c r="FB96" s="276">
        <v>33683</v>
      </c>
      <c r="FC96" s="276">
        <v>34217</v>
      </c>
      <c r="FD96" s="279">
        <v>35047</v>
      </c>
      <c r="FE96" s="279">
        <v>35549</v>
      </c>
      <c r="FF96" s="279">
        <v>35610</v>
      </c>
      <c r="FG96" s="279">
        <v>35441</v>
      </c>
      <c r="FH96" s="279">
        <v>36083</v>
      </c>
      <c r="FI96" s="279">
        <v>36298</v>
      </c>
      <c r="FJ96" s="279">
        <v>36506</v>
      </c>
      <c r="FK96" s="279">
        <v>37165</v>
      </c>
      <c r="FL96" s="279">
        <v>37265</v>
      </c>
      <c r="FM96" s="279">
        <v>37514</v>
      </c>
      <c r="FN96" s="279">
        <v>37678</v>
      </c>
      <c r="FO96" s="279">
        <v>37875</v>
      </c>
      <c r="FP96" s="276">
        <v>38746</v>
      </c>
      <c r="FQ96" s="276">
        <v>39223</v>
      </c>
      <c r="FR96" s="276">
        <v>39627</v>
      </c>
      <c r="FS96" s="276">
        <v>39538</v>
      </c>
      <c r="FT96" s="276">
        <v>39304</v>
      </c>
      <c r="FU96" s="276">
        <v>39525</v>
      </c>
      <c r="FV96" s="276">
        <v>39662</v>
      </c>
      <c r="FW96" s="276">
        <v>39323</v>
      </c>
      <c r="FX96" s="276">
        <v>39962</v>
      </c>
      <c r="FY96" s="276">
        <v>40400</v>
      </c>
      <c r="FZ96" s="276">
        <v>40295</v>
      </c>
      <c r="GA96" s="276">
        <v>40456</v>
      </c>
      <c r="GB96" s="276">
        <v>41691</v>
      </c>
      <c r="GC96" s="276">
        <v>41893</v>
      </c>
      <c r="GD96" s="276">
        <v>41735</v>
      </c>
      <c r="GE96" s="276">
        <v>41423</v>
      </c>
      <c r="GF96" s="287">
        <v>41913</v>
      </c>
      <c r="GG96" s="288">
        <v>36660</v>
      </c>
      <c r="GH96" s="288">
        <v>37392</v>
      </c>
      <c r="GI96" s="288">
        <v>37633</v>
      </c>
      <c r="GJ96" s="288">
        <v>37550</v>
      </c>
      <c r="GK96" s="288">
        <v>37774</v>
      </c>
      <c r="GL96" s="636">
        <v>37566</v>
      </c>
      <c r="GM96" s="636">
        <v>37449</v>
      </c>
      <c r="GN96" s="695">
        <v>38638</v>
      </c>
      <c r="GO96" s="944">
        <v>39332</v>
      </c>
      <c r="GP96" s="944">
        <v>38924</v>
      </c>
      <c r="GQ96" s="276">
        <v>38744</v>
      </c>
      <c r="GR96" s="211">
        <v>106</v>
      </c>
      <c r="GS96" s="212">
        <v>100.27434132201461</v>
      </c>
      <c r="GT96" s="211">
        <v>1295</v>
      </c>
      <c r="GU96" s="212">
        <v>103.45803626265054</v>
      </c>
    </row>
    <row r="97" spans="1:203" ht="15" outlineLevel="2">
      <c r="A97" s="274">
        <v>649</v>
      </c>
      <c r="B97" s="275" t="s">
        <v>320</v>
      </c>
      <c r="C97" s="240" t="s">
        <v>426</v>
      </c>
      <c r="D97" s="276">
        <v>8272</v>
      </c>
      <c r="E97" s="276">
        <v>8375</v>
      </c>
      <c r="F97" s="276">
        <v>8317</v>
      </c>
      <c r="G97" s="276">
        <v>8250</v>
      </c>
      <c r="H97" s="276">
        <v>8210</v>
      </c>
      <c r="I97" s="276">
        <v>8285</v>
      </c>
      <c r="J97" s="276">
        <v>8178</v>
      </c>
      <c r="K97" s="276">
        <v>8220</v>
      </c>
      <c r="L97" s="276">
        <v>8323</v>
      </c>
      <c r="M97" s="276">
        <v>8387</v>
      </c>
      <c r="N97" s="276">
        <v>8348</v>
      </c>
      <c r="O97" s="276">
        <v>8366</v>
      </c>
      <c r="P97" s="279">
        <v>8396</v>
      </c>
      <c r="Q97" s="279">
        <v>8438</v>
      </c>
      <c r="R97" s="282">
        <v>8668</v>
      </c>
      <c r="S97" s="279">
        <v>8734</v>
      </c>
      <c r="T97" s="279">
        <v>8750</v>
      </c>
      <c r="U97" s="279">
        <v>8803</v>
      </c>
      <c r="V97" s="279">
        <v>8761</v>
      </c>
      <c r="W97" s="279">
        <v>8775</v>
      </c>
      <c r="X97" s="279">
        <v>8826</v>
      </c>
      <c r="Y97" s="279">
        <v>8844</v>
      </c>
      <c r="Z97" s="279">
        <v>8830</v>
      </c>
      <c r="AA97" s="279">
        <v>8737</v>
      </c>
      <c r="AB97" s="276">
        <v>8775</v>
      </c>
      <c r="AC97" s="276">
        <v>8814</v>
      </c>
      <c r="AD97" s="276">
        <v>8840</v>
      </c>
      <c r="AE97" s="276">
        <v>8879</v>
      </c>
      <c r="AF97" s="276">
        <v>8887</v>
      </c>
      <c r="AG97" s="276">
        <v>8882</v>
      </c>
      <c r="AH97" s="276">
        <v>8910</v>
      </c>
      <c r="AI97" s="276">
        <v>8980</v>
      </c>
      <c r="AJ97" s="276">
        <v>9032</v>
      </c>
      <c r="AK97" s="276">
        <v>9118</v>
      </c>
      <c r="AL97" s="276">
        <v>9121</v>
      </c>
      <c r="AM97" s="276">
        <v>9144</v>
      </c>
      <c r="AN97" s="279">
        <v>9142</v>
      </c>
      <c r="AO97" s="279">
        <v>9493</v>
      </c>
      <c r="AP97" s="279">
        <v>9480</v>
      </c>
      <c r="AQ97" s="279">
        <v>9571</v>
      </c>
      <c r="AR97" s="279">
        <v>9609</v>
      </c>
      <c r="AS97" s="279">
        <v>9648</v>
      </c>
      <c r="AT97" s="279">
        <v>9711</v>
      </c>
      <c r="AU97" s="279">
        <v>9790</v>
      </c>
      <c r="AV97" s="279">
        <v>9775</v>
      </c>
      <c r="AW97" s="279">
        <v>9853</v>
      </c>
      <c r="AX97" s="279">
        <v>9830</v>
      </c>
      <c r="AY97" s="279">
        <v>9829</v>
      </c>
      <c r="AZ97" s="276">
        <v>9873</v>
      </c>
      <c r="BA97" s="276">
        <v>9888</v>
      </c>
      <c r="BB97" s="276">
        <v>9898</v>
      </c>
      <c r="BC97" s="276">
        <v>9883</v>
      </c>
      <c r="BD97" s="276">
        <v>9865</v>
      </c>
      <c r="BE97" s="276">
        <v>9881</v>
      </c>
      <c r="BF97" s="276">
        <v>9915</v>
      </c>
      <c r="BG97" s="276">
        <v>9853</v>
      </c>
      <c r="BH97" s="276">
        <v>9915</v>
      </c>
      <c r="BI97" s="276">
        <v>9854</v>
      </c>
      <c r="BJ97" s="276">
        <v>9874</v>
      </c>
      <c r="BK97" s="276">
        <v>9953</v>
      </c>
      <c r="BL97" s="279">
        <v>9963</v>
      </c>
      <c r="BM97" s="279">
        <v>9981</v>
      </c>
      <c r="BN97" s="279">
        <v>10078</v>
      </c>
      <c r="BO97" s="279">
        <v>10119</v>
      </c>
      <c r="BP97" s="279">
        <v>10190</v>
      </c>
      <c r="BQ97" s="279">
        <v>10182</v>
      </c>
      <c r="BR97" s="279">
        <v>10077</v>
      </c>
      <c r="BS97" s="279">
        <v>10009</v>
      </c>
      <c r="BT97" s="279">
        <v>9969</v>
      </c>
      <c r="BU97" s="279">
        <v>9995</v>
      </c>
      <c r="BV97" s="279">
        <v>10024</v>
      </c>
      <c r="BW97" s="279">
        <v>9973</v>
      </c>
      <c r="BX97" s="276">
        <v>9992</v>
      </c>
      <c r="BY97" s="276">
        <v>9900</v>
      </c>
      <c r="BZ97" s="276">
        <v>9805</v>
      </c>
      <c r="CA97" s="276">
        <v>9716</v>
      </c>
      <c r="CB97" s="276">
        <v>9680</v>
      </c>
      <c r="CC97" s="276">
        <v>9578</v>
      </c>
      <c r="CD97" s="276">
        <v>9545</v>
      </c>
      <c r="CE97" s="276">
        <v>9538</v>
      </c>
      <c r="CF97" s="276">
        <v>9583</v>
      </c>
      <c r="CG97" s="276">
        <v>9475</v>
      </c>
      <c r="CH97" s="276">
        <v>9433</v>
      </c>
      <c r="CI97" s="276">
        <v>9400</v>
      </c>
      <c r="CJ97" s="279">
        <v>9351</v>
      </c>
      <c r="CK97" s="279">
        <v>9384</v>
      </c>
      <c r="CL97" s="279">
        <v>9401</v>
      </c>
      <c r="CM97" s="279">
        <v>9454</v>
      </c>
      <c r="CN97" s="279">
        <v>9499</v>
      </c>
      <c r="CO97" s="279">
        <v>9608</v>
      </c>
      <c r="CP97" s="279">
        <v>9657</v>
      </c>
      <c r="CQ97" s="279">
        <v>9609</v>
      </c>
      <c r="CR97" s="279">
        <v>9605</v>
      </c>
      <c r="CS97" s="279">
        <v>9761</v>
      </c>
      <c r="CT97" s="279">
        <v>9755</v>
      </c>
      <c r="CU97" s="279">
        <v>9792</v>
      </c>
      <c r="CV97" s="276">
        <v>9773</v>
      </c>
      <c r="CW97" s="276">
        <v>9717</v>
      </c>
      <c r="CX97" s="276">
        <v>9746</v>
      </c>
      <c r="CY97" s="276">
        <v>9852</v>
      </c>
      <c r="CZ97" s="276">
        <v>9881</v>
      </c>
      <c r="DA97" s="276">
        <v>9895</v>
      </c>
      <c r="DB97" s="276">
        <v>9888</v>
      </c>
      <c r="DC97" s="276">
        <v>9865</v>
      </c>
      <c r="DD97" s="276">
        <v>9864</v>
      </c>
      <c r="DE97" s="276">
        <v>9873</v>
      </c>
      <c r="DF97" s="276">
        <v>9933</v>
      </c>
      <c r="DG97" s="276">
        <v>10201</v>
      </c>
      <c r="DH97" s="279">
        <v>10217</v>
      </c>
      <c r="DI97" s="279">
        <v>10229</v>
      </c>
      <c r="DJ97" s="279">
        <v>10242</v>
      </c>
      <c r="DK97" s="279">
        <v>10196</v>
      </c>
      <c r="DL97" s="279">
        <v>10116</v>
      </c>
      <c r="DM97" s="279">
        <v>10054</v>
      </c>
      <c r="DN97" s="279">
        <v>9993</v>
      </c>
      <c r="DO97" s="279">
        <v>9967</v>
      </c>
      <c r="DP97" s="279">
        <v>9998</v>
      </c>
      <c r="DQ97" s="279">
        <v>10232</v>
      </c>
      <c r="DR97" s="279">
        <v>10152</v>
      </c>
      <c r="DS97" s="279">
        <v>10173</v>
      </c>
      <c r="DT97" s="276">
        <v>10278</v>
      </c>
      <c r="DU97" s="276">
        <v>10475</v>
      </c>
      <c r="DV97" s="276">
        <v>10467</v>
      </c>
      <c r="DW97" s="276">
        <v>10486</v>
      </c>
      <c r="DX97" s="276">
        <v>10602</v>
      </c>
      <c r="DY97" s="276">
        <v>10609</v>
      </c>
      <c r="DZ97" s="276">
        <v>10645</v>
      </c>
      <c r="EA97" s="276">
        <v>10570</v>
      </c>
      <c r="EB97" s="276">
        <v>10567</v>
      </c>
      <c r="EC97" s="276">
        <v>10519</v>
      </c>
      <c r="ED97" s="276">
        <v>10433</v>
      </c>
      <c r="EE97" s="276">
        <v>10438</v>
      </c>
      <c r="EF97" s="279">
        <v>10467</v>
      </c>
      <c r="EG97" s="279">
        <v>10442</v>
      </c>
      <c r="EH97" s="279">
        <v>10389</v>
      </c>
      <c r="EI97" s="279">
        <v>10419</v>
      </c>
      <c r="EJ97" s="279">
        <v>10337</v>
      </c>
      <c r="EK97" s="279">
        <v>10317</v>
      </c>
      <c r="EL97" s="279">
        <v>10252</v>
      </c>
      <c r="EM97" s="279">
        <v>10283</v>
      </c>
      <c r="EN97" s="279">
        <v>10289</v>
      </c>
      <c r="EO97" s="279">
        <v>10351</v>
      </c>
      <c r="EP97" s="279">
        <v>10465</v>
      </c>
      <c r="EQ97" s="279">
        <v>10419</v>
      </c>
      <c r="ER97" s="276">
        <v>10470</v>
      </c>
      <c r="ES97" s="276">
        <v>10437</v>
      </c>
      <c r="ET97" s="276">
        <v>10385</v>
      </c>
      <c r="EU97" s="276">
        <v>10337</v>
      </c>
      <c r="EV97" s="276">
        <v>10260</v>
      </c>
      <c r="EW97" s="276">
        <v>10223</v>
      </c>
      <c r="EX97" s="276">
        <v>10375</v>
      </c>
      <c r="EY97" s="276">
        <v>10422</v>
      </c>
      <c r="EZ97" s="276">
        <v>10394</v>
      </c>
      <c r="FA97" s="276">
        <v>10411</v>
      </c>
      <c r="FB97" s="276">
        <v>10377</v>
      </c>
      <c r="FC97" s="276">
        <v>10480</v>
      </c>
      <c r="FD97" s="279">
        <v>10514</v>
      </c>
      <c r="FE97" s="279">
        <v>10509</v>
      </c>
      <c r="FF97" s="279">
        <v>10359</v>
      </c>
      <c r="FG97" s="279">
        <v>10315</v>
      </c>
      <c r="FH97" s="279">
        <v>10275</v>
      </c>
      <c r="FI97" s="279">
        <v>10237</v>
      </c>
      <c r="FJ97" s="279">
        <v>10228</v>
      </c>
      <c r="FK97" s="279">
        <v>10195</v>
      </c>
      <c r="FL97" s="279">
        <v>10210</v>
      </c>
      <c r="FM97" s="279">
        <v>10203</v>
      </c>
      <c r="FN97" s="279">
        <v>10266</v>
      </c>
      <c r="FO97" s="279">
        <v>10254</v>
      </c>
      <c r="FP97" s="276">
        <v>10303</v>
      </c>
      <c r="FQ97" s="276">
        <v>10319</v>
      </c>
      <c r="FR97" s="276">
        <v>10311</v>
      </c>
      <c r="FS97" s="276">
        <v>10267</v>
      </c>
      <c r="FT97" s="276">
        <v>10250</v>
      </c>
      <c r="FU97" s="276">
        <v>10267</v>
      </c>
      <c r="FV97" s="276">
        <v>10208</v>
      </c>
      <c r="FW97" s="276">
        <v>10172</v>
      </c>
      <c r="FX97" s="276">
        <v>10168</v>
      </c>
      <c r="FY97" s="276">
        <v>10212</v>
      </c>
      <c r="FZ97" s="276">
        <v>10204</v>
      </c>
      <c r="GA97" s="276">
        <v>10224</v>
      </c>
      <c r="GB97" s="276">
        <v>10293</v>
      </c>
      <c r="GC97" s="276">
        <v>10394</v>
      </c>
      <c r="GD97" s="276">
        <v>10294</v>
      </c>
      <c r="GE97" s="276">
        <v>10276</v>
      </c>
      <c r="GF97" s="287">
        <v>10308</v>
      </c>
      <c r="GG97" s="288">
        <v>10129</v>
      </c>
      <c r="GH97" s="288">
        <v>10152</v>
      </c>
      <c r="GI97" s="288">
        <v>10107</v>
      </c>
      <c r="GJ97" s="288">
        <v>10086</v>
      </c>
      <c r="GK97" s="288">
        <v>10112</v>
      </c>
      <c r="GL97" s="636">
        <v>10095</v>
      </c>
      <c r="GM97" s="636">
        <v>10024</v>
      </c>
      <c r="GN97" s="695">
        <v>10412</v>
      </c>
      <c r="GO97" s="944">
        <v>10176</v>
      </c>
      <c r="GP97" s="944">
        <v>10097</v>
      </c>
      <c r="GQ97" s="276">
        <v>10110</v>
      </c>
      <c r="GR97" s="211">
        <v>-302</v>
      </c>
      <c r="GS97" s="212">
        <v>97.099500576258166</v>
      </c>
      <c r="GT97" s="211">
        <v>86</v>
      </c>
      <c r="GU97" s="212">
        <v>100.85794094173983</v>
      </c>
    </row>
    <row r="98" spans="1:203" ht="15" outlineLevel="2">
      <c r="A98" s="274">
        <v>652</v>
      </c>
      <c r="B98" s="275" t="s">
        <v>320</v>
      </c>
      <c r="C98" s="240" t="s">
        <v>427</v>
      </c>
      <c r="D98" s="276">
        <v>4997</v>
      </c>
      <c r="E98" s="276">
        <v>5000</v>
      </c>
      <c r="F98" s="276">
        <v>4989</v>
      </c>
      <c r="G98" s="276">
        <v>4888</v>
      </c>
      <c r="H98" s="276">
        <v>4869</v>
      </c>
      <c r="I98" s="276">
        <v>4925</v>
      </c>
      <c r="J98" s="276">
        <v>4816</v>
      </c>
      <c r="K98" s="276">
        <v>4876</v>
      </c>
      <c r="L98" s="276">
        <v>4758</v>
      </c>
      <c r="M98" s="276">
        <v>4828</v>
      </c>
      <c r="N98" s="276">
        <v>4827</v>
      </c>
      <c r="O98" s="276">
        <v>4817</v>
      </c>
      <c r="P98" s="279">
        <v>4819</v>
      </c>
      <c r="Q98" s="279">
        <v>4815</v>
      </c>
      <c r="R98" s="282">
        <v>4798</v>
      </c>
      <c r="S98" s="279">
        <v>4796</v>
      </c>
      <c r="T98" s="279">
        <v>4837</v>
      </c>
      <c r="U98" s="279">
        <v>4866</v>
      </c>
      <c r="V98" s="279">
        <v>4930</v>
      </c>
      <c r="W98" s="279">
        <v>4962</v>
      </c>
      <c r="X98" s="279">
        <v>5003</v>
      </c>
      <c r="Y98" s="279">
        <v>5042</v>
      </c>
      <c r="Z98" s="279">
        <v>5045</v>
      </c>
      <c r="AA98" s="279">
        <v>4995</v>
      </c>
      <c r="AB98" s="276">
        <v>5060</v>
      </c>
      <c r="AC98" s="276">
        <v>5070</v>
      </c>
      <c r="AD98" s="276">
        <v>5059</v>
      </c>
      <c r="AE98" s="276">
        <v>5040</v>
      </c>
      <c r="AF98" s="276">
        <v>5097</v>
      </c>
      <c r="AG98" s="276">
        <v>5055</v>
      </c>
      <c r="AH98" s="276">
        <v>5032</v>
      </c>
      <c r="AI98" s="276">
        <v>4993</v>
      </c>
      <c r="AJ98" s="276">
        <v>4965</v>
      </c>
      <c r="AK98" s="276">
        <v>5006</v>
      </c>
      <c r="AL98" s="276">
        <v>5029</v>
      </c>
      <c r="AM98" s="276">
        <v>5052</v>
      </c>
      <c r="AN98" s="279">
        <v>5010</v>
      </c>
      <c r="AO98" s="279">
        <v>4995</v>
      </c>
      <c r="AP98" s="279">
        <v>5019</v>
      </c>
      <c r="AQ98" s="279">
        <v>5007</v>
      </c>
      <c r="AR98" s="279">
        <v>5078</v>
      </c>
      <c r="AS98" s="279">
        <v>5072</v>
      </c>
      <c r="AT98" s="279">
        <v>5080</v>
      </c>
      <c r="AU98" s="279">
        <v>5075</v>
      </c>
      <c r="AV98" s="279">
        <v>5033</v>
      </c>
      <c r="AW98" s="279">
        <v>5045</v>
      </c>
      <c r="AX98" s="279">
        <v>5041</v>
      </c>
      <c r="AY98" s="279">
        <v>5058</v>
      </c>
      <c r="AZ98" s="276">
        <v>5086</v>
      </c>
      <c r="BA98" s="276">
        <v>5105</v>
      </c>
      <c r="BB98" s="276">
        <v>5078</v>
      </c>
      <c r="BC98" s="276">
        <v>5081</v>
      </c>
      <c r="BD98" s="276">
        <v>5077</v>
      </c>
      <c r="BE98" s="276">
        <v>5058</v>
      </c>
      <c r="BF98" s="276">
        <v>5102</v>
      </c>
      <c r="BG98" s="276">
        <v>5060</v>
      </c>
      <c r="BH98" s="276">
        <v>5053</v>
      </c>
      <c r="BI98" s="276">
        <v>5025</v>
      </c>
      <c r="BJ98" s="276">
        <v>5032</v>
      </c>
      <c r="BK98" s="276">
        <v>5059</v>
      </c>
      <c r="BL98" s="279">
        <v>5043</v>
      </c>
      <c r="BM98" s="279">
        <v>5086</v>
      </c>
      <c r="BN98" s="279">
        <v>5082</v>
      </c>
      <c r="BO98" s="279">
        <v>5091</v>
      </c>
      <c r="BP98" s="279">
        <v>5080</v>
      </c>
      <c r="BQ98" s="279">
        <v>5059</v>
      </c>
      <c r="BR98" s="279">
        <v>4990</v>
      </c>
      <c r="BS98" s="279">
        <v>4938</v>
      </c>
      <c r="BT98" s="279">
        <v>4911</v>
      </c>
      <c r="BU98" s="279">
        <v>4930</v>
      </c>
      <c r="BV98" s="279">
        <v>4963</v>
      </c>
      <c r="BW98" s="279">
        <v>4974</v>
      </c>
      <c r="BX98" s="276">
        <v>5006</v>
      </c>
      <c r="BY98" s="276">
        <v>5001</v>
      </c>
      <c r="BZ98" s="276">
        <v>5017</v>
      </c>
      <c r="CA98" s="276">
        <v>4976</v>
      </c>
      <c r="CB98" s="276">
        <v>4943</v>
      </c>
      <c r="CC98" s="276">
        <v>4928</v>
      </c>
      <c r="CD98" s="276">
        <v>4937</v>
      </c>
      <c r="CE98" s="276">
        <v>4949</v>
      </c>
      <c r="CF98" s="276">
        <v>4953</v>
      </c>
      <c r="CG98" s="276">
        <v>4929</v>
      </c>
      <c r="CH98" s="276">
        <v>4956</v>
      </c>
      <c r="CI98" s="276">
        <v>4949</v>
      </c>
      <c r="CJ98" s="279">
        <v>4872</v>
      </c>
      <c r="CK98" s="279">
        <v>4851</v>
      </c>
      <c r="CL98" s="279">
        <v>4836</v>
      </c>
      <c r="CM98" s="279">
        <v>4858</v>
      </c>
      <c r="CN98" s="279">
        <v>4870</v>
      </c>
      <c r="CO98" s="279">
        <v>4911</v>
      </c>
      <c r="CP98" s="279">
        <v>4991</v>
      </c>
      <c r="CQ98" s="279">
        <v>4985</v>
      </c>
      <c r="CR98" s="279">
        <v>4963</v>
      </c>
      <c r="CS98" s="279">
        <v>4962</v>
      </c>
      <c r="CT98" s="279">
        <v>4962</v>
      </c>
      <c r="CU98" s="279">
        <v>4996</v>
      </c>
      <c r="CV98" s="276">
        <v>4978</v>
      </c>
      <c r="CW98" s="276">
        <v>4960</v>
      </c>
      <c r="CX98" s="276">
        <v>4979</v>
      </c>
      <c r="CY98" s="276">
        <v>4956</v>
      </c>
      <c r="CZ98" s="276">
        <v>4955</v>
      </c>
      <c r="DA98" s="276">
        <v>4954</v>
      </c>
      <c r="DB98" s="276">
        <v>4931</v>
      </c>
      <c r="DC98" s="276">
        <v>4922</v>
      </c>
      <c r="DD98" s="276">
        <v>4945</v>
      </c>
      <c r="DE98" s="276">
        <v>4993</v>
      </c>
      <c r="DF98" s="276">
        <v>4979</v>
      </c>
      <c r="DG98" s="276">
        <v>5018</v>
      </c>
      <c r="DH98" s="279">
        <v>5025</v>
      </c>
      <c r="DI98" s="279">
        <v>5030</v>
      </c>
      <c r="DJ98" s="279">
        <v>5018</v>
      </c>
      <c r="DK98" s="279">
        <v>4986</v>
      </c>
      <c r="DL98" s="279">
        <v>4966</v>
      </c>
      <c r="DM98" s="279">
        <v>4926</v>
      </c>
      <c r="DN98" s="279">
        <v>4910</v>
      </c>
      <c r="DO98" s="279">
        <v>4933</v>
      </c>
      <c r="DP98" s="279">
        <v>4960</v>
      </c>
      <c r="DQ98" s="279">
        <v>4953</v>
      </c>
      <c r="DR98" s="279">
        <v>4932</v>
      </c>
      <c r="DS98" s="279">
        <v>5016</v>
      </c>
      <c r="DT98" s="276">
        <v>5061</v>
      </c>
      <c r="DU98" s="276">
        <v>5082</v>
      </c>
      <c r="DV98" s="276">
        <v>5099</v>
      </c>
      <c r="DW98" s="276">
        <v>5066</v>
      </c>
      <c r="DX98" s="276">
        <v>5073</v>
      </c>
      <c r="DY98" s="276">
        <v>5072</v>
      </c>
      <c r="DZ98" s="276">
        <v>5089</v>
      </c>
      <c r="EA98" s="276">
        <v>5057</v>
      </c>
      <c r="EB98" s="276">
        <v>5074</v>
      </c>
      <c r="EC98" s="276">
        <v>5068</v>
      </c>
      <c r="ED98" s="276">
        <v>5038</v>
      </c>
      <c r="EE98" s="276">
        <v>5029</v>
      </c>
      <c r="EF98" s="279">
        <v>5069</v>
      </c>
      <c r="EG98" s="279">
        <v>5097</v>
      </c>
      <c r="EH98" s="279">
        <v>5074</v>
      </c>
      <c r="EI98" s="279">
        <v>5040</v>
      </c>
      <c r="EJ98" s="279">
        <v>5019</v>
      </c>
      <c r="EK98" s="279">
        <v>5024</v>
      </c>
      <c r="EL98" s="279">
        <v>4996</v>
      </c>
      <c r="EM98" s="279">
        <v>5007</v>
      </c>
      <c r="EN98" s="279">
        <v>4997</v>
      </c>
      <c r="EO98" s="279">
        <v>4984</v>
      </c>
      <c r="EP98" s="279">
        <v>4982</v>
      </c>
      <c r="EQ98" s="279">
        <v>4974</v>
      </c>
      <c r="ER98" s="276">
        <v>5009</v>
      </c>
      <c r="ES98" s="276">
        <v>4982</v>
      </c>
      <c r="ET98" s="276">
        <v>4965</v>
      </c>
      <c r="EU98" s="276">
        <v>4972</v>
      </c>
      <c r="EV98" s="276">
        <v>4979</v>
      </c>
      <c r="EW98" s="276">
        <v>4963</v>
      </c>
      <c r="EX98" s="276">
        <v>4982</v>
      </c>
      <c r="EY98" s="276">
        <v>5009</v>
      </c>
      <c r="EZ98" s="276">
        <v>5006</v>
      </c>
      <c r="FA98" s="276">
        <v>5002</v>
      </c>
      <c r="FB98" s="276">
        <v>4993</v>
      </c>
      <c r="FC98" s="276">
        <v>5006</v>
      </c>
      <c r="FD98" s="279">
        <v>5023</v>
      </c>
      <c r="FE98" s="279">
        <v>5027</v>
      </c>
      <c r="FF98" s="279">
        <v>4994</v>
      </c>
      <c r="FG98" s="279">
        <v>4977</v>
      </c>
      <c r="FH98" s="279">
        <v>4952</v>
      </c>
      <c r="FI98" s="279">
        <v>4919</v>
      </c>
      <c r="FJ98" s="279">
        <v>4928</v>
      </c>
      <c r="FK98" s="279">
        <v>4942</v>
      </c>
      <c r="FL98" s="279">
        <v>4916</v>
      </c>
      <c r="FM98" s="279">
        <v>4891</v>
      </c>
      <c r="FN98" s="279">
        <v>4896</v>
      </c>
      <c r="FO98" s="279">
        <v>4896</v>
      </c>
      <c r="FP98" s="276">
        <v>4929</v>
      </c>
      <c r="FQ98" s="276">
        <v>4927</v>
      </c>
      <c r="FR98" s="276">
        <v>4917</v>
      </c>
      <c r="FS98" s="276">
        <v>4897</v>
      </c>
      <c r="FT98" s="276">
        <v>4879</v>
      </c>
      <c r="FU98" s="276">
        <v>4906</v>
      </c>
      <c r="FV98" s="276">
        <v>4906</v>
      </c>
      <c r="FW98" s="276">
        <v>4902</v>
      </c>
      <c r="FX98" s="276">
        <v>4893</v>
      </c>
      <c r="FY98" s="276">
        <v>4913</v>
      </c>
      <c r="FZ98" s="276">
        <v>4898</v>
      </c>
      <c r="GA98" s="276">
        <v>4901</v>
      </c>
      <c r="GB98" s="276">
        <v>4965</v>
      </c>
      <c r="GC98" s="276">
        <v>4946</v>
      </c>
      <c r="GD98" s="276">
        <v>4910</v>
      </c>
      <c r="GE98" s="276">
        <v>4887</v>
      </c>
      <c r="GF98" s="287">
        <v>4894</v>
      </c>
      <c r="GG98" s="288">
        <v>4862</v>
      </c>
      <c r="GH98" s="288">
        <v>4891</v>
      </c>
      <c r="GI98" s="288">
        <v>4849</v>
      </c>
      <c r="GJ98" s="288">
        <v>4844</v>
      </c>
      <c r="GK98" s="288">
        <v>4827</v>
      </c>
      <c r="GL98" s="636">
        <v>4810</v>
      </c>
      <c r="GM98" s="636">
        <v>4809</v>
      </c>
      <c r="GN98" s="695">
        <v>4913</v>
      </c>
      <c r="GO98" s="944">
        <v>4814</v>
      </c>
      <c r="GP98" s="944">
        <v>4788</v>
      </c>
      <c r="GQ98" s="276">
        <v>4775</v>
      </c>
      <c r="GR98" s="211">
        <v>-138</v>
      </c>
      <c r="GS98" s="212">
        <v>97.191125585182164</v>
      </c>
      <c r="GT98" s="211">
        <v>-34</v>
      </c>
      <c r="GU98" s="212">
        <v>99.292992306092742</v>
      </c>
    </row>
    <row r="99" spans="1:203" ht="15" outlineLevel="2">
      <c r="A99" s="274">
        <v>660</v>
      </c>
      <c r="B99" s="275" t="s">
        <v>320</v>
      </c>
      <c r="C99" s="240" t="s">
        <v>428</v>
      </c>
      <c r="D99" s="276">
        <v>8143</v>
      </c>
      <c r="E99" s="276">
        <v>8073</v>
      </c>
      <c r="F99" s="276">
        <v>8068</v>
      </c>
      <c r="G99" s="276">
        <v>8154</v>
      </c>
      <c r="H99" s="276">
        <v>8180</v>
      </c>
      <c r="I99" s="276">
        <v>8233</v>
      </c>
      <c r="J99" s="276">
        <v>8103</v>
      </c>
      <c r="K99" s="276">
        <v>8217</v>
      </c>
      <c r="L99" s="276">
        <v>8236</v>
      </c>
      <c r="M99" s="276">
        <v>8268</v>
      </c>
      <c r="N99" s="276">
        <v>8256</v>
      </c>
      <c r="O99" s="276">
        <v>8448</v>
      </c>
      <c r="P99" s="279">
        <v>8469</v>
      </c>
      <c r="Q99" s="279">
        <v>8533</v>
      </c>
      <c r="R99" s="282">
        <v>8671</v>
      </c>
      <c r="S99" s="279">
        <v>8420</v>
      </c>
      <c r="T99" s="279">
        <v>8466</v>
      </c>
      <c r="U99" s="279">
        <v>8676</v>
      </c>
      <c r="V99" s="279">
        <v>8780</v>
      </c>
      <c r="W99" s="279">
        <v>8803</v>
      </c>
      <c r="X99" s="279">
        <v>8831</v>
      </c>
      <c r="Y99" s="279">
        <v>8897</v>
      </c>
      <c r="Z99" s="279">
        <v>9015</v>
      </c>
      <c r="AA99" s="279">
        <v>8983</v>
      </c>
      <c r="AB99" s="276">
        <v>9018</v>
      </c>
      <c r="AC99" s="276">
        <v>9055</v>
      </c>
      <c r="AD99" s="276">
        <v>9127</v>
      </c>
      <c r="AE99" s="276">
        <v>9216</v>
      </c>
      <c r="AF99" s="276">
        <v>9241</v>
      </c>
      <c r="AG99" s="276">
        <v>9125</v>
      </c>
      <c r="AH99" s="276">
        <v>9115</v>
      </c>
      <c r="AI99" s="276">
        <v>9117</v>
      </c>
      <c r="AJ99" s="276">
        <v>9139</v>
      </c>
      <c r="AK99" s="276">
        <v>9161</v>
      </c>
      <c r="AL99" s="276">
        <v>9169</v>
      </c>
      <c r="AM99" s="276">
        <v>9285</v>
      </c>
      <c r="AN99" s="279">
        <v>9279</v>
      </c>
      <c r="AO99" s="279">
        <v>9327</v>
      </c>
      <c r="AP99" s="279">
        <v>9310</v>
      </c>
      <c r="AQ99" s="279">
        <v>9243</v>
      </c>
      <c r="AR99" s="279">
        <v>9428</v>
      </c>
      <c r="AS99" s="279">
        <v>9430</v>
      </c>
      <c r="AT99" s="279">
        <v>9458</v>
      </c>
      <c r="AU99" s="279">
        <v>9539</v>
      </c>
      <c r="AV99" s="279">
        <v>9423</v>
      </c>
      <c r="AW99" s="279">
        <v>9500</v>
      </c>
      <c r="AX99" s="279">
        <v>9509</v>
      </c>
      <c r="AY99" s="279">
        <v>9474</v>
      </c>
      <c r="AZ99" s="276">
        <v>9516</v>
      </c>
      <c r="BA99" s="276">
        <v>9650</v>
      </c>
      <c r="BB99" s="276">
        <v>9658</v>
      </c>
      <c r="BC99" s="276">
        <v>9595</v>
      </c>
      <c r="BD99" s="276">
        <v>9629</v>
      </c>
      <c r="BE99" s="276">
        <v>9552</v>
      </c>
      <c r="BF99" s="276">
        <v>9651</v>
      </c>
      <c r="BG99" s="276">
        <v>9601</v>
      </c>
      <c r="BH99" s="276">
        <v>9701</v>
      </c>
      <c r="BI99" s="276">
        <v>9627</v>
      </c>
      <c r="BJ99" s="276">
        <v>9705</v>
      </c>
      <c r="BK99" s="276">
        <v>9808</v>
      </c>
      <c r="BL99" s="279">
        <v>9844</v>
      </c>
      <c r="BM99" s="279">
        <v>9914</v>
      </c>
      <c r="BN99" s="279">
        <v>9934</v>
      </c>
      <c r="BO99" s="279">
        <v>9971</v>
      </c>
      <c r="BP99" s="279">
        <v>10030</v>
      </c>
      <c r="BQ99" s="279">
        <v>9957</v>
      </c>
      <c r="BR99" s="279">
        <v>9743</v>
      </c>
      <c r="BS99" s="279">
        <v>9656</v>
      </c>
      <c r="BT99" s="279">
        <v>9665</v>
      </c>
      <c r="BU99" s="279">
        <v>9739</v>
      </c>
      <c r="BV99" s="279">
        <v>9756</v>
      </c>
      <c r="BW99" s="279">
        <v>9776</v>
      </c>
      <c r="BX99" s="276">
        <v>9848</v>
      </c>
      <c r="BY99" s="276">
        <v>9796</v>
      </c>
      <c r="BZ99" s="276">
        <v>9773</v>
      </c>
      <c r="CA99" s="276">
        <v>9690</v>
      </c>
      <c r="CB99" s="276">
        <v>9682</v>
      </c>
      <c r="CC99" s="276">
        <v>9563</v>
      </c>
      <c r="CD99" s="276">
        <v>9583</v>
      </c>
      <c r="CE99" s="276">
        <v>9650</v>
      </c>
      <c r="CF99" s="276">
        <v>9702</v>
      </c>
      <c r="CG99" s="276">
        <v>9729</v>
      </c>
      <c r="CH99" s="276">
        <v>9733</v>
      </c>
      <c r="CI99" s="276">
        <v>9695</v>
      </c>
      <c r="CJ99" s="279">
        <v>9665</v>
      </c>
      <c r="CK99" s="279">
        <v>9628</v>
      </c>
      <c r="CL99" s="279">
        <v>9738</v>
      </c>
      <c r="CM99" s="279">
        <v>9726</v>
      </c>
      <c r="CN99" s="279">
        <v>9755</v>
      </c>
      <c r="CO99" s="279">
        <v>9842</v>
      </c>
      <c r="CP99" s="279">
        <v>9892</v>
      </c>
      <c r="CQ99" s="279">
        <v>9973</v>
      </c>
      <c r="CR99" s="279">
        <v>9996</v>
      </c>
      <c r="CS99" s="279">
        <v>9983</v>
      </c>
      <c r="CT99" s="279">
        <v>10058</v>
      </c>
      <c r="CU99" s="279">
        <v>10147</v>
      </c>
      <c r="CV99" s="276">
        <v>10130</v>
      </c>
      <c r="CW99" s="276">
        <v>10094</v>
      </c>
      <c r="CX99" s="276">
        <v>10117</v>
      </c>
      <c r="CY99" s="276">
        <v>10135</v>
      </c>
      <c r="CZ99" s="276">
        <v>10175</v>
      </c>
      <c r="DA99" s="276">
        <v>10106</v>
      </c>
      <c r="DB99" s="276">
        <v>10162</v>
      </c>
      <c r="DC99" s="276">
        <v>10177</v>
      </c>
      <c r="DD99" s="276">
        <v>10178</v>
      </c>
      <c r="DE99" s="276">
        <v>10171</v>
      </c>
      <c r="DF99" s="276">
        <v>10214</v>
      </c>
      <c r="DG99" s="276">
        <v>10227</v>
      </c>
      <c r="DH99" s="279">
        <v>10275</v>
      </c>
      <c r="DI99" s="279">
        <v>10279</v>
      </c>
      <c r="DJ99" s="279">
        <v>10280</v>
      </c>
      <c r="DK99" s="279">
        <v>10214</v>
      </c>
      <c r="DL99" s="279">
        <v>10137</v>
      </c>
      <c r="DM99" s="279">
        <v>10060</v>
      </c>
      <c r="DN99" s="279">
        <v>10024</v>
      </c>
      <c r="DO99" s="279">
        <v>9963</v>
      </c>
      <c r="DP99" s="279">
        <v>9980</v>
      </c>
      <c r="DQ99" s="279">
        <v>9947</v>
      </c>
      <c r="DR99" s="279">
        <v>9940</v>
      </c>
      <c r="DS99" s="279">
        <v>10059</v>
      </c>
      <c r="DT99" s="276">
        <v>10135</v>
      </c>
      <c r="DU99" s="276">
        <v>10328</v>
      </c>
      <c r="DV99" s="276">
        <v>10401</v>
      </c>
      <c r="DW99" s="276">
        <v>10435</v>
      </c>
      <c r="DX99" s="276">
        <v>10646</v>
      </c>
      <c r="DY99" s="276">
        <v>10662</v>
      </c>
      <c r="DZ99" s="276">
        <v>10684</v>
      </c>
      <c r="EA99" s="276">
        <v>10533</v>
      </c>
      <c r="EB99" s="276">
        <v>10549</v>
      </c>
      <c r="EC99" s="276">
        <v>10576</v>
      </c>
      <c r="ED99" s="276">
        <v>10501</v>
      </c>
      <c r="EE99" s="276">
        <v>10462</v>
      </c>
      <c r="EF99" s="279">
        <v>10457</v>
      </c>
      <c r="EG99" s="279">
        <v>10446</v>
      </c>
      <c r="EH99" s="279">
        <v>10371</v>
      </c>
      <c r="EI99" s="279">
        <v>10373</v>
      </c>
      <c r="EJ99" s="279">
        <v>10373</v>
      </c>
      <c r="EK99" s="279">
        <v>10376</v>
      </c>
      <c r="EL99" s="279">
        <v>10386</v>
      </c>
      <c r="EM99" s="279">
        <v>10356</v>
      </c>
      <c r="EN99" s="279">
        <v>10371</v>
      </c>
      <c r="EO99" s="279">
        <v>10343</v>
      </c>
      <c r="EP99" s="279">
        <v>10275</v>
      </c>
      <c r="EQ99" s="279">
        <v>10247</v>
      </c>
      <c r="ER99" s="276">
        <v>10300</v>
      </c>
      <c r="ES99" s="276">
        <v>10259</v>
      </c>
      <c r="ET99" s="276">
        <v>10220</v>
      </c>
      <c r="EU99" s="276">
        <v>10186</v>
      </c>
      <c r="EV99" s="276">
        <v>10207</v>
      </c>
      <c r="EW99" s="276">
        <v>10118</v>
      </c>
      <c r="EX99" s="276">
        <v>10357</v>
      </c>
      <c r="EY99" s="276">
        <v>10423</v>
      </c>
      <c r="EZ99" s="276">
        <v>10439</v>
      </c>
      <c r="FA99" s="276">
        <v>10470</v>
      </c>
      <c r="FB99" s="276">
        <v>10465</v>
      </c>
      <c r="FC99" s="276">
        <v>10479</v>
      </c>
      <c r="FD99" s="279">
        <v>10560</v>
      </c>
      <c r="FE99" s="279">
        <v>10542</v>
      </c>
      <c r="FF99" s="279">
        <v>10432</v>
      </c>
      <c r="FG99" s="279">
        <v>10393</v>
      </c>
      <c r="FH99" s="279">
        <v>10332</v>
      </c>
      <c r="FI99" s="279">
        <v>10316</v>
      </c>
      <c r="FJ99" s="279">
        <v>10350</v>
      </c>
      <c r="FK99" s="279">
        <v>10379</v>
      </c>
      <c r="FL99" s="279">
        <v>10335</v>
      </c>
      <c r="FM99" s="279">
        <v>10330</v>
      </c>
      <c r="FN99" s="279">
        <v>10261</v>
      </c>
      <c r="FO99" s="279">
        <v>10297</v>
      </c>
      <c r="FP99" s="276">
        <v>10357</v>
      </c>
      <c r="FQ99" s="276">
        <v>10379</v>
      </c>
      <c r="FR99" s="276">
        <v>10366</v>
      </c>
      <c r="FS99" s="276">
        <v>10359</v>
      </c>
      <c r="FT99" s="276">
        <v>10354</v>
      </c>
      <c r="FU99" s="276">
        <v>10378</v>
      </c>
      <c r="FV99" s="276">
        <v>10423</v>
      </c>
      <c r="FW99" s="276">
        <v>10401</v>
      </c>
      <c r="FX99" s="276">
        <v>10339</v>
      </c>
      <c r="FY99" s="276">
        <v>10361</v>
      </c>
      <c r="FZ99" s="276">
        <v>10342</v>
      </c>
      <c r="GA99" s="276">
        <v>10364</v>
      </c>
      <c r="GB99" s="276">
        <v>10455</v>
      </c>
      <c r="GC99" s="276">
        <v>10507</v>
      </c>
      <c r="GD99" s="276">
        <v>10474</v>
      </c>
      <c r="GE99" s="276">
        <v>10366</v>
      </c>
      <c r="GF99" s="287">
        <v>10357</v>
      </c>
      <c r="GG99" s="288">
        <v>10016</v>
      </c>
      <c r="GH99" s="288">
        <v>10041</v>
      </c>
      <c r="GI99" s="288">
        <v>10071</v>
      </c>
      <c r="GJ99" s="288">
        <v>10128</v>
      </c>
      <c r="GK99" s="288">
        <v>10115</v>
      </c>
      <c r="GL99" s="636">
        <v>10089</v>
      </c>
      <c r="GM99" s="636">
        <v>10067</v>
      </c>
      <c r="GN99" s="695">
        <v>10172</v>
      </c>
      <c r="GO99" s="944">
        <v>10216</v>
      </c>
      <c r="GP99" s="944">
        <v>10163</v>
      </c>
      <c r="GQ99" s="276">
        <v>10225</v>
      </c>
      <c r="GR99" s="211">
        <v>53</v>
      </c>
      <c r="GS99" s="212">
        <v>100.5210381439245</v>
      </c>
      <c r="GT99" s="211">
        <v>158</v>
      </c>
      <c r="GU99" s="212">
        <v>101.56948445415715</v>
      </c>
    </row>
    <row r="100" spans="1:203" ht="15" outlineLevel="2">
      <c r="A100" s="274">
        <v>667</v>
      </c>
      <c r="B100" s="275" t="s">
        <v>320</v>
      </c>
      <c r="C100" s="240" t="s">
        <v>429</v>
      </c>
      <c r="D100" s="276">
        <v>9431</v>
      </c>
      <c r="E100" s="276">
        <v>9413</v>
      </c>
      <c r="F100" s="276">
        <v>9445</v>
      </c>
      <c r="G100" s="276">
        <v>9359</v>
      </c>
      <c r="H100" s="276">
        <v>9309</v>
      </c>
      <c r="I100" s="276">
        <v>9386</v>
      </c>
      <c r="J100" s="276">
        <v>9091</v>
      </c>
      <c r="K100" s="276">
        <v>9316</v>
      </c>
      <c r="L100" s="276">
        <v>9034</v>
      </c>
      <c r="M100" s="276">
        <v>9000</v>
      </c>
      <c r="N100" s="276">
        <v>8967</v>
      </c>
      <c r="O100" s="276">
        <v>8996</v>
      </c>
      <c r="P100" s="279">
        <v>9188</v>
      </c>
      <c r="Q100" s="279">
        <v>9257</v>
      </c>
      <c r="R100" s="282">
        <v>9214</v>
      </c>
      <c r="S100" s="279">
        <v>9297</v>
      </c>
      <c r="T100" s="279">
        <v>9369</v>
      </c>
      <c r="U100" s="279">
        <v>9282</v>
      </c>
      <c r="V100" s="279">
        <v>9248</v>
      </c>
      <c r="W100" s="279">
        <v>9215</v>
      </c>
      <c r="X100" s="279">
        <v>9257</v>
      </c>
      <c r="Y100" s="279">
        <v>9321</v>
      </c>
      <c r="Z100" s="279">
        <v>9289</v>
      </c>
      <c r="AA100" s="279">
        <v>9109</v>
      </c>
      <c r="AB100" s="276">
        <v>9124</v>
      </c>
      <c r="AC100" s="276">
        <v>9195</v>
      </c>
      <c r="AD100" s="276">
        <v>9156</v>
      </c>
      <c r="AE100" s="276">
        <v>9106</v>
      </c>
      <c r="AF100" s="276">
        <v>9217</v>
      </c>
      <c r="AG100" s="276">
        <v>9266</v>
      </c>
      <c r="AH100" s="276">
        <v>9270</v>
      </c>
      <c r="AI100" s="276">
        <v>9251</v>
      </c>
      <c r="AJ100" s="276">
        <v>9208</v>
      </c>
      <c r="AK100" s="276">
        <v>9267</v>
      </c>
      <c r="AL100" s="276">
        <v>9198</v>
      </c>
      <c r="AM100" s="276">
        <v>9232</v>
      </c>
      <c r="AN100" s="279">
        <v>9216</v>
      </c>
      <c r="AO100" s="279">
        <v>9376</v>
      </c>
      <c r="AP100" s="279">
        <v>9425</v>
      </c>
      <c r="AQ100" s="279">
        <v>9396</v>
      </c>
      <c r="AR100" s="279">
        <v>9489</v>
      </c>
      <c r="AS100" s="279">
        <v>9418</v>
      </c>
      <c r="AT100" s="279">
        <v>9479</v>
      </c>
      <c r="AU100" s="279">
        <v>9482</v>
      </c>
      <c r="AV100" s="279">
        <v>9423</v>
      </c>
      <c r="AW100" s="279">
        <v>9390</v>
      </c>
      <c r="AX100" s="279">
        <v>9379</v>
      </c>
      <c r="AY100" s="279">
        <v>9356</v>
      </c>
      <c r="AZ100" s="276">
        <v>9472</v>
      </c>
      <c r="BA100" s="276">
        <v>9506</v>
      </c>
      <c r="BB100" s="276">
        <v>9377</v>
      </c>
      <c r="BC100" s="276">
        <v>9392</v>
      </c>
      <c r="BD100" s="276">
        <v>9392</v>
      </c>
      <c r="BE100" s="276">
        <v>9336</v>
      </c>
      <c r="BF100" s="276">
        <v>9312</v>
      </c>
      <c r="BG100" s="276">
        <v>9234</v>
      </c>
      <c r="BH100" s="276">
        <v>9337</v>
      </c>
      <c r="BI100" s="276">
        <v>9334</v>
      </c>
      <c r="BJ100" s="276">
        <v>9404</v>
      </c>
      <c r="BK100" s="276">
        <v>9501</v>
      </c>
      <c r="BL100" s="279">
        <v>9483</v>
      </c>
      <c r="BM100" s="279">
        <v>9473</v>
      </c>
      <c r="BN100" s="279">
        <v>9539</v>
      </c>
      <c r="BO100" s="279">
        <v>9491</v>
      </c>
      <c r="BP100" s="279">
        <v>9506</v>
      </c>
      <c r="BQ100" s="279">
        <v>9447</v>
      </c>
      <c r="BR100" s="279">
        <v>9336</v>
      </c>
      <c r="BS100" s="279">
        <v>9275</v>
      </c>
      <c r="BT100" s="279">
        <v>9203</v>
      </c>
      <c r="BU100" s="279">
        <v>9197</v>
      </c>
      <c r="BV100" s="279">
        <v>9153</v>
      </c>
      <c r="BW100" s="279">
        <v>9229</v>
      </c>
      <c r="BX100" s="276">
        <v>9299</v>
      </c>
      <c r="BY100" s="276">
        <v>9319</v>
      </c>
      <c r="BZ100" s="276">
        <v>9236</v>
      </c>
      <c r="CA100" s="276">
        <v>9180</v>
      </c>
      <c r="CB100" s="276">
        <v>9158</v>
      </c>
      <c r="CC100" s="276">
        <v>9081</v>
      </c>
      <c r="CD100" s="276">
        <v>9089</v>
      </c>
      <c r="CE100" s="276">
        <v>9114</v>
      </c>
      <c r="CF100" s="276">
        <v>9061</v>
      </c>
      <c r="CG100" s="276">
        <v>9034</v>
      </c>
      <c r="CH100" s="276">
        <v>8998</v>
      </c>
      <c r="CI100" s="276">
        <v>8970</v>
      </c>
      <c r="CJ100" s="279">
        <v>8950</v>
      </c>
      <c r="CK100" s="279">
        <v>8989</v>
      </c>
      <c r="CL100" s="279">
        <v>8970</v>
      </c>
      <c r="CM100" s="279">
        <v>8962</v>
      </c>
      <c r="CN100" s="279">
        <v>9014</v>
      </c>
      <c r="CO100" s="279">
        <v>9104</v>
      </c>
      <c r="CP100" s="279">
        <v>9139</v>
      </c>
      <c r="CQ100" s="279">
        <v>8996</v>
      </c>
      <c r="CR100" s="279">
        <v>9121</v>
      </c>
      <c r="CS100" s="279">
        <v>9099</v>
      </c>
      <c r="CT100" s="279">
        <v>9121</v>
      </c>
      <c r="CU100" s="279">
        <v>9146</v>
      </c>
      <c r="CV100" s="276">
        <v>9136</v>
      </c>
      <c r="CW100" s="276">
        <v>9119</v>
      </c>
      <c r="CX100" s="276">
        <v>9117</v>
      </c>
      <c r="CY100" s="276">
        <v>9095</v>
      </c>
      <c r="CZ100" s="276">
        <v>9156</v>
      </c>
      <c r="DA100" s="276">
        <v>9115</v>
      </c>
      <c r="DB100" s="276">
        <v>9092</v>
      </c>
      <c r="DC100" s="276">
        <v>9048</v>
      </c>
      <c r="DD100" s="276">
        <v>9051</v>
      </c>
      <c r="DE100" s="276">
        <v>8988</v>
      </c>
      <c r="DF100" s="276">
        <v>9149</v>
      </c>
      <c r="DG100" s="276">
        <v>9117</v>
      </c>
      <c r="DH100" s="279">
        <v>9116</v>
      </c>
      <c r="DI100" s="279">
        <v>9070</v>
      </c>
      <c r="DJ100" s="279">
        <v>9126</v>
      </c>
      <c r="DK100" s="279">
        <v>9116</v>
      </c>
      <c r="DL100" s="279">
        <v>9048</v>
      </c>
      <c r="DM100" s="279">
        <v>9003</v>
      </c>
      <c r="DN100" s="279">
        <v>8963</v>
      </c>
      <c r="DO100" s="279">
        <v>8982</v>
      </c>
      <c r="DP100" s="279">
        <v>9027</v>
      </c>
      <c r="DQ100" s="279">
        <v>8986</v>
      </c>
      <c r="DR100" s="279">
        <v>8950</v>
      </c>
      <c r="DS100" s="279">
        <v>9044</v>
      </c>
      <c r="DT100" s="276">
        <v>9134</v>
      </c>
      <c r="DU100" s="276">
        <v>9334</v>
      </c>
      <c r="DV100" s="276">
        <v>9427</v>
      </c>
      <c r="DW100" s="276">
        <v>9446</v>
      </c>
      <c r="DX100" s="276">
        <v>9564</v>
      </c>
      <c r="DY100" s="276">
        <v>9577</v>
      </c>
      <c r="DZ100" s="276">
        <v>9607</v>
      </c>
      <c r="EA100" s="276">
        <v>9501</v>
      </c>
      <c r="EB100" s="276">
        <v>9551</v>
      </c>
      <c r="EC100" s="276">
        <v>9551</v>
      </c>
      <c r="ED100" s="276">
        <v>9552</v>
      </c>
      <c r="EE100" s="276">
        <v>9566</v>
      </c>
      <c r="EF100" s="279">
        <v>9623</v>
      </c>
      <c r="EG100" s="279">
        <v>9645</v>
      </c>
      <c r="EH100" s="279">
        <v>9570</v>
      </c>
      <c r="EI100" s="279">
        <v>9562</v>
      </c>
      <c r="EJ100" s="279">
        <v>9540</v>
      </c>
      <c r="EK100" s="279">
        <v>9542</v>
      </c>
      <c r="EL100" s="279">
        <v>9612</v>
      </c>
      <c r="EM100" s="279">
        <v>9649</v>
      </c>
      <c r="EN100" s="279">
        <v>9626</v>
      </c>
      <c r="EO100" s="279">
        <v>9620</v>
      </c>
      <c r="EP100" s="279">
        <v>9648</v>
      </c>
      <c r="EQ100" s="279">
        <v>9641</v>
      </c>
      <c r="ER100" s="276">
        <v>9696</v>
      </c>
      <c r="ES100" s="276">
        <v>9663</v>
      </c>
      <c r="ET100" s="276">
        <v>9684</v>
      </c>
      <c r="EU100" s="276">
        <v>9660</v>
      </c>
      <c r="EV100" s="276">
        <v>9667</v>
      </c>
      <c r="EW100" s="276">
        <v>9596</v>
      </c>
      <c r="EX100" s="276">
        <v>9871</v>
      </c>
      <c r="EY100" s="276">
        <v>9939</v>
      </c>
      <c r="EZ100" s="276">
        <v>9886</v>
      </c>
      <c r="FA100" s="276">
        <v>9887</v>
      </c>
      <c r="FB100" s="276">
        <v>9886</v>
      </c>
      <c r="FC100" s="276">
        <v>9957</v>
      </c>
      <c r="FD100" s="279">
        <v>9992</v>
      </c>
      <c r="FE100" s="279">
        <v>10009</v>
      </c>
      <c r="FF100" s="279">
        <v>9971</v>
      </c>
      <c r="FG100" s="279">
        <v>9955</v>
      </c>
      <c r="FH100" s="279">
        <v>9983</v>
      </c>
      <c r="FI100" s="279">
        <v>9993</v>
      </c>
      <c r="FJ100" s="279">
        <v>10000</v>
      </c>
      <c r="FK100" s="279">
        <v>10047</v>
      </c>
      <c r="FL100" s="279">
        <v>10028</v>
      </c>
      <c r="FM100" s="279">
        <v>10015</v>
      </c>
      <c r="FN100" s="279">
        <v>10005</v>
      </c>
      <c r="FO100" s="279">
        <v>10023</v>
      </c>
      <c r="FP100" s="276">
        <v>10135</v>
      </c>
      <c r="FQ100" s="276">
        <v>10213</v>
      </c>
      <c r="FR100" s="276">
        <v>10218</v>
      </c>
      <c r="FS100" s="276">
        <v>10167</v>
      </c>
      <c r="FT100" s="276">
        <v>10127</v>
      </c>
      <c r="FU100" s="276">
        <v>10091</v>
      </c>
      <c r="FV100" s="276">
        <v>10046</v>
      </c>
      <c r="FW100" s="276">
        <v>10060</v>
      </c>
      <c r="FX100" s="276">
        <v>10034</v>
      </c>
      <c r="FY100" s="276">
        <v>10088</v>
      </c>
      <c r="FZ100" s="276">
        <v>10073</v>
      </c>
      <c r="GA100" s="276">
        <v>10088</v>
      </c>
      <c r="GB100" s="276">
        <v>10217</v>
      </c>
      <c r="GC100" s="276">
        <v>10289</v>
      </c>
      <c r="GD100" s="276">
        <v>10214</v>
      </c>
      <c r="GE100" s="276">
        <v>10172</v>
      </c>
      <c r="GF100" s="287">
        <v>10151</v>
      </c>
      <c r="GG100" s="288">
        <v>9906</v>
      </c>
      <c r="GH100" s="288">
        <v>9987</v>
      </c>
      <c r="GI100" s="288">
        <v>9928</v>
      </c>
      <c r="GJ100" s="288">
        <v>9900</v>
      </c>
      <c r="GK100" s="288">
        <v>9937</v>
      </c>
      <c r="GL100" s="636">
        <v>9917</v>
      </c>
      <c r="GM100" s="636">
        <v>9900</v>
      </c>
      <c r="GN100" s="695">
        <v>9951</v>
      </c>
      <c r="GO100" s="944">
        <v>10115</v>
      </c>
      <c r="GP100" s="944">
        <v>9970</v>
      </c>
      <c r="GQ100" s="276">
        <v>9996</v>
      </c>
      <c r="GR100" s="211">
        <v>45</v>
      </c>
      <c r="GS100" s="212">
        <v>100.45221585770274</v>
      </c>
      <c r="GT100" s="211">
        <v>96</v>
      </c>
      <c r="GU100" s="212">
        <v>100.96969696969697</v>
      </c>
    </row>
    <row r="101" spans="1:203" ht="15" outlineLevel="2">
      <c r="A101" s="274">
        <v>674</v>
      </c>
      <c r="B101" s="275" t="s">
        <v>320</v>
      </c>
      <c r="C101" s="240" t="s">
        <v>430</v>
      </c>
      <c r="D101" s="276">
        <v>14511</v>
      </c>
      <c r="E101" s="276">
        <v>14640</v>
      </c>
      <c r="F101" s="276">
        <v>14674</v>
      </c>
      <c r="G101" s="276">
        <v>15125</v>
      </c>
      <c r="H101" s="276">
        <v>15309</v>
      </c>
      <c r="I101" s="276">
        <v>15291</v>
      </c>
      <c r="J101" s="276">
        <v>15194</v>
      </c>
      <c r="K101" s="276">
        <v>15264</v>
      </c>
      <c r="L101" s="276">
        <v>15307</v>
      </c>
      <c r="M101" s="276">
        <v>15320</v>
      </c>
      <c r="N101" s="276">
        <v>15285</v>
      </c>
      <c r="O101" s="276">
        <v>15351</v>
      </c>
      <c r="P101" s="279">
        <v>15201</v>
      </c>
      <c r="Q101" s="279">
        <v>15171</v>
      </c>
      <c r="R101" s="282">
        <v>15128</v>
      </c>
      <c r="S101" s="279">
        <v>13643</v>
      </c>
      <c r="T101" s="279">
        <v>15186</v>
      </c>
      <c r="U101" s="279">
        <v>15193</v>
      </c>
      <c r="V101" s="279">
        <v>15154</v>
      </c>
      <c r="W101" s="279">
        <v>15179</v>
      </c>
      <c r="X101" s="279">
        <v>15188</v>
      </c>
      <c r="Y101" s="279">
        <v>15213</v>
      </c>
      <c r="Z101" s="279">
        <v>15221</v>
      </c>
      <c r="AA101" s="279">
        <v>15137</v>
      </c>
      <c r="AB101" s="276">
        <v>14983</v>
      </c>
      <c r="AC101" s="276">
        <v>15204</v>
      </c>
      <c r="AD101" s="276">
        <v>15001</v>
      </c>
      <c r="AE101" s="276">
        <v>15049</v>
      </c>
      <c r="AF101" s="276">
        <v>14984</v>
      </c>
      <c r="AG101" s="276">
        <v>14886</v>
      </c>
      <c r="AH101" s="276">
        <v>14863</v>
      </c>
      <c r="AI101" s="276">
        <v>14826</v>
      </c>
      <c r="AJ101" s="276">
        <v>14756</v>
      </c>
      <c r="AK101" s="276">
        <v>14812</v>
      </c>
      <c r="AL101" s="276">
        <v>14780</v>
      </c>
      <c r="AM101" s="276">
        <v>14768</v>
      </c>
      <c r="AN101" s="279">
        <v>14770</v>
      </c>
      <c r="AO101" s="279">
        <v>14713</v>
      </c>
      <c r="AP101" s="279">
        <v>14722</v>
      </c>
      <c r="AQ101" s="279">
        <v>14622</v>
      </c>
      <c r="AR101" s="279">
        <v>14713</v>
      </c>
      <c r="AS101" s="279">
        <v>14647</v>
      </c>
      <c r="AT101" s="279">
        <v>14643</v>
      </c>
      <c r="AU101" s="279">
        <v>14589</v>
      </c>
      <c r="AV101" s="279">
        <v>14568</v>
      </c>
      <c r="AW101" s="279">
        <v>14502</v>
      </c>
      <c r="AX101" s="279">
        <v>14477</v>
      </c>
      <c r="AY101" s="279">
        <v>14397</v>
      </c>
      <c r="AZ101" s="276">
        <v>14373</v>
      </c>
      <c r="BA101" s="276">
        <v>14347</v>
      </c>
      <c r="BB101" s="276">
        <v>14248</v>
      </c>
      <c r="BC101" s="276">
        <v>14146</v>
      </c>
      <c r="BD101" s="276">
        <v>14000</v>
      </c>
      <c r="BE101" s="276">
        <v>13964</v>
      </c>
      <c r="BF101" s="276">
        <v>13842</v>
      </c>
      <c r="BG101" s="276">
        <v>13670</v>
      </c>
      <c r="BH101" s="276">
        <v>13667</v>
      </c>
      <c r="BI101" s="276">
        <v>13517</v>
      </c>
      <c r="BJ101" s="276">
        <v>13474</v>
      </c>
      <c r="BK101" s="276">
        <v>13514</v>
      </c>
      <c r="BL101" s="279">
        <v>13461</v>
      </c>
      <c r="BM101" s="279">
        <v>13427</v>
      </c>
      <c r="BN101" s="279">
        <v>13393</v>
      </c>
      <c r="BO101" s="279">
        <v>13394</v>
      </c>
      <c r="BP101" s="279">
        <v>13369</v>
      </c>
      <c r="BQ101" s="279">
        <v>13293</v>
      </c>
      <c r="BR101" s="279">
        <v>13044</v>
      </c>
      <c r="BS101" s="279">
        <v>12928</v>
      </c>
      <c r="BT101" s="279">
        <v>12870</v>
      </c>
      <c r="BU101" s="279">
        <v>12789</v>
      </c>
      <c r="BV101" s="279">
        <v>12697</v>
      </c>
      <c r="BW101" s="279">
        <v>12703</v>
      </c>
      <c r="BX101" s="276">
        <v>12728</v>
      </c>
      <c r="BY101" s="276">
        <v>12663</v>
      </c>
      <c r="BZ101" s="276">
        <v>12557</v>
      </c>
      <c r="CA101" s="276">
        <v>12497</v>
      </c>
      <c r="CB101" s="276">
        <v>12451</v>
      </c>
      <c r="CC101" s="276">
        <v>12375</v>
      </c>
      <c r="CD101" s="276">
        <v>12298</v>
      </c>
      <c r="CE101" s="276">
        <v>12280</v>
      </c>
      <c r="CF101" s="276">
        <v>12220</v>
      </c>
      <c r="CG101" s="276">
        <v>12203</v>
      </c>
      <c r="CH101" s="276">
        <v>12193</v>
      </c>
      <c r="CI101" s="276">
        <v>12140</v>
      </c>
      <c r="CJ101" s="279">
        <v>12112</v>
      </c>
      <c r="CK101" s="279">
        <v>12119</v>
      </c>
      <c r="CL101" s="279">
        <v>12109</v>
      </c>
      <c r="CM101" s="279">
        <v>12090</v>
      </c>
      <c r="CN101" s="279">
        <v>12053</v>
      </c>
      <c r="CO101" s="279">
        <v>12194</v>
      </c>
      <c r="CP101" s="279">
        <v>12292</v>
      </c>
      <c r="CQ101" s="279">
        <v>12322</v>
      </c>
      <c r="CR101" s="279">
        <v>12277</v>
      </c>
      <c r="CS101" s="279">
        <v>12292</v>
      </c>
      <c r="CT101" s="279">
        <v>12272</v>
      </c>
      <c r="CU101" s="279">
        <v>12269</v>
      </c>
      <c r="CV101" s="276">
        <v>12232</v>
      </c>
      <c r="CW101" s="276">
        <v>12212</v>
      </c>
      <c r="CX101" s="276">
        <v>12228</v>
      </c>
      <c r="CY101" s="276">
        <v>12266</v>
      </c>
      <c r="CZ101" s="276">
        <v>12189</v>
      </c>
      <c r="DA101" s="276">
        <v>12179</v>
      </c>
      <c r="DB101" s="276">
        <v>12179</v>
      </c>
      <c r="DC101" s="276">
        <v>12125</v>
      </c>
      <c r="DD101" s="276">
        <v>12141</v>
      </c>
      <c r="DE101" s="276">
        <v>12106</v>
      </c>
      <c r="DF101" s="276">
        <v>12167</v>
      </c>
      <c r="DG101" s="276">
        <v>12128</v>
      </c>
      <c r="DH101" s="279">
        <v>12064</v>
      </c>
      <c r="DI101" s="279">
        <v>11930</v>
      </c>
      <c r="DJ101" s="279">
        <v>12006</v>
      </c>
      <c r="DK101" s="279">
        <v>11947</v>
      </c>
      <c r="DL101" s="279">
        <v>11958</v>
      </c>
      <c r="DM101" s="279">
        <v>11904</v>
      </c>
      <c r="DN101" s="279">
        <v>11850</v>
      </c>
      <c r="DO101" s="279">
        <v>11828</v>
      </c>
      <c r="DP101" s="279">
        <v>11858</v>
      </c>
      <c r="DQ101" s="279">
        <v>11826</v>
      </c>
      <c r="DR101" s="279">
        <v>11824</v>
      </c>
      <c r="DS101" s="279">
        <v>11942</v>
      </c>
      <c r="DT101" s="276">
        <v>11933</v>
      </c>
      <c r="DU101" s="276">
        <v>11968</v>
      </c>
      <c r="DV101" s="276">
        <v>11974</v>
      </c>
      <c r="DW101" s="276">
        <v>11977</v>
      </c>
      <c r="DX101" s="276">
        <v>12081</v>
      </c>
      <c r="DY101" s="276">
        <v>12131</v>
      </c>
      <c r="DZ101" s="276">
        <v>12139</v>
      </c>
      <c r="EA101" s="276">
        <v>11997</v>
      </c>
      <c r="EB101" s="276">
        <v>11998</v>
      </c>
      <c r="EC101" s="276">
        <v>11978</v>
      </c>
      <c r="ED101" s="276">
        <v>11912</v>
      </c>
      <c r="EE101" s="276">
        <v>11797</v>
      </c>
      <c r="EF101" s="279">
        <v>11761</v>
      </c>
      <c r="EG101" s="279">
        <v>11754</v>
      </c>
      <c r="EH101" s="279">
        <v>11710</v>
      </c>
      <c r="EI101" s="279">
        <v>11634</v>
      </c>
      <c r="EJ101" s="279">
        <v>11549</v>
      </c>
      <c r="EK101" s="279">
        <v>11567</v>
      </c>
      <c r="EL101" s="279">
        <v>11559</v>
      </c>
      <c r="EM101" s="279">
        <v>11595</v>
      </c>
      <c r="EN101" s="279">
        <v>11573</v>
      </c>
      <c r="EO101" s="279">
        <v>11515</v>
      </c>
      <c r="EP101" s="279">
        <v>11508</v>
      </c>
      <c r="EQ101" s="279">
        <v>11513</v>
      </c>
      <c r="ER101" s="276">
        <v>11485</v>
      </c>
      <c r="ES101" s="276">
        <v>11434</v>
      </c>
      <c r="ET101" s="276">
        <v>11430</v>
      </c>
      <c r="EU101" s="276">
        <v>11411</v>
      </c>
      <c r="EV101" s="276">
        <v>11397</v>
      </c>
      <c r="EW101" s="276">
        <v>11376</v>
      </c>
      <c r="EX101" s="276">
        <v>11559</v>
      </c>
      <c r="EY101" s="276">
        <v>11578</v>
      </c>
      <c r="EZ101" s="276">
        <v>11548</v>
      </c>
      <c r="FA101" s="276">
        <v>11608</v>
      </c>
      <c r="FB101" s="276">
        <v>11555</v>
      </c>
      <c r="FC101" s="276">
        <v>11727</v>
      </c>
      <c r="FD101" s="279">
        <v>11771</v>
      </c>
      <c r="FE101" s="279">
        <v>11753</v>
      </c>
      <c r="FF101" s="279">
        <v>11752</v>
      </c>
      <c r="FG101" s="279">
        <v>11742</v>
      </c>
      <c r="FH101" s="279">
        <v>11702</v>
      </c>
      <c r="FI101" s="279">
        <v>11687</v>
      </c>
      <c r="FJ101" s="279">
        <v>11715</v>
      </c>
      <c r="FK101" s="279">
        <v>11736</v>
      </c>
      <c r="FL101" s="279">
        <v>11748</v>
      </c>
      <c r="FM101" s="279">
        <v>11761</v>
      </c>
      <c r="FN101" s="279">
        <v>11713</v>
      </c>
      <c r="FO101" s="279">
        <v>11717</v>
      </c>
      <c r="FP101" s="276">
        <v>11780</v>
      </c>
      <c r="FQ101" s="276">
        <v>11777</v>
      </c>
      <c r="FR101" s="276">
        <v>11789</v>
      </c>
      <c r="FS101" s="276">
        <v>11808</v>
      </c>
      <c r="FT101" s="276">
        <v>11784</v>
      </c>
      <c r="FU101" s="276">
        <v>11772</v>
      </c>
      <c r="FV101" s="276">
        <v>11751</v>
      </c>
      <c r="FW101" s="276">
        <v>11783</v>
      </c>
      <c r="FX101" s="276">
        <v>11776</v>
      </c>
      <c r="FY101" s="276">
        <v>11754</v>
      </c>
      <c r="FZ101" s="276">
        <v>11705</v>
      </c>
      <c r="GA101" s="276">
        <v>11731</v>
      </c>
      <c r="GB101" s="276">
        <v>11805</v>
      </c>
      <c r="GC101" s="276">
        <v>11816</v>
      </c>
      <c r="GD101" s="276">
        <v>11776</v>
      </c>
      <c r="GE101" s="276">
        <v>11736</v>
      </c>
      <c r="GF101" s="287">
        <v>11708</v>
      </c>
      <c r="GG101" s="288">
        <v>11339</v>
      </c>
      <c r="GH101" s="288">
        <v>11362</v>
      </c>
      <c r="GI101" s="288">
        <v>11295</v>
      </c>
      <c r="GJ101" s="288">
        <v>11297</v>
      </c>
      <c r="GK101" s="288">
        <v>11303</v>
      </c>
      <c r="GL101" s="636">
        <v>11260</v>
      </c>
      <c r="GM101" s="636">
        <v>11233</v>
      </c>
      <c r="GN101" s="695">
        <v>11404</v>
      </c>
      <c r="GO101" s="944">
        <v>11344</v>
      </c>
      <c r="GP101" s="944">
        <v>11348</v>
      </c>
      <c r="GQ101" s="276">
        <v>11345</v>
      </c>
      <c r="GR101" s="211">
        <v>-59</v>
      </c>
      <c r="GS101" s="212">
        <v>99.482637670992631</v>
      </c>
      <c r="GT101" s="211">
        <v>112</v>
      </c>
      <c r="GU101" s="212">
        <v>100.9970622273658</v>
      </c>
    </row>
    <row r="102" spans="1:203" ht="15" outlineLevel="2">
      <c r="A102" s="274">
        <v>697</v>
      </c>
      <c r="B102" s="275" t="s">
        <v>320</v>
      </c>
      <c r="C102" s="240" t="s">
        <v>431</v>
      </c>
      <c r="D102" s="276">
        <v>14691</v>
      </c>
      <c r="E102" s="276">
        <v>14764</v>
      </c>
      <c r="F102" s="276">
        <v>14731</v>
      </c>
      <c r="G102" s="276">
        <v>14730</v>
      </c>
      <c r="H102" s="276">
        <v>14659</v>
      </c>
      <c r="I102" s="276">
        <v>14643</v>
      </c>
      <c r="J102" s="276">
        <v>14556</v>
      </c>
      <c r="K102" s="276">
        <v>14621</v>
      </c>
      <c r="L102" s="276">
        <v>14704</v>
      </c>
      <c r="M102" s="276">
        <v>14792</v>
      </c>
      <c r="N102" s="276">
        <v>14737</v>
      </c>
      <c r="O102" s="276">
        <v>14833</v>
      </c>
      <c r="P102" s="279">
        <v>14867</v>
      </c>
      <c r="Q102" s="279">
        <v>14912</v>
      </c>
      <c r="R102" s="282">
        <v>14952</v>
      </c>
      <c r="S102" s="279">
        <v>14912</v>
      </c>
      <c r="T102" s="279">
        <v>15077</v>
      </c>
      <c r="U102" s="279">
        <v>15100</v>
      </c>
      <c r="V102" s="279">
        <v>15076</v>
      </c>
      <c r="W102" s="279">
        <v>14916</v>
      </c>
      <c r="X102" s="279">
        <v>14914</v>
      </c>
      <c r="Y102" s="279">
        <v>15041</v>
      </c>
      <c r="Z102" s="279">
        <v>15193</v>
      </c>
      <c r="AA102" s="279">
        <v>15095</v>
      </c>
      <c r="AB102" s="276">
        <v>15183</v>
      </c>
      <c r="AC102" s="276">
        <v>15270</v>
      </c>
      <c r="AD102" s="276">
        <v>15282</v>
      </c>
      <c r="AE102" s="276">
        <v>15300</v>
      </c>
      <c r="AF102" s="276">
        <v>15180</v>
      </c>
      <c r="AG102" s="276">
        <v>15081</v>
      </c>
      <c r="AH102" s="276">
        <v>15049</v>
      </c>
      <c r="AI102" s="276">
        <v>15090</v>
      </c>
      <c r="AJ102" s="276">
        <v>15050</v>
      </c>
      <c r="AK102" s="276">
        <v>15136</v>
      </c>
      <c r="AL102" s="276">
        <v>15115</v>
      </c>
      <c r="AM102" s="276">
        <v>15141</v>
      </c>
      <c r="AN102" s="279">
        <v>15122</v>
      </c>
      <c r="AO102" s="279">
        <v>15178</v>
      </c>
      <c r="AP102" s="279">
        <v>15265</v>
      </c>
      <c r="AQ102" s="279">
        <v>15339</v>
      </c>
      <c r="AR102" s="279">
        <v>15449</v>
      </c>
      <c r="AS102" s="279">
        <v>15455</v>
      </c>
      <c r="AT102" s="279">
        <v>15445</v>
      </c>
      <c r="AU102" s="279">
        <v>15486</v>
      </c>
      <c r="AV102" s="279">
        <v>15406</v>
      </c>
      <c r="AW102" s="279">
        <v>15441</v>
      </c>
      <c r="AX102" s="279">
        <v>15436</v>
      </c>
      <c r="AY102" s="279">
        <v>15504</v>
      </c>
      <c r="AZ102" s="276">
        <v>15529</v>
      </c>
      <c r="BA102" s="276">
        <v>15643</v>
      </c>
      <c r="BB102" s="276">
        <v>15541</v>
      </c>
      <c r="BC102" s="276">
        <v>15529</v>
      </c>
      <c r="BD102" s="276">
        <v>15524</v>
      </c>
      <c r="BE102" s="276">
        <v>15407</v>
      </c>
      <c r="BF102" s="276">
        <v>15353</v>
      </c>
      <c r="BG102" s="276">
        <v>15183</v>
      </c>
      <c r="BH102" s="276">
        <v>15252</v>
      </c>
      <c r="BI102" s="276">
        <v>15124</v>
      </c>
      <c r="BJ102" s="276">
        <v>15129</v>
      </c>
      <c r="BK102" s="276">
        <v>15205</v>
      </c>
      <c r="BL102" s="279">
        <v>15225</v>
      </c>
      <c r="BM102" s="279">
        <v>15240</v>
      </c>
      <c r="BN102" s="279">
        <v>15245</v>
      </c>
      <c r="BO102" s="279">
        <v>15235</v>
      </c>
      <c r="BP102" s="279">
        <v>15247</v>
      </c>
      <c r="BQ102" s="279">
        <v>15220</v>
      </c>
      <c r="BR102" s="279">
        <v>14969</v>
      </c>
      <c r="BS102" s="279">
        <v>14844</v>
      </c>
      <c r="BT102" s="279">
        <v>14773</v>
      </c>
      <c r="BU102" s="279">
        <v>14707</v>
      </c>
      <c r="BV102" s="279">
        <v>14735</v>
      </c>
      <c r="BW102" s="279">
        <v>14813</v>
      </c>
      <c r="BX102" s="276">
        <v>14882</v>
      </c>
      <c r="BY102" s="276">
        <v>14857</v>
      </c>
      <c r="BZ102" s="276">
        <v>14632</v>
      </c>
      <c r="CA102" s="276">
        <v>14494</v>
      </c>
      <c r="CB102" s="276">
        <v>14451</v>
      </c>
      <c r="CC102" s="276">
        <v>14317</v>
      </c>
      <c r="CD102" s="276">
        <v>14245</v>
      </c>
      <c r="CE102" s="276">
        <v>14282</v>
      </c>
      <c r="CF102" s="276">
        <v>14197</v>
      </c>
      <c r="CG102" s="276">
        <v>14176</v>
      </c>
      <c r="CH102" s="276">
        <v>14151</v>
      </c>
      <c r="CI102" s="276">
        <v>14104</v>
      </c>
      <c r="CJ102" s="279">
        <v>14065</v>
      </c>
      <c r="CK102" s="279">
        <v>14086</v>
      </c>
      <c r="CL102" s="279">
        <v>14079</v>
      </c>
      <c r="CM102" s="279">
        <v>14075</v>
      </c>
      <c r="CN102" s="279">
        <v>14082</v>
      </c>
      <c r="CO102" s="279">
        <v>14226</v>
      </c>
      <c r="CP102" s="279">
        <v>14339</v>
      </c>
      <c r="CQ102" s="279">
        <v>14400</v>
      </c>
      <c r="CR102" s="279">
        <v>14348</v>
      </c>
      <c r="CS102" s="279">
        <v>14378</v>
      </c>
      <c r="CT102" s="279">
        <v>14418</v>
      </c>
      <c r="CU102" s="279">
        <v>14476</v>
      </c>
      <c r="CV102" s="276">
        <v>14484</v>
      </c>
      <c r="CW102" s="276">
        <v>14441</v>
      </c>
      <c r="CX102" s="276">
        <v>14629</v>
      </c>
      <c r="CY102" s="276">
        <v>14698</v>
      </c>
      <c r="CZ102" s="276">
        <v>14732</v>
      </c>
      <c r="DA102" s="276">
        <v>14738</v>
      </c>
      <c r="DB102" s="276">
        <v>14711</v>
      </c>
      <c r="DC102" s="276">
        <v>14632</v>
      </c>
      <c r="DD102" s="276">
        <v>14637</v>
      </c>
      <c r="DE102" s="276">
        <v>14710</v>
      </c>
      <c r="DF102" s="276">
        <v>14728</v>
      </c>
      <c r="DG102" s="276">
        <v>14761</v>
      </c>
      <c r="DH102" s="279">
        <v>14775</v>
      </c>
      <c r="DI102" s="279">
        <v>14841</v>
      </c>
      <c r="DJ102" s="279">
        <v>14794</v>
      </c>
      <c r="DK102" s="279">
        <v>14729</v>
      </c>
      <c r="DL102" s="279">
        <v>14699</v>
      </c>
      <c r="DM102" s="279">
        <v>14622</v>
      </c>
      <c r="DN102" s="279">
        <v>14545</v>
      </c>
      <c r="DO102" s="279">
        <v>14506</v>
      </c>
      <c r="DP102" s="279">
        <v>14500</v>
      </c>
      <c r="DQ102" s="279">
        <v>14464</v>
      </c>
      <c r="DR102" s="279">
        <v>14414</v>
      </c>
      <c r="DS102" s="279">
        <v>14611</v>
      </c>
      <c r="DT102" s="276">
        <v>14687</v>
      </c>
      <c r="DU102" s="276">
        <v>14961</v>
      </c>
      <c r="DV102" s="276">
        <v>15108</v>
      </c>
      <c r="DW102" s="276">
        <v>15163</v>
      </c>
      <c r="DX102" s="276">
        <v>15416</v>
      </c>
      <c r="DY102" s="276">
        <v>15491</v>
      </c>
      <c r="DZ102" s="276">
        <v>15453</v>
      </c>
      <c r="EA102" s="276">
        <v>15095</v>
      </c>
      <c r="EB102" s="276">
        <v>15240</v>
      </c>
      <c r="EC102" s="276">
        <v>15180</v>
      </c>
      <c r="ED102" s="276">
        <v>15100</v>
      </c>
      <c r="EE102" s="276">
        <v>15032</v>
      </c>
      <c r="EF102" s="279">
        <v>15073</v>
      </c>
      <c r="EG102" s="279">
        <v>15047</v>
      </c>
      <c r="EH102" s="279">
        <v>14917</v>
      </c>
      <c r="EI102" s="279">
        <v>14839</v>
      </c>
      <c r="EJ102" s="279">
        <v>14785</v>
      </c>
      <c r="EK102" s="279">
        <v>14815</v>
      </c>
      <c r="EL102" s="279">
        <v>14918</v>
      </c>
      <c r="EM102" s="279">
        <v>14958</v>
      </c>
      <c r="EN102" s="279">
        <v>15047</v>
      </c>
      <c r="EO102" s="279">
        <v>15041</v>
      </c>
      <c r="EP102" s="279">
        <v>15028</v>
      </c>
      <c r="EQ102" s="279">
        <v>15042</v>
      </c>
      <c r="ER102" s="276">
        <v>15101</v>
      </c>
      <c r="ES102" s="276">
        <v>15112</v>
      </c>
      <c r="ET102" s="276">
        <v>15493</v>
      </c>
      <c r="EU102" s="276">
        <v>15513</v>
      </c>
      <c r="EV102" s="276">
        <v>15688</v>
      </c>
      <c r="EW102" s="276">
        <v>15939</v>
      </c>
      <c r="EX102" s="276">
        <v>16840</v>
      </c>
      <c r="EY102" s="276">
        <v>16763</v>
      </c>
      <c r="EZ102" s="276">
        <v>16786</v>
      </c>
      <c r="FA102" s="276">
        <v>16862</v>
      </c>
      <c r="FB102" s="276">
        <v>16851</v>
      </c>
      <c r="FC102" s="276">
        <v>17063</v>
      </c>
      <c r="FD102" s="279">
        <v>17240</v>
      </c>
      <c r="FE102" s="279">
        <v>17285</v>
      </c>
      <c r="FF102" s="279">
        <v>17206</v>
      </c>
      <c r="FG102" s="279">
        <v>17197</v>
      </c>
      <c r="FH102" s="279">
        <v>17273</v>
      </c>
      <c r="FI102" s="279">
        <v>17207</v>
      </c>
      <c r="FJ102" s="279">
        <v>17259</v>
      </c>
      <c r="FK102" s="279">
        <v>17370</v>
      </c>
      <c r="FL102" s="279">
        <v>17366</v>
      </c>
      <c r="FM102" s="279">
        <v>17373</v>
      </c>
      <c r="FN102" s="279">
        <v>17387</v>
      </c>
      <c r="FO102" s="279">
        <v>17392</v>
      </c>
      <c r="FP102" s="276">
        <v>17499</v>
      </c>
      <c r="FQ102" s="276">
        <v>17604</v>
      </c>
      <c r="FR102" s="276">
        <v>17634</v>
      </c>
      <c r="FS102" s="276">
        <v>17621</v>
      </c>
      <c r="FT102" s="276">
        <v>17686</v>
      </c>
      <c r="FU102" s="276">
        <v>17748</v>
      </c>
      <c r="FV102" s="276">
        <v>17777</v>
      </c>
      <c r="FW102" s="276">
        <v>17790</v>
      </c>
      <c r="FX102" s="276">
        <v>17867</v>
      </c>
      <c r="FY102" s="276">
        <v>17938</v>
      </c>
      <c r="FZ102" s="276">
        <v>18002</v>
      </c>
      <c r="GA102" s="276">
        <v>18071</v>
      </c>
      <c r="GB102" s="276">
        <v>18313</v>
      </c>
      <c r="GC102" s="276">
        <v>18296</v>
      </c>
      <c r="GD102" s="276">
        <v>18406</v>
      </c>
      <c r="GE102" s="276">
        <v>18356</v>
      </c>
      <c r="GF102" s="287">
        <v>18392</v>
      </c>
      <c r="GG102" s="288">
        <v>16487</v>
      </c>
      <c r="GH102" s="288">
        <v>16549</v>
      </c>
      <c r="GI102" s="288">
        <v>16552</v>
      </c>
      <c r="GJ102" s="288">
        <v>16562</v>
      </c>
      <c r="GK102" s="288">
        <v>16619</v>
      </c>
      <c r="GL102" s="636">
        <v>16618</v>
      </c>
      <c r="GM102" s="636">
        <v>16624</v>
      </c>
      <c r="GN102" s="695">
        <v>16696</v>
      </c>
      <c r="GO102" s="944">
        <v>16926</v>
      </c>
      <c r="GP102" s="944">
        <v>16745</v>
      </c>
      <c r="GQ102" s="276">
        <v>16734</v>
      </c>
      <c r="GR102" s="211">
        <v>38</v>
      </c>
      <c r="GS102" s="212">
        <v>100.22759942501199</v>
      </c>
      <c r="GT102" s="211">
        <v>110</v>
      </c>
      <c r="GU102" s="212">
        <v>100.66169393647739</v>
      </c>
    </row>
    <row r="103" spans="1:203" ht="15" outlineLevel="2">
      <c r="A103" s="274">
        <v>756</v>
      </c>
      <c r="B103" s="275" t="s">
        <v>320</v>
      </c>
      <c r="C103" s="240" t="s">
        <v>432</v>
      </c>
      <c r="D103" s="276">
        <v>25802</v>
      </c>
      <c r="E103" s="276">
        <v>25837</v>
      </c>
      <c r="F103" s="276">
        <v>25755</v>
      </c>
      <c r="G103" s="276">
        <v>25822</v>
      </c>
      <c r="H103" s="276">
        <v>25713</v>
      </c>
      <c r="I103" s="276">
        <v>25785</v>
      </c>
      <c r="J103" s="276">
        <v>24688</v>
      </c>
      <c r="K103" s="276">
        <v>25696</v>
      </c>
      <c r="L103" s="276">
        <v>24912</v>
      </c>
      <c r="M103" s="276">
        <v>25174</v>
      </c>
      <c r="N103" s="276">
        <v>25243</v>
      </c>
      <c r="O103" s="276">
        <v>25374</v>
      </c>
      <c r="P103" s="279">
        <v>25380</v>
      </c>
      <c r="Q103" s="279">
        <v>25243</v>
      </c>
      <c r="R103" s="282">
        <v>25497</v>
      </c>
      <c r="S103" s="279">
        <v>25603</v>
      </c>
      <c r="T103" s="279">
        <v>25594</v>
      </c>
      <c r="U103" s="279">
        <v>25880</v>
      </c>
      <c r="V103" s="279">
        <v>25901</v>
      </c>
      <c r="W103" s="279">
        <v>25872</v>
      </c>
      <c r="X103" s="279">
        <v>25997</v>
      </c>
      <c r="Y103" s="279">
        <v>26147</v>
      </c>
      <c r="Z103" s="279">
        <v>26092</v>
      </c>
      <c r="AA103" s="279">
        <v>26057</v>
      </c>
      <c r="AB103" s="276">
        <v>26086</v>
      </c>
      <c r="AC103" s="276">
        <v>26214</v>
      </c>
      <c r="AD103" s="276">
        <v>26129</v>
      </c>
      <c r="AE103" s="276">
        <v>25983</v>
      </c>
      <c r="AF103" s="276">
        <v>26184</v>
      </c>
      <c r="AG103" s="276">
        <v>25945</v>
      </c>
      <c r="AH103" s="276">
        <v>25774</v>
      </c>
      <c r="AI103" s="276">
        <v>25742</v>
      </c>
      <c r="AJ103" s="276">
        <v>25607</v>
      </c>
      <c r="AK103" s="276">
        <v>25900</v>
      </c>
      <c r="AL103" s="276">
        <v>25873</v>
      </c>
      <c r="AM103" s="276">
        <v>25933</v>
      </c>
      <c r="AN103" s="279">
        <v>25807</v>
      </c>
      <c r="AO103" s="279">
        <v>25956</v>
      </c>
      <c r="AP103" s="279">
        <v>26066</v>
      </c>
      <c r="AQ103" s="279">
        <v>25946</v>
      </c>
      <c r="AR103" s="279">
        <v>26198</v>
      </c>
      <c r="AS103" s="279">
        <v>26055</v>
      </c>
      <c r="AT103" s="279">
        <v>26255</v>
      </c>
      <c r="AU103" s="279">
        <v>26354</v>
      </c>
      <c r="AV103" s="279">
        <v>26101</v>
      </c>
      <c r="AW103" s="279">
        <v>26118</v>
      </c>
      <c r="AX103" s="279">
        <v>26045</v>
      </c>
      <c r="AY103" s="279">
        <v>25956</v>
      </c>
      <c r="AZ103" s="276">
        <v>25995</v>
      </c>
      <c r="BA103" s="276">
        <v>25902</v>
      </c>
      <c r="BB103" s="276">
        <v>25847</v>
      </c>
      <c r="BC103" s="276">
        <v>25594</v>
      </c>
      <c r="BD103" s="276">
        <v>25572</v>
      </c>
      <c r="BE103" s="276">
        <v>25499</v>
      </c>
      <c r="BF103" s="276">
        <v>25416</v>
      </c>
      <c r="BG103" s="276">
        <v>25196</v>
      </c>
      <c r="BH103" s="276">
        <v>25279</v>
      </c>
      <c r="BI103" s="276">
        <v>25088</v>
      </c>
      <c r="BJ103" s="276">
        <v>25225</v>
      </c>
      <c r="BK103" s="276">
        <v>25309</v>
      </c>
      <c r="BL103" s="279">
        <v>25381</v>
      </c>
      <c r="BM103" s="279">
        <v>25430</v>
      </c>
      <c r="BN103" s="279">
        <v>25292</v>
      </c>
      <c r="BO103" s="279">
        <v>25212</v>
      </c>
      <c r="BP103" s="279">
        <v>25255</v>
      </c>
      <c r="BQ103" s="279">
        <v>25100</v>
      </c>
      <c r="BR103" s="279">
        <v>24641</v>
      </c>
      <c r="BS103" s="279">
        <v>24464</v>
      </c>
      <c r="BT103" s="279">
        <v>24298</v>
      </c>
      <c r="BU103" s="279">
        <v>24229</v>
      </c>
      <c r="BV103" s="279">
        <v>24145</v>
      </c>
      <c r="BW103" s="279">
        <v>24290</v>
      </c>
      <c r="BX103" s="276">
        <v>24182</v>
      </c>
      <c r="BY103" s="276">
        <v>24060</v>
      </c>
      <c r="BZ103" s="276">
        <v>23796</v>
      </c>
      <c r="CA103" s="276">
        <v>23548</v>
      </c>
      <c r="CB103" s="276">
        <v>23412</v>
      </c>
      <c r="CC103" s="276">
        <v>23330</v>
      </c>
      <c r="CD103" s="276">
        <v>23250</v>
      </c>
      <c r="CE103" s="276">
        <v>23260</v>
      </c>
      <c r="CF103" s="276">
        <v>23167</v>
      </c>
      <c r="CG103" s="276">
        <v>23063</v>
      </c>
      <c r="CH103" s="276">
        <v>23061</v>
      </c>
      <c r="CI103" s="276">
        <v>23031</v>
      </c>
      <c r="CJ103" s="279">
        <v>22958</v>
      </c>
      <c r="CK103" s="279">
        <v>22938</v>
      </c>
      <c r="CL103" s="279">
        <v>22935</v>
      </c>
      <c r="CM103" s="279">
        <v>22853</v>
      </c>
      <c r="CN103" s="279">
        <v>23004</v>
      </c>
      <c r="CO103" s="279">
        <v>23299</v>
      </c>
      <c r="CP103" s="279">
        <v>23460</v>
      </c>
      <c r="CQ103" s="279">
        <v>23257</v>
      </c>
      <c r="CR103" s="279">
        <v>23355</v>
      </c>
      <c r="CS103" s="279">
        <v>23503</v>
      </c>
      <c r="CT103" s="279">
        <v>23629</v>
      </c>
      <c r="CU103" s="279">
        <v>23659</v>
      </c>
      <c r="CV103" s="276">
        <v>23657</v>
      </c>
      <c r="CW103" s="276">
        <v>23542</v>
      </c>
      <c r="CX103" s="276">
        <v>23489</v>
      </c>
      <c r="CY103" s="276">
        <v>23550</v>
      </c>
      <c r="CZ103" s="276">
        <v>23608</v>
      </c>
      <c r="DA103" s="276">
        <v>23476</v>
      </c>
      <c r="DB103" s="276">
        <v>23394</v>
      </c>
      <c r="DC103" s="276">
        <v>23352</v>
      </c>
      <c r="DD103" s="276">
        <v>23219</v>
      </c>
      <c r="DE103" s="276">
        <v>23209</v>
      </c>
      <c r="DF103" s="276">
        <v>23301</v>
      </c>
      <c r="DG103" s="276">
        <v>23346</v>
      </c>
      <c r="DH103" s="279">
        <v>23322</v>
      </c>
      <c r="DI103" s="279">
        <v>23244</v>
      </c>
      <c r="DJ103" s="279">
        <v>23348</v>
      </c>
      <c r="DK103" s="279">
        <v>23277</v>
      </c>
      <c r="DL103" s="279">
        <v>23208</v>
      </c>
      <c r="DM103" s="279">
        <v>23080</v>
      </c>
      <c r="DN103" s="279">
        <v>22973</v>
      </c>
      <c r="DO103" s="279">
        <v>22958</v>
      </c>
      <c r="DP103" s="279">
        <v>23010</v>
      </c>
      <c r="DQ103" s="279">
        <v>22934</v>
      </c>
      <c r="DR103" s="279">
        <v>22865</v>
      </c>
      <c r="DS103" s="279">
        <v>22988</v>
      </c>
      <c r="DT103" s="276">
        <v>23149</v>
      </c>
      <c r="DU103" s="276">
        <v>23399</v>
      </c>
      <c r="DV103" s="276">
        <v>23481</v>
      </c>
      <c r="DW103" s="276">
        <v>23505</v>
      </c>
      <c r="DX103" s="276">
        <v>23687</v>
      </c>
      <c r="DY103" s="276">
        <v>23694</v>
      </c>
      <c r="DZ103" s="276">
        <v>23750</v>
      </c>
      <c r="EA103" s="276">
        <v>23530</v>
      </c>
      <c r="EB103" s="276">
        <v>23533</v>
      </c>
      <c r="EC103" s="276">
        <v>23481</v>
      </c>
      <c r="ED103" s="276">
        <v>23392</v>
      </c>
      <c r="EE103" s="276">
        <v>23346</v>
      </c>
      <c r="EF103" s="279">
        <v>23296</v>
      </c>
      <c r="EG103" s="279">
        <v>23300</v>
      </c>
      <c r="EH103" s="279">
        <v>23214</v>
      </c>
      <c r="EI103" s="279">
        <v>23152</v>
      </c>
      <c r="EJ103" s="279">
        <v>23081</v>
      </c>
      <c r="EK103" s="279">
        <v>23060</v>
      </c>
      <c r="EL103" s="279">
        <v>23055</v>
      </c>
      <c r="EM103" s="279">
        <v>23062</v>
      </c>
      <c r="EN103" s="279">
        <v>23081</v>
      </c>
      <c r="EO103" s="279">
        <v>23074</v>
      </c>
      <c r="EP103" s="279">
        <v>23084</v>
      </c>
      <c r="EQ103" s="279">
        <v>23054</v>
      </c>
      <c r="ER103" s="276">
        <v>23034</v>
      </c>
      <c r="ES103" s="276">
        <v>22968</v>
      </c>
      <c r="ET103" s="276">
        <v>23000</v>
      </c>
      <c r="EU103" s="276">
        <v>22988</v>
      </c>
      <c r="EV103" s="276">
        <v>23035</v>
      </c>
      <c r="EW103" s="276">
        <v>22948</v>
      </c>
      <c r="EX103" s="276">
        <v>23398</v>
      </c>
      <c r="EY103" s="276">
        <v>23457</v>
      </c>
      <c r="EZ103" s="276">
        <v>23466</v>
      </c>
      <c r="FA103" s="276">
        <v>23615</v>
      </c>
      <c r="FB103" s="276">
        <v>23674</v>
      </c>
      <c r="FC103" s="276">
        <v>23804</v>
      </c>
      <c r="FD103" s="279">
        <v>23847</v>
      </c>
      <c r="FE103" s="279">
        <v>23826</v>
      </c>
      <c r="FF103" s="279">
        <v>23717</v>
      </c>
      <c r="FG103" s="279">
        <v>23647</v>
      </c>
      <c r="FH103" s="279">
        <v>23650</v>
      </c>
      <c r="FI103" s="279">
        <v>23565</v>
      </c>
      <c r="FJ103" s="279">
        <v>23596</v>
      </c>
      <c r="FK103" s="279">
        <v>23645</v>
      </c>
      <c r="FL103" s="279">
        <v>23498</v>
      </c>
      <c r="FM103" s="279">
        <v>23502</v>
      </c>
      <c r="FN103" s="279">
        <v>23471</v>
      </c>
      <c r="FO103" s="279">
        <v>23520</v>
      </c>
      <c r="FP103" s="276">
        <v>23548</v>
      </c>
      <c r="FQ103" s="276">
        <v>23608</v>
      </c>
      <c r="FR103" s="276">
        <v>23646</v>
      </c>
      <c r="FS103" s="276">
        <v>23630</v>
      </c>
      <c r="FT103" s="276">
        <v>23730</v>
      </c>
      <c r="FU103" s="276">
        <v>23729</v>
      </c>
      <c r="FV103" s="276">
        <v>23713</v>
      </c>
      <c r="FW103" s="276">
        <v>23756</v>
      </c>
      <c r="FX103" s="276">
        <v>23673</v>
      </c>
      <c r="FY103" s="276">
        <v>23788</v>
      </c>
      <c r="FZ103" s="276">
        <v>23718</v>
      </c>
      <c r="GA103" s="276">
        <v>23697</v>
      </c>
      <c r="GB103" s="276">
        <v>23899</v>
      </c>
      <c r="GC103" s="276">
        <v>23827</v>
      </c>
      <c r="GD103" s="276">
        <v>23748</v>
      </c>
      <c r="GE103" s="276">
        <v>23704</v>
      </c>
      <c r="GF103" s="287">
        <v>23725</v>
      </c>
      <c r="GG103" s="288">
        <v>22945</v>
      </c>
      <c r="GH103" s="288">
        <v>22960</v>
      </c>
      <c r="GI103" s="288">
        <v>22891</v>
      </c>
      <c r="GJ103" s="288">
        <v>22910</v>
      </c>
      <c r="GK103" s="288">
        <v>22881</v>
      </c>
      <c r="GL103" s="636">
        <v>22922</v>
      </c>
      <c r="GM103" s="636">
        <v>22877</v>
      </c>
      <c r="GN103" s="695">
        <v>23114</v>
      </c>
      <c r="GO103" s="944">
        <v>23100</v>
      </c>
      <c r="GP103" s="944">
        <v>23052</v>
      </c>
      <c r="GQ103" s="276">
        <v>23046</v>
      </c>
      <c r="GR103" s="211">
        <v>-68</v>
      </c>
      <c r="GS103" s="212">
        <v>99.705806005018601</v>
      </c>
      <c r="GT103" s="211">
        <v>169</v>
      </c>
      <c r="GU103" s="212">
        <v>100.73873322551034</v>
      </c>
    </row>
    <row r="104" spans="1:203" ht="15" outlineLevel="1">
      <c r="A104" s="270" t="s">
        <v>321</v>
      </c>
      <c r="B104" s="271"/>
      <c r="C104" s="272" t="s">
        <v>321</v>
      </c>
      <c r="D104" s="273">
        <v>219060</v>
      </c>
      <c r="E104" s="273">
        <v>219618</v>
      </c>
      <c r="F104" s="273">
        <v>219766</v>
      </c>
      <c r="G104" s="273">
        <v>219211</v>
      </c>
      <c r="H104" s="273">
        <v>218058</v>
      </c>
      <c r="I104" s="273">
        <v>218897</v>
      </c>
      <c r="J104" s="273">
        <v>217040</v>
      </c>
      <c r="K104" s="273">
        <v>217970</v>
      </c>
      <c r="L104" s="273">
        <v>218473</v>
      </c>
      <c r="M104" s="273">
        <v>219503</v>
      </c>
      <c r="N104" s="273">
        <v>219758</v>
      </c>
      <c r="O104" s="273">
        <v>221768</v>
      </c>
      <c r="P104" s="273">
        <v>222219</v>
      </c>
      <c r="Q104" s="273">
        <v>222617</v>
      </c>
      <c r="R104" s="281">
        <v>224521</v>
      </c>
      <c r="S104" s="273">
        <v>225185</v>
      </c>
      <c r="T104" s="273">
        <v>228084</v>
      </c>
      <c r="U104" s="273">
        <v>229022</v>
      </c>
      <c r="V104" s="273">
        <v>229148</v>
      </c>
      <c r="W104" s="273">
        <v>228371</v>
      </c>
      <c r="X104" s="273">
        <v>228234</v>
      </c>
      <c r="Y104" s="273">
        <v>229166</v>
      </c>
      <c r="Z104" s="273">
        <v>229451</v>
      </c>
      <c r="AA104" s="273">
        <v>228525</v>
      </c>
      <c r="AB104" s="273">
        <v>228006</v>
      </c>
      <c r="AC104" s="273">
        <v>230091</v>
      </c>
      <c r="AD104" s="273">
        <v>229412</v>
      </c>
      <c r="AE104" s="273">
        <v>229898</v>
      </c>
      <c r="AF104" s="273">
        <v>229287</v>
      </c>
      <c r="AG104" s="273">
        <v>227391</v>
      </c>
      <c r="AH104" s="273">
        <v>226879</v>
      </c>
      <c r="AI104" s="273">
        <v>227191</v>
      </c>
      <c r="AJ104" s="273">
        <v>227941</v>
      </c>
      <c r="AK104" s="273">
        <v>230148</v>
      </c>
      <c r="AL104" s="273">
        <v>229661</v>
      </c>
      <c r="AM104" s="273">
        <v>230697</v>
      </c>
      <c r="AN104" s="273">
        <v>230359</v>
      </c>
      <c r="AO104" s="273">
        <v>231977</v>
      </c>
      <c r="AP104" s="273">
        <v>231809</v>
      </c>
      <c r="AQ104" s="273">
        <v>230994</v>
      </c>
      <c r="AR104" s="273">
        <v>232502</v>
      </c>
      <c r="AS104" s="273">
        <v>232622</v>
      </c>
      <c r="AT104" s="273">
        <v>232689</v>
      </c>
      <c r="AU104" s="273">
        <v>232998</v>
      </c>
      <c r="AV104" s="273">
        <v>231733</v>
      </c>
      <c r="AW104" s="273">
        <v>231816</v>
      </c>
      <c r="AX104" s="273">
        <v>231941</v>
      </c>
      <c r="AY104" s="273">
        <v>232239</v>
      </c>
      <c r="AZ104" s="273">
        <v>232647</v>
      </c>
      <c r="BA104" s="273">
        <v>233374</v>
      </c>
      <c r="BB104" s="273">
        <v>232449</v>
      </c>
      <c r="BC104" s="273">
        <v>231468</v>
      </c>
      <c r="BD104" s="273">
        <v>231305</v>
      </c>
      <c r="BE104" s="273">
        <v>229963</v>
      </c>
      <c r="BF104" s="273">
        <v>229330</v>
      </c>
      <c r="BG104" s="273">
        <v>227291</v>
      </c>
      <c r="BH104" s="273">
        <v>227527</v>
      </c>
      <c r="BI104" s="273">
        <v>226191</v>
      </c>
      <c r="BJ104" s="273">
        <v>228094</v>
      </c>
      <c r="BK104" s="273">
        <v>229684</v>
      </c>
      <c r="BL104" s="273">
        <v>230007</v>
      </c>
      <c r="BM104" s="273">
        <v>231187</v>
      </c>
      <c r="BN104" s="273">
        <v>230728</v>
      </c>
      <c r="BO104" s="273">
        <v>230499</v>
      </c>
      <c r="BP104" s="273">
        <v>230818</v>
      </c>
      <c r="BQ104" s="273">
        <v>230298</v>
      </c>
      <c r="BR104" s="273">
        <v>227205</v>
      </c>
      <c r="BS104" s="273">
        <v>226073</v>
      </c>
      <c r="BT104" s="273">
        <v>225923</v>
      </c>
      <c r="BU104" s="273">
        <v>225778</v>
      </c>
      <c r="BV104" s="273">
        <v>225731</v>
      </c>
      <c r="BW104" s="273">
        <v>226573</v>
      </c>
      <c r="BX104" s="273">
        <v>225818</v>
      </c>
      <c r="BY104" s="273">
        <v>224465</v>
      </c>
      <c r="BZ104" s="273">
        <v>222667</v>
      </c>
      <c r="CA104" s="273">
        <v>220717</v>
      </c>
      <c r="CB104" s="273">
        <v>220029</v>
      </c>
      <c r="CC104" s="273">
        <v>217063</v>
      </c>
      <c r="CD104" s="273">
        <v>216431</v>
      </c>
      <c r="CE104" s="273">
        <v>216373</v>
      </c>
      <c r="CF104" s="273">
        <v>215189</v>
      </c>
      <c r="CG104" s="273">
        <v>214195</v>
      </c>
      <c r="CH104" s="273">
        <v>214212</v>
      </c>
      <c r="CI104" s="273">
        <v>214036</v>
      </c>
      <c r="CJ104" s="273">
        <v>213541</v>
      </c>
      <c r="CK104" s="273">
        <v>213793</v>
      </c>
      <c r="CL104" s="273">
        <v>213180</v>
      </c>
      <c r="CM104" s="273">
        <v>212606</v>
      </c>
      <c r="CN104" s="273">
        <v>213088</v>
      </c>
      <c r="CO104" s="273">
        <v>214024</v>
      </c>
      <c r="CP104" s="273">
        <v>214916</v>
      </c>
      <c r="CQ104" s="273">
        <v>214122</v>
      </c>
      <c r="CR104" s="273">
        <v>215132</v>
      </c>
      <c r="CS104" s="273">
        <v>216164</v>
      </c>
      <c r="CT104" s="273">
        <v>216545</v>
      </c>
      <c r="CU104" s="273">
        <v>217168</v>
      </c>
      <c r="CV104" s="273">
        <v>217109</v>
      </c>
      <c r="CW104" s="273">
        <v>216604</v>
      </c>
      <c r="CX104" s="273">
        <v>215797</v>
      </c>
      <c r="CY104" s="273">
        <v>215253</v>
      </c>
      <c r="CZ104" s="273">
        <v>215436</v>
      </c>
      <c r="DA104" s="273">
        <v>215092</v>
      </c>
      <c r="DB104" s="273">
        <v>214924</v>
      </c>
      <c r="DC104" s="273">
        <v>214777</v>
      </c>
      <c r="DD104" s="273">
        <v>214521</v>
      </c>
      <c r="DE104" s="273">
        <v>214323</v>
      </c>
      <c r="DF104" s="273">
        <v>214925</v>
      </c>
      <c r="DG104" s="273">
        <v>214757</v>
      </c>
      <c r="DH104" s="273">
        <v>214899</v>
      </c>
      <c r="DI104" s="273">
        <v>214658</v>
      </c>
      <c r="DJ104" s="273">
        <v>214806</v>
      </c>
      <c r="DK104" s="273">
        <v>213947</v>
      </c>
      <c r="DL104" s="273">
        <v>212987</v>
      </c>
      <c r="DM104" s="273">
        <v>211887</v>
      </c>
      <c r="DN104" s="273">
        <v>210390</v>
      </c>
      <c r="DO104" s="273">
        <v>209980</v>
      </c>
      <c r="DP104" s="273">
        <v>210068</v>
      </c>
      <c r="DQ104" s="273">
        <v>209577</v>
      </c>
      <c r="DR104" s="273">
        <v>209004</v>
      </c>
      <c r="DS104" s="273">
        <v>210677</v>
      </c>
      <c r="DT104" s="273">
        <v>211379</v>
      </c>
      <c r="DU104" s="273">
        <v>214893</v>
      </c>
      <c r="DV104" s="273">
        <v>214977</v>
      </c>
      <c r="DW104" s="273">
        <v>215155</v>
      </c>
      <c r="DX104" s="273">
        <v>216970</v>
      </c>
      <c r="DY104" s="273">
        <v>217330</v>
      </c>
      <c r="DZ104" s="273">
        <v>217256</v>
      </c>
      <c r="EA104" s="273">
        <v>214619</v>
      </c>
      <c r="EB104" s="273">
        <v>215471</v>
      </c>
      <c r="EC104" s="273">
        <v>214798</v>
      </c>
      <c r="ED104" s="273">
        <v>213722</v>
      </c>
      <c r="EE104" s="273">
        <v>213157</v>
      </c>
      <c r="EF104" s="273">
        <v>213326</v>
      </c>
      <c r="EG104" s="273">
        <v>213319</v>
      </c>
      <c r="EH104" s="273">
        <v>212110</v>
      </c>
      <c r="EI104" s="273">
        <v>212116</v>
      </c>
      <c r="EJ104" s="273">
        <v>211526</v>
      </c>
      <c r="EK104" s="273">
        <v>210945</v>
      </c>
      <c r="EL104" s="273">
        <v>211137</v>
      </c>
      <c r="EM104" s="273">
        <v>211089</v>
      </c>
      <c r="EN104" s="273">
        <v>211440</v>
      </c>
      <c r="EO104" s="273">
        <v>210804</v>
      </c>
      <c r="EP104" s="273">
        <v>210699</v>
      </c>
      <c r="EQ104" s="273">
        <v>210341</v>
      </c>
      <c r="ER104" s="273">
        <v>210665</v>
      </c>
      <c r="ES104" s="273">
        <v>210279</v>
      </c>
      <c r="ET104" s="273">
        <v>209927</v>
      </c>
      <c r="EU104" s="273">
        <v>209145</v>
      </c>
      <c r="EV104" s="273">
        <v>209498</v>
      </c>
      <c r="EW104" s="273">
        <v>208451</v>
      </c>
      <c r="EX104" s="273">
        <v>213256</v>
      </c>
      <c r="EY104" s="273">
        <v>213088</v>
      </c>
      <c r="EZ104" s="273">
        <v>212439</v>
      </c>
      <c r="FA104" s="273">
        <v>213244</v>
      </c>
      <c r="FB104" s="273">
        <v>213022</v>
      </c>
      <c r="FC104" s="273">
        <v>213937</v>
      </c>
      <c r="FD104" s="273">
        <v>215130</v>
      </c>
      <c r="FE104" s="273">
        <v>214758</v>
      </c>
      <c r="FF104" s="273">
        <v>213306</v>
      </c>
      <c r="FG104" s="273">
        <v>213038</v>
      </c>
      <c r="FH104" s="273">
        <v>212932</v>
      </c>
      <c r="FI104" s="273">
        <v>211910</v>
      </c>
      <c r="FJ104" s="273">
        <v>211934</v>
      </c>
      <c r="FK104" s="273">
        <v>212032</v>
      </c>
      <c r="FL104" s="273">
        <v>212229</v>
      </c>
      <c r="FM104" s="273">
        <v>212257</v>
      </c>
      <c r="FN104" s="273">
        <v>211974</v>
      </c>
      <c r="FO104" s="273">
        <v>212168</v>
      </c>
      <c r="FP104" s="273">
        <v>213406</v>
      </c>
      <c r="FQ104" s="273">
        <v>213250</v>
      </c>
      <c r="FR104" s="273">
        <v>213032</v>
      </c>
      <c r="FS104" s="273">
        <v>212033</v>
      </c>
      <c r="FT104" s="273">
        <v>211100</v>
      </c>
      <c r="FU104" s="273">
        <v>211172</v>
      </c>
      <c r="FV104" s="273">
        <v>210825</v>
      </c>
      <c r="FW104" s="273">
        <v>210888</v>
      </c>
      <c r="FX104" s="273">
        <v>210487</v>
      </c>
      <c r="FY104" s="273">
        <v>210848</v>
      </c>
      <c r="FZ104" s="273">
        <v>210655</v>
      </c>
      <c r="GA104" s="273">
        <v>211296</v>
      </c>
      <c r="GB104" s="273">
        <v>213142</v>
      </c>
      <c r="GC104" s="273">
        <v>212628</v>
      </c>
      <c r="GD104" s="273">
        <v>211669</v>
      </c>
      <c r="GE104" s="273">
        <v>210713</v>
      </c>
      <c r="GF104" s="289">
        <v>210616</v>
      </c>
      <c r="GG104" s="286">
        <v>206754</v>
      </c>
      <c r="GH104" s="286">
        <v>207071</v>
      </c>
      <c r="GI104" s="286">
        <v>206304</v>
      </c>
      <c r="GJ104" s="286">
        <v>206126</v>
      </c>
      <c r="GK104" s="286">
        <v>205958</v>
      </c>
      <c r="GL104" s="635">
        <v>205799</v>
      </c>
      <c r="GM104" s="635">
        <v>205483</v>
      </c>
      <c r="GN104" s="694">
        <v>207088</v>
      </c>
      <c r="GO104" s="943">
        <v>207066</v>
      </c>
      <c r="GP104" s="943">
        <v>205940</v>
      </c>
      <c r="GQ104" s="273">
        <v>205493</v>
      </c>
      <c r="GR104" s="211">
        <v>-1595</v>
      </c>
      <c r="GS104" s="212">
        <v>99.229796028741404</v>
      </c>
      <c r="GT104" s="211">
        <v>10</v>
      </c>
      <c r="GU104" s="212">
        <v>100.00486658263701</v>
      </c>
    </row>
    <row r="105" spans="1:203" ht="15" outlineLevel="2">
      <c r="A105" s="274">
        <v>30</v>
      </c>
      <c r="B105" s="275" t="s">
        <v>321</v>
      </c>
      <c r="C105" s="240" t="s">
        <v>433</v>
      </c>
      <c r="D105" s="276">
        <v>11867</v>
      </c>
      <c r="E105" s="276">
        <v>11907</v>
      </c>
      <c r="F105" s="276">
        <v>12024</v>
      </c>
      <c r="G105" s="276">
        <v>11841</v>
      </c>
      <c r="H105" s="276">
        <v>12005</v>
      </c>
      <c r="I105" s="276">
        <v>12222</v>
      </c>
      <c r="J105" s="276">
        <v>11995</v>
      </c>
      <c r="K105" s="276">
        <v>12081</v>
      </c>
      <c r="L105" s="276">
        <v>11528</v>
      </c>
      <c r="M105" s="276">
        <v>11647</v>
      </c>
      <c r="N105" s="276">
        <v>11569</v>
      </c>
      <c r="O105" s="276">
        <v>11826</v>
      </c>
      <c r="P105" s="279">
        <v>11794</v>
      </c>
      <c r="Q105" s="279">
        <v>11691</v>
      </c>
      <c r="R105" s="282">
        <v>11716</v>
      </c>
      <c r="S105" s="279">
        <v>11444</v>
      </c>
      <c r="T105" s="279">
        <v>11260</v>
      </c>
      <c r="U105" s="279">
        <v>11081</v>
      </c>
      <c r="V105" s="279">
        <v>11045</v>
      </c>
      <c r="W105" s="279">
        <v>10939</v>
      </c>
      <c r="X105" s="279">
        <v>10877</v>
      </c>
      <c r="Y105" s="279">
        <v>10837</v>
      </c>
      <c r="Z105" s="279">
        <v>10779</v>
      </c>
      <c r="AA105" s="279">
        <v>10711</v>
      </c>
      <c r="AB105" s="276">
        <v>10627</v>
      </c>
      <c r="AC105" s="276">
        <v>10641</v>
      </c>
      <c r="AD105" s="276">
        <v>10553</v>
      </c>
      <c r="AE105" s="276">
        <v>10442</v>
      </c>
      <c r="AF105" s="276">
        <v>10377</v>
      </c>
      <c r="AG105" s="276">
        <v>10208</v>
      </c>
      <c r="AH105" s="276">
        <v>10176</v>
      </c>
      <c r="AI105" s="276">
        <v>10125</v>
      </c>
      <c r="AJ105" s="276">
        <v>10431</v>
      </c>
      <c r="AK105" s="276">
        <v>10820</v>
      </c>
      <c r="AL105" s="276">
        <v>10756</v>
      </c>
      <c r="AM105" s="276">
        <v>10732</v>
      </c>
      <c r="AN105" s="279">
        <v>10644</v>
      </c>
      <c r="AO105" s="279">
        <v>10824</v>
      </c>
      <c r="AP105" s="279">
        <v>10857</v>
      </c>
      <c r="AQ105" s="279">
        <v>10732</v>
      </c>
      <c r="AR105" s="279">
        <v>10806</v>
      </c>
      <c r="AS105" s="279">
        <v>10931</v>
      </c>
      <c r="AT105" s="279">
        <v>10899</v>
      </c>
      <c r="AU105" s="279">
        <v>10934</v>
      </c>
      <c r="AV105" s="279">
        <v>10828</v>
      </c>
      <c r="AW105" s="279">
        <v>10802</v>
      </c>
      <c r="AX105" s="279">
        <v>10799</v>
      </c>
      <c r="AY105" s="279">
        <v>10863</v>
      </c>
      <c r="AZ105" s="276">
        <v>10912</v>
      </c>
      <c r="BA105" s="276">
        <v>10949</v>
      </c>
      <c r="BB105" s="276">
        <v>10899</v>
      </c>
      <c r="BC105" s="276">
        <v>10827</v>
      </c>
      <c r="BD105" s="276">
        <v>10784</v>
      </c>
      <c r="BE105" s="276">
        <v>10713</v>
      </c>
      <c r="BF105" s="276">
        <v>10590</v>
      </c>
      <c r="BG105" s="276">
        <v>10442</v>
      </c>
      <c r="BH105" s="276">
        <v>10392</v>
      </c>
      <c r="BI105" s="276">
        <v>10329</v>
      </c>
      <c r="BJ105" s="276">
        <v>10511</v>
      </c>
      <c r="BK105" s="276">
        <v>10757</v>
      </c>
      <c r="BL105" s="279">
        <v>10849</v>
      </c>
      <c r="BM105" s="279">
        <v>11066</v>
      </c>
      <c r="BN105" s="279">
        <v>11017</v>
      </c>
      <c r="BO105" s="279">
        <v>11046</v>
      </c>
      <c r="BP105" s="279">
        <v>11084</v>
      </c>
      <c r="BQ105" s="279">
        <v>11166</v>
      </c>
      <c r="BR105" s="279">
        <v>11057</v>
      </c>
      <c r="BS105" s="279">
        <v>11038</v>
      </c>
      <c r="BT105" s="279">
        <v>11019</v>
      </c>
      <c r="BU105" s="279">
        <v>11000</v>
      </c>
      <c r="BV105" s="279">
        <v>10981</v>
      </c>
      <c r="BW105" s="279">
        <v>11011</v>
      </c>
      <c r="BX105" s="276">
        <v>11041</v>
      </c>
      <c r="BY105" s="276">
        <v>10874</v>
      </c>
      <c r="BZ105" s="276">
        <v>10580</v>
      </c>
      <c r="CA105" s="276">
        <v>10398</v>
      </c>
      <c r="CB105" s="276">
        <v>10351</v>
      </c>
      <c r="CC105" s="276">
        <v>9883</v>
      </c>
      <c r="CD105" s="276">
        <v>9736</v>
      </c>
      <c r="CE105" s="276">
        <v>9704</v>
      </c>
      <c r="CF105" s="276">
        <v>9505</v>
      </c>
      <c r="CG105" s="276">
        <v>9366</v>
      </c>
      <c r="CH105" s="276">
        <v>9314</v>
      </c>
      <c r="CI105" s="276">
        <v>9272</v>
      </c>
      <c r="CJ105" s="279">
        <v>9217</v>
      </c>
      <c r="CK105" s="279">
        <v>9260</v>
      </c>
      <c r="CL105" s="279">
        <v>9251</v>
      </c>
      <c r="CM105" s="279">
        <v>9196</v>
      </c>
      <c r="CN105" s="279">
        <v>9347</v>
      </c>
      <c r="CO105" s="279">
        <v>9393</v>
      </c>
      <c r="CP105" s="279">
        <v>9398</v>
      </c>
      <c r="CQ105" s="279">
        <v>9624</v>
      </c>
      <c r="CR105" s="279">
        <v>9617</v>
      </c>
      <c r="CS105" s="279">
        <v>9754</v>
      </c>
      <c r="CT105" s="279">
        <v>9770</v>
      </c>
      <c r="CU105" s="279">
        <v>9809</v>
      </c>
      <c r="CV105" s="276">
        <v>9782</v>
      </c>
      <c r="CW105" s="276">
        <v>9923</v>
      </c>
      <c r="CX105" s="276">
        <v>9872</v>
      </c>
      <c r="CY105" s="276">
        <v>9862</v>
      </c>
      <c r="CZ105" s="276">
        <v>9959</v>
      </c>
      <c r="DA105" s="276">
        <v>10008</v>
      </c>
      <c r="DB105" s="276">
        <v>9933</v>
      </c>
      <c r="DC105" s="276">
        <v>10144</v>
      </c>
      <c r="DD105" s="276">
        <v>10134</v>
      </c>
      <c r="DE105" s="276">
        <v>10019</v>
      </c>
      <c r="DF105" s="276">
        <v>10081</v>
      </c>
      <c r="DG105" s="276">
        <v>10160</v>
      </c>
      <c r="DH105" s="279">
        <v>10178</v>
      </c>
      <c r="DI105" s="279">
        <v>10156</v>
      </c>
      <c r="DJ105" s="279">
        <v>10211</v>
      </c>
      <c r="DK105" s="279">
        <v>10088</v>
      </c>
      <c r="DL105" s="279">
        <v>10013</v>
      </c>
      <c r="DM105" s="279">
        <v>9904</v>
      </c>
      <c r="DN105" s="279">
        <v>9791</v>
      </c>
      <c r="DO105" s="279">
        <v>9737</v>
      </c>
      <c r="DP105" s="279">
        <v>9703</v>
      </c>
      <c r="DQ105" s="279">
        <v>9621</v>
      </c>
      <c r="DR105" s="279">
        <v>9573</v>
      </c>
      <c r="DS105" s="279">
        <v>9563</v>
      </c>
      <c r="DT105" s="276">
        <v>9619</v>
      </c>
      <c r="DU105" s="276">
        <v>9902</v>
      </c>
      <c r="DV105" s="276">
        <v>10079</v>
      </c>
      <c r="DW105" s="276">
        <v>10117</v>
      </c>
      <c r="DX105" s="276">
        <v>10356</v>
      </c>
      <c r="DY105" s="276">
        <v>10462</v>
      </c>
      <c r="DZ105" s="276">
        <v>10396</v>
      </c>
      <c r="EA105" s="276">
        <v>10139</v>
      </c>
      <c r="EB105" s="276">
        <v>10105</v>
      </c>
      <c r="EC105" s="276">
        <v>10020</v>
      </c>
      <c r="ED105" s="276">
        <v>9921</v>
      </c>
      <c r="EE105" s="276">
        <v>9856</v>
      </c>
      <c r="EF105" s="279">
        <v>9818</v>
      </c>
      <c r="EG105" s="279">
        <v>9779</v>
      </c>
      <c r="EH105" s="279">
        <v>9638</v>
      </c>
      <c r="EI105" s="279">
        <v>9639</v>
      </c>
      <c r="EJ105" s="279">
        <v>9544</v>
      </c>
      <c r="EK105" s="279">
        <v>9477</v>
      </c>
      <c r="EL105" s="279">
        <v>9472</v>
      </c>
      <c r="EM105" s="279">
        <v>9375</v>
      </c>
      <c r="EN105" s="279">
        <v>9368</v>
      </c>
      <c r="EO105" s="279">
        <v>9245</v>
      </c>
      <c r="EP105" s="279">
        <v>9249</v>
      </c>
      <c r="EQ105" s="279">
        <v>9217</v>
      </c>
      <c r="ER105" s="276">
        <v>9136</v>
      </c>
      <c r="ES105" s="276">
        <v>9106</v>
      </c>
      <c r="ET105" s="276">
        <v>9491</v>
      </c>
      <c r="EU105" s="276">
        <v>9463</v>
      </c>
      <c r="EV105" s="276">
        <v>9594</v>
      </c>
      <c r="EW105" s="276">
        <v>9535</v>
      </c>
      <c r="EX105" s="276">
        <v>10030</v>
      </c>
      <c r="EY105" s="276">
        <v>10019</v>
      </c>
      <c r="EZ105" s="276">
        <v>9987</v>
      </c>
      <c r="FA105" s="276">
        <v>10033</v>
      </c>
      <c r="FB105" s="276">
        <v>10010</v>
      </c>
      <c r="FC105" s="276">
        <v>10040</v>
      </c>
      <c r="FD105" s="279">
        <v>10135</v>
      </c>
      <c r="FE105" s="279">
        <v>10045</v>
      </c>
      <c r="FF105" s="279">
        <v>10012</v>
      </c>
      <c r="FG105" s="279">
        <v>10079</v>
      </c>
      <c r="FH105" s="279">
        <v>10160</v>
      </c>
      <c r="FI105" s="279">
        <v>10059</v>
      </c>
      <c r="FJ105" s="279">
        <v>10096</v>
      </c>
      <c r="FK105" s="279">
        <v>10188</v>
      </c>
      <c r="FL105" s="279">
        <v>10225</v>
      </c>
      <c r="FM105" s="279">
        <v>10324</v>
      </c>
      <c r="FN105" s="279">
        <v>10379</v>
      </c>
      <c r="FO105" s="279">
        <v>10471</v>
      </c>
      <c r="FP105" s="276">
        <v>10598</v>
      </c>
      <c r="FQ105" s="276">
        <v>10724</v>
      </c>
      <c r="FR105" s="276">
        <v>10704</v>
      </c>
      <c r="FS105" s="276">
        <v>10660</v>
      </c>
      <c r="FT105" s="276">
        <v>10631</v>
      </c>
      <c r="FU105" s="276">
        <v>10575</v>
      </c>
      <c r="FV105" s="276">
        <v>10589</v>
      </c>
      <c r="FW105" s="276">
        <v>10617</v>
      </c>
      <c r="FX105" s="276">
        <v>10583</v>
      </c>
      <c r="FY105" s="276">
        <v>10569</v>
      </c>
      <c r="FZ105" s="276">
        <v>10574</v>
      </c>
      <c r="GA105" s="276">
        <v>10603</v>
      </c>
      <c r="GB105" s="276">
        <v>10865</v>
      </c>
      <c r="GC105" s="276">
        <v>11028</v>
      </c>
      <c r="GD105" s="276">
        <v>11051</v>
      </c>
      <c r="GE105" s="276">
        <v>11021</v>
      </c>
      <c r="GF105" s="287">
        <v>11069</v>
      </c>
      <c r="GG105" s="288">
        <v>10382</v>
      </c>
      <c r="GH105" s="288">
        <v>10386</v>
      </c>
      <c r="GI105" s="288">
        <v>10340</v>
      </c>
      <c r="GJ105" s="288">
        <v>10338</v>
      </c>
      <c r="GK105" s="288">
        <v>10360</v>
      </c>
      <c r="GL105" s="636">
        <v>10367</v>
      </c>
      <c r="GM105" s="636">
        <v>10300</v>
      </c>
      <c r="GN105" s="695">
        <v>10568</v>
      </c>
      <c r="GO105" s="944">
        <v>10590</v>
      </c>
      <c r="GP105" s="944">
        <v>10400</v>
      </c>
      <c r="GQ105" s="276">
        <v>10440</v>
      </c>
      <c r="GR105" s="211">
        <v>-128</v>
      </c>
      <c r="GS105" s="212">
        <v>98.788796366389093</v>
      </c>
      <c r="GT105" s="211">
        <v>140</v>
      </c>
      <c r="GU105" s="212">
        <v>101.35922330097087</v>
      </c>
    </row>
    <row r="106" spans="1:203" ht="15" outlineLevel="2">
      <c r="A106" s="274">
        <v>34</v>
      </c>
      <c r="B106" s="275" t="s">
        <v>321</v>
      </c>
      <c r="C106" s="240" t="s">
        <v>434</v>
      </c>
      <c r="D106" s="276">
        <v>25729</v>
      </c>
      <c r="E106" s="276">
        <v>25818</v>
      </c>
      <c r="F106" s="276">
        <v>25800</v>
      </c>
      <c r="G106" s="276">
        <v>26004</v>
      </c>
      <c r="H106" s="276">
        <v>25922</v>
      </c>
      <c r="I106" s="276">
        <v>25810</v>
      </c>
      <c r="J106" s="276">
        <v>25479</v>
      </c>
      <c r="K106" s="276">
        <v>25757</v>
      </c>
      <c r="L106" s="276">
        <v>26526</v>
      </c>
      <c r="M106" s="276">
        <v>26632</v>
      </c>
      <c r="N106" s="276">
        <v>26728</v>
      </c>
      <c r="O106" s="276">
        <v>27006</v>
      </c>
      <c r="P106" s="279">
        <v>27040</v>
      </c>
      <c r="Q106" s="279">
        <v>27137</v>
      </c>
      <c r="R106" s="282">
        <v>27864</v>
      </c>
      <c r="S106" s="279">
        <v>27940</v>
      </c>
      <c r="T106" s="279">
        <v>28850</v>
      </c>
      <c r="U106" s="279">
        <v>29094</v>
      </c>
      <c r="V106" s="279">
        <v>29084</v>
      </c>
      <c r="W106" s="279">
        <v>28964</v>
      </c>
      <c r="X106" s="279">
        <v>28965</v>
      </c>
      <c r="Y106" s="279">
        <v>29118</v>
      </c>
      <c r="Z106" s="279">
        <v>29246</v>
      </c>
      <c r="AA106" s="279">
        <v>29229</v>
      </c>
      <c r="AB106" s="276">
        <v>29279</v>
      </c>
      <c r="AC106" s="276">
        <v>29504</v>
      </c>
      <c r="AD106" s="276">
        <v>29452</v>
      </c>
      <c r="AE106" s="276">
        <v>29507</v>
      </c>
      <c r="AF106" s="276">
        <v>29340</v>
      </c>
      <c r="AG106" s="276">
        <v>29067</v>
      </c>
      <c r="AH106" s="276">
        <v>28945</v>
      </c>
      <c r="AI106" s="276">
        <v>28972</v>
      </c>
      <c r="AJ106" s="276">
        <v>28825</v>
      </c>
      <c r="AK106" s="276">
        <v>29031</v>
      </c>
      <c r="AL106" s="276">
        <v>29046</v>
      </c>
      <c r="AM106" s="276">
        <v>29253</v>
      </c>
      <c r="AN106" s="279">
        <v>29315</v>
      </c>
      <c r="AO106" s="279">
        <v>29379</v>
      </c>
      <c r="AP106" s="279">
        <v>29342</v>
      </c>
      <c r="AQ106" s="279">
        <v>29260</v>
      </c>
      <c r="AR106" s="279">
        <v>29453</v>
      </c>
      <c r="AS106" s="279">
        <v>29418</v>
      </c>
      <c r="AT106" s="279">
        <v>29425</v>
      </c>
      <c r="AU106" s="279">
        <v>29402</v>
      </c>
      <c r="AV106" s="279">
        <v>29398</v>
      </c>
      <c r="AW106" s="279">
        <v>29425</v>
      </c>
      <c r="AX106" s="279">
        <v>29493</v>
      </c>
      <c r="AY106" s="279">
        <v>29589</v>
      </c>
      <c r="AZ106" s="276">
        <v>29598</v>
      </c>
      <c r="BA106" s="276">
        <v>29727</v>
      </c>
      <c r="BB106" s="276">
        <v>29682</v>
      </c>
      <c r="BC106" s="276">
        <v>29589</v>
      </c>
      <c r="BD106" s="276">
        <v>29621</v>
      </c>
      <c r="BE106" s="276">
        <v>29473</v>
      </c>
      <c r="BF106" s="276">
        <v>29477</v>
      </c>
      <c r="BG106" s="276">
        <v>29340</v>
      </c>
      <c r="BH106" s="276">
        <v>29411</v>
      </c>
      <c r="BI106" s="276">
        <v>29352</v>
      </c>
      <c r="BJ106" s="276">
        <v>29920</v>
      </c>
      <c r="BK106" s="276">
        <v>30068</v>
      </c>
      <c r="BL106" s="279">
        <v>30181</v>
      </c>
      <c r="BM106" s="279">
        <v>30203</v>
      </c>
      <c r="BN106" s="279">
        <v>30188</v>
      </c>
      <c r="BO106" s="279">
        <v>30180</v>
      </c>
      <c r="BP106" s="279">
        <v>30216</v>
      </c>
      <c r="BQ106" s="279">
        <v>30212</v>
      </c>
      <c r="BR106" s="279">
        <v>29889</v>
      </c>
      <c r="BS106" s="279">
        <v>29879</v>
      </c>
      <c r="BT106" s="279">
        <v>29886</v>
      </c>
      <c r="BU106" s="279">
        <v>29944</v>
      </c>
      <c r="BV106" s="279">
        <v>29920</v>
      </c>
      <c r="BW106" s="279">
        <v>30153</v>
      </c>
      <c r="BX106" s="276">
        <v>29686</v>
      </c>
      <c r="BY106" s="276">
        <v>29612</v>
      </c>
      <c r="BZ106" s="276">
        <v>29464</v>
      </c>
      <c r="CA106" s="276">
        <v>29271</v>
      </c>
      <c r="CB106" s="276">
        <v>29143</v>
      </c>
      <c r="CC106" s="276">
        <v>29037</v>
      </c>
      <c r="CD106" s="276">
        <v>29017</v>
      </c>
      <c r="CE106" s="276">
        <v>29053</v>
      </c>
      <c r="CF106" s="276">
        <v>29003</v>
      </c>
      <c r="CG106" s="276">
        <v>28844</v>
      </c>
      <c r="CH106" s="276">
        <v>28878</v>
      </c>
      <c r="CI106" s="276">
        <v>29040</v>
      </c>
      <c r="CJ106" s="279">
        <v>28979</v>
      </c>
      <c r="CK106" s="279">
        <v>28924</v>
      </c>
      <c r="CL106" s="279">
        <v>28807</v>
      </c>
      <c r="CM106" s="279">
        <v>28765</v>
      </c>
      <c r="CN106" s="279">
        <v>28747</v>
      </c>
      <c r="CO106" s="279">
        <v>28928</v>
      </c>
      <c r="CP106" s="279">
        <v>28992</v>
      </c>
      <c r="CQ106" s="279">
        <v>28737</v>
      </c>
      <c r="CR106" s="279">
        <v>28957</v>
      </c>
      <c r="CS106" s="279">
        <v>29038</v>
      </c>
      <c r="CT106" s="279">
        <v>29143</v>
      </c>
      <c r="CU106" s="279">
        <v>29208</v>
      </c>
      <c r="CV106" s="276">
        <v>29204</v>
      </c>
      <c r="CW106" s="276">
        <v>29068</v>
      </c>
      <c r="CX106" s="276">
        <v>28974</v>
      </c>
      <c r="CY106" s="276">
        <v>28924</v>
      </c>
      <c r="CZ106" s="276">
        <v>28889</v>
      </c>
      <c r="DA106" s="276">
        <v>28794</v>
      </c>
      <c r="DB106" s="276">
        <v>28927</v>
      </c>
      <c r="DC106" s="276">
        <v>29304</v>
      </c>
      <c r="DD106" s="276">
        <v>29180</v>
      </c>
      <c r="DE106" s="276">
        <v>29121</v>
      </c>
      <c r="DF106" s="276">
        <v>29331</v>
      </c>
      <c r="DG106" s="276">
        <v>29188</v>
      </c>
      <c r="DH106" s="279">
        <v>29147</v>
      </c>
      <c r="DI106" s="279">
        <v>29465</v>
      </c>
      <c r="DJ106" s="279">
        <v>29380</v>
      </c>
      <c r="DK106" s="279">
        <v>29335</v>
      </c>
      <c r="DL106" s="279">
        <v>29076</v>
      </c>
      <c r="DM106" s="279">
        <v>28850</v>
      </c>
      <c r="DN106" s="279">
        <v>28342</v>
      </c>
      <c r="DO106" s="279">
        <v>28264</v>
      </c>
      <c r="DP106" s="279">
        <v>28323</v>
      </c>
      <c r="DQ106" s="279">
        <v>28221</v>
      </c>
      <c r="DR106" s="279">
        <v>28168</v>
      </c>
      <c r="DS106" s="279">
        <v>27992</v>
      </c>
      <c r="DT106" s="276">
        <v>27978</v>
      </c>
      <c r="DU106" s="276">
        <v>28808</v>
      </c>
      <c r="DV106" s="276">
        <v>28749</v>
      </c>
      <c r="DW106" s="276">
        <v>28693</v>
      </c>
      <c r="DX106" s="276">
        <v>28831</v>
      </c>
      <c r="DY106" s="276">
        <v>28745</v>
      </c>
      <c r="DZ106" s="276">
        <v>28673</v>
      </c>
      <c r="EA106" s="276">
        <v>28439</v>
      </c>
      <c r="EB106" s="276">
        <v>28606</v>
      </c>
      <c r="EC106" s="276">
        <v>28596</v>
      </c>
      <c r="ED106" s="276">
        <v>28517</v>
      </c>
      <c r="EE106" s="276">
        <v>28479</v>
      </c>
      <c r="EF106" s="279">
        <v>28490</v>
      </c>
      <c r="EG106" s="279">
        <v>28618</v>
      </c>
      <c r="EH106" s="279">
        <v>28491</v>
      </c>
      <c r="EI106" s="279">
        <v>28387</v>
      </c>
      <c r="EJ106" s="279">
        <v>28274</v>
      </c>
      <c r="EK106" s="279">
        <v>28223</v>
      </c>
      <c r="EL106" s="279">
        <v>28249</v>
      </c>
      <c r="EM106" s="279">
        <v>28152</v>
      </c>
      <c r="EN106" s="279">
        <v>28199</v>
      </c>
      <c r="EO106" s="279">
        <v>28156</v>
      </c>
      <c r="EP106" s="279">
        <v>28155</v>
      </c>
      <c r="EQ106" s="279">
        <v>28094</v>
      </c>
      <c r="ER106" s="276">
        <v>28174</v>
      </c>
      <c r="ES106" s="276">
        <v>28055</v>
      </c>
      <c r="ET106" s="276">
        <v>27977</v>
      </c>
      <c r="EU106" s="276">
        <v>27889</v>
      </c>
      <c r="EV106" s="276">
        <v>27871</v>
      </c>
      <c r="EW106" s="276">
        <v>27788</v>
      </c>
      <c r="EX106" s="276">
        <v>28370</v>
      </c>
      <c r="EY106" s="276">
        <v>28417</v>
      </c>
      <c r="EZ106" s="276">
        <v>28286</v>
      </c>
      <c r="FA106" s="276">
        <v>28341</v>
      </c>
      <c r="FB106" s="276">
        <v>28258</v>
      </c>
      <c r="FC106" s="276">
        <v>28458</v>
      </c>
      <c r="FD106" s="279">
        <v>28580</v>
      </c>
      <c r="FE106" s="279">
        <v>28475</v>
      </c>
      <c r="FF106" s="279">
        <v>28293</v>
      </c>
      <c r="FG106" s="279">
        <v>28260</v>
      </c>
      <c r="FH106" s="279">
        <v>28250</v>
      </c>
      <c r="FI106" s="279">
        <v>28056</v>
      </c>
      <c r="FJ106" s="279">
        <v>28025</v>
      </c>
      <c r="FK106" s="279">
        <v>27970</v>
      </c>
      <c r="FL106" s="279">
        <v>28134</v>
      </c>
      <c r="FM106" s="279">
        <v>28119</v>
      </c>
      <c r="FN106" s="279">
        <v>28058</v>
      </c>
      <c r="FO106" s="279">
        <v>27946</v>
      </c>
      <c r="FP106" s="276">
        <v>28055</v>
      </c>
      <c r="FQ106" s="276">
        <v>28012</v>
      </c>
      <c r="FR106" s="276">
        <v>28052</v>
      </c>
      <c r="FS106" s="276">
        <v>27995</v>
      </c>
      <c r="FT106" s="276">
        <v>27894</v>
      </c>
      <c r="FU106" s="276">
        <v>27705</v>
      </c>
      <c r="FV106" s="276">
        <v>27644</v>
      </c>
      <c r="FW106" s="276">
        <v>27728</v>
      </c>
      <c r="FX106" s="276">
        <v>27714</v>
      </c>
      <c r="FY106" s="276">
        <v>27670</v>
      </c>
      <c r="FZ106" s="276">
        <v>27630</v>
      </c>
      <c r="GA106" s="276">
        <v>27674</v>
      </c>
      <c r="GB106" s="276">
        <v>27853</v>
      </c>
      <c r="GC106" s="276">
        <v>27496</v>
      </c>
      <c r="GD106" s="276">
        <v>27495</v>
      </c>
      <c r="GE106" s="276">
        <v>27365</v>
      </c>
      <c r="GF106" s="287">
        <v>27347</v>
      </c>
      <c r="GG106" s="288">
        <v>26822</v>
      </c>
      <c r="GH106" s="288">
        <v>26845</v>
      </c>
      <c r="GI106" s="288">
        <v>26777</v>
      </c>
      <c r="GJ106" s="288">
        <v>26812</v>
      </c>
      <c r="GK106" s="288">
        <v>26895</v>
      </c>
      <c r="GL106" s="636">
        <v>26868</v>
      </c>
      <c r="GM106" s="636">
        <v>26856</v>
      </c>
      <c r="GN106" s="695">
        <v>26928</v>
      </c>
      <c r="GO106" s="944">
        <v>26946</v>
      </c>
      <c r="GP106" s="944">
        <v>26814</v>
      </c>
      <c r="GQ106" s="276">
        <v>26782</v>
      </c>
      <c r="GR106" s="211">
        <v>-146</v>
      </c>
      <c r="GS106" s="212">
        <v>99.457813428401664</v>
      </c>
      <c r="GT106" s="211">
        <v>-74</v>
      </c>
      <c r="GU106" s="212">
        <v>99.724456359845107</v>
      </c>
    </row>
    <row r="107" spans="1:203" ht="15" outlineLevel="2">
      <c r="A107" s="274">
        <v>36</v>
      </c>
      <c r="B107" s="275" t="s">
        <v>321</v>
      </c>
      <c r="C107" s="240" t="s">
        <v>435</v>
      </c>
      <c r="D107" s="276">
        <v>3698</v>
      </c>
      <c r="E107" s="276">
        <v>3721</v>
      </c>
      <c r="F107" s="276">
        <v>3717</v>
      </c>
      <c r="G107" s="276">
        <v>3540</v>
      </c>
      <c r="H107" s="276">
        <v>3485</v>
      </c>
      <c r="I107" s="276">
        <v>3588</v>
      </c>
      <c r="J107" s="276">
        <v>3558</v>
      </c>
      <c r="K107" s="276">
        <v>3575</v>
      </c>
      <c r="L107" s="276">
        <v>3639</v>
      </c>
      <c r="M107" s="276">
        <v>3672</v>
      </c>
      <c r="N107" s="276">
        <v>3673</v>
      </c>
      <c r="O107" s="276">
        <v>3665</v>
      </c>
      <c r="P107" s="279">
        <v>3670</v>
      </c>
      <c r="Q107" s="279">
        <v>3669</v>
      </c>
      <c r="R107" s="282">
        <v>3716</v>
      </c>
      <c r="S107" s="279">
        <v>3833</v>
      </c>
      <c r="T107" s="279">
        <v>3860</v>
      </c>
      <c r="U107" s="279">
        <v>3851</v>
      </c>
      <c r="V107" s="279">
        <v>3799</v>
      </c>
      <c r="W107" s="279">
        <v>3720</v>
      </c>
      <c r="X107" s="279">
        <v>3696</v>
      </c>
      <c r="Y107" s="279">
        <v>3663</v>
      </c>
      <c r="Z107" s="279">
        <v>3578</v>
      </c>
      <c r="AA107" s="279">
        <v>3505</v>
      </c>
      <c r="AB107" s="276">
        <v>3488</v>
      </c>
      <c r="AC107" s="276">
        <v>3455</v>
      </c>
      <c r="AD107" s="276">
        <v>3409</v>
      </c>
      <c r="AE107" s="276">
        <v>3370</v>
      </c>
      <c r="AF107" s="276">
        <v>3349</v>
      </c>
      <c r="AG107" s="276">
        <v>3306</v>
      </c>
      <c r="AH107" s="276">
        <v>3288</v>
      </c>
      <c r="AI107" s="276">
        <v>3321</v>
      </c>
      <c r="AJ107" s="276">
        <v>3320</v>
      </c>
      <c r="AK107" s="276">
        <v>3358</v>
      </c>
      <c r="AL107" s="276">
        <v>3400</v>
      </c>
      <c r="AM107" s="276">
        <v>3403</v>
      </c>
      <c r="AN107" s="279">
        <v>3376</v>
      </c>
      <c r="AO107" s="279">
        <v>3653</v>
      </c>
      <c r="AP107" s="279">
        <v>3632</v>
      </c>
      <c r="AQ107" s="279">
        <v>3628</v>
      </c>
      <c r="AR107" s="279">
        <v>3701</v>
      </c>
      <c r="AS107" s="279">
        <v>3695</v>
      </c>
      <c r="AT107" s="279">
        <v>3755</v>
      </c>
      <c r="AU107" s="279">
        <v>3737</v>
      </c>
      <c r="AV107" s="279">
        <v>3618</v>
      </c>
      <c r="AW107" s="279">
        <v>3703</v>
      </c>
      <c r="AX107" s="279">
        <v>3718</v>
      </c>
      <c r="AY107" s="279">
        <v>3709</v>
      </c>
      <c r="AZ107" s="276">
        <v>3667</v>
      </c>
      <c r="BA107" s="276">
        <v>3595</v>
      </c>
      <c r="BB107" s="276">
        <v>3534</v>
      </c>
      <c r="BC107" s="276">
        <v>3493</v>
      </c>
      <c r="BD107" s="276">
        <v>3478</v>
      </c>
      <c r="BE107" s="276">
        <v>3416</v>
      </c>
      <c r="BF107" s="276">
        <v>3371</v>
      </c>
      <c r="BG107" s="276">
        <v>3355</v>
      </c>
      <c r="BH107" s="276">
        <v>3332</v>
      </c>
      <c r="BI107" s="276">
        <v>3360</v>
      </c>
      <c r="BJ107" s="276">
        <v>3361</v>
      </c>
      <c r="BK107" s="276">
        <v>3318</v>
      </c>
      <c r="BL107" s="279">
        <v>3304</v>
      </c>
      <c r="BM107" s="279">
        <v>3327</v>
      </c>
      <c r="BN107" s="279">
        <v>3318</v>
      </c>
      <c r="BO107" s="279">
        <v>3244</v>
      </c>
      <c r="BP107" s="279">
        <v>3212</v>
      </c>
      <c r="BQ107" s="279">
        <v>3155</v>
      </c>
      <c r="BR107" s="279">
        <v>3140</v>
      </c>
      <c r="BS107" s="279">
        <v>3173</v>
      </c>
      <c r="BT107" s="279">
        <v>3125</v>
      </c>
      <c r="BU107" s="279">
        <v>3127</v>
      </c>
      <c r="BV107" s="279">
        <v>3159</v>
      </c>
      <c r="BW107" s="279">
        <v>3121</v>
      </c>
      <c r="BX107" s="276">
        <v>3105</v>
      </c>
      <c r="BY107" s="276">
        <v>3064</v>
      </c>
      <c r="BZ107" s="276">
        <v>2973</v>
      </c>
      <c r="CA107" s="276">
        <v>2915</v>
      </c>
      <c r="CB107" s="276">
        <v>2902</v>
      </c>
      <c r="CC107" s="276">
        <v>2820</v>
      </c>
      <c r="CD107" s="276">
        <v>2792</v>
      </c>
      <c r="CE107" s="276">
        <v>2776</v>
      </c>
      <c r="CF107" s="276">
        <v>2724</v>
      </c>
      <c r="CG107" s="276">
        <v>2715</v>
      </c>
      <c r="CH107" s="276">
        <v>2701</v>
      </c>
      <c r="CI107" s="276">
        <v>2703</v>
      </c>
      <c r="CJ107" s="279">
        <v>2706</v>
      </c>
      <c r="CK107" s="279">
        <v>2732</v>
      </c>
      <c r="CL107" s="279">
        <v>2745</v>
      </c>
      <c r="CM107" s="279">
        <v>2733</v>
      </c>
      <c r="CN107" s="279">
        <v>2725</v>
      </c>
      <c r="CO107" s="279">
        <v>2715</v>
      </c>
      <c r="CP107" s="279">
        <v>2741</v>
      </c>
      <c r="CQ107" s="279">
        <v>2709</v>
      </c>
      <c r="CR107" s="279">
        <v>2756</v>
      </c>
      <c r="CS107" s="279">
        <v>2729</v>
      </c>
      <c r="CT107" s="279">
        <v>2726</v>
      </c>
      <c r="CU107" s="279">
        <v>2740</v>
      </c>
      <c r="CV107" s="276">
        <v>2752</v>
      </c>
      <c r="CW107" s="276">
        <v>2768</v>
      </c>
      <c r="CX107" s="276">
        <v>2736</v>
      </c>
      <c r="CY107" s="276">
        <v>2740</v>
      </c>
      <c r="CZ107" s="276">
        <v>2747</v>
      </c>
      <c r="DA107" s="276">
        <v>2730</v>
      </c>
      <c r="DB107" s="276">
        <v>2728</v>
      </c>
      <c r="DC107" s="276">
        <v>2702</v>
      </c>
      <c r="DD107" s="276">
        <v>2719</v>
      </c>
      <c r="DE107" s="276">
        <v>2748</v>
      </c>
      <c r="DF107" s="276">
        <v>2781</v>
      </c>
      <c r="DG107" s="276">
        <v>2773</v>
      </c>
      <c r="DH107" s="279">
        <v>2790</v>
      </c>
      <c r="DI107" s="279">
        <v>2792</v>
      </c>
      <c r="DJ107" s="279">
        <v>2757</v>
      </c>
      <c r="DK107" s="279">
        <v>2772</v>
      </c>
      <c r="DL107" s="279">
        <v>2753</v>
      </c>
      <c r="DM107" s="279">
        <v>2750</v>
      </c>
      <c r="DN107" s="279">
        <v>2747</v>
      </c>
      <c r="DO107" s="279">
        <v>2746</v>
      </c>
      <c r="DP107" s="279">
        <v>2726</v>
      </c>
      <c r="DQ107" s="279">
        <v>2679</v>
      </c>
      <c r="DR107" s="279">
        <v>2673</v>
      </c>
      <c r="DS107" s="279">
        <v>2663</v>
      </c>
      <c r="DT107" s="276">
        <v>2685</v>
      </c>
      <c r="DU107" s="276">
        <v>2738</v>
      </c>
      <c r="DV107" s="276">
        <v>2767</v>
      </c>
      <c r="DW107" s="276">
        <v>2778</v>
      </c>
      <c r="DX107" s="276">
        <v>2801</v>
      </c>
      <c r="DY107" s="276">
        <v>2811</v>
      </c>
      <c r="DZ107" s="276">
        <v>2808</v>
      </c>
      <c r="EA107" s="276">
        <v>2763</v>
      </c>
      <c r="EB107" s="276">
        <v>2741</v>
      </c>
      <c r="EC107" s="276">
        <v>2703</v>
      </c>
      <c r="ED107" s="276">
        <v>2688</v>
      </c>
      <c r="EE107" s="276">
        <v>2678</v>
      </c>
      <c r="EF107" s="279">
        <v>2679</v>
      </c>
      <c r="EG107" s="279">
        <v>2656</v>
      </c>
      <c r="EH107" s="279">
        <v>2583</v>
      </c>
      <c r="EI107" s="279">
        <v>2621</v>
      </c>
      <c r="EJ107" s="279">
        <v>2618</v>
      </c>
      <c r="EK107" s="279">
        <v>2615</v>
      </c>
      <c r="EL107" s="279">
        <v>2605</v>
      </c>
      <c r="EM107" s="279">
        <v>2609</v>
      </c>
      <c r="EN107" s="279">
        <v>2569</v>
      </c>
      <c r="EO107" s="279">
        <v>2547</v>
      </c>
      <c r="EP107" s="279">
        <v>2588</v>
      </c>
      <c r="EQ107" s="279">
        <v>2562</v>
      </c>
      <c r="ER107" s="276">
        <v>2552</v>
      </c>
      <c r="ES107" s="276">
        <v>2533</v>
      </c>
      <c r="ET107" s="276">
        <v>2504</v>
      </c>
      <c r="EU107" s="276">
        <v>2453</v>
      </c>
      <c r="EV107" s="276">
        <v>2456</v>
      </c>
      <c r="EW107" s="276">
        <v>2448</v>
      </c>
      <c r="EX107" s="276">
        <v>2549</v>
      </c>
      <c r="EY107" s="276">
        <v>2533</v>
      </c>
      <c r="EZ107" s="276">
        <v>2500</v>
      </c>
      <c r="FA107" s="276">
        <v>2499</v>
      </c>
      <c r="FB107" s="276">
        <v>2465</v>
      </c>
      <c r="FC107" s="276">
        <v>2498</v>
      </c>
      <c r="FD107" s="279">
        <v>2491</v>
      </c>
      <c r="FE107" s="279">
        <v>2481</v>
      </c>
      <c r="FF107" s="279">
        <v>2436</v>
      </c>
      <c r="FG107" s="279">
        <v>2420</v>
      </c>
      <c r="FH107" s="279">
        <v>2414</v>
      </c>
      <c r="FI107" s="279">
        <v>2386</v>
      </c>
      <c r="FJ107" s="279">
        <v>2402</v>
      </c>
      <c r="FK107" s="279">
        <v>2396</v>
      </c>
      <c r="FL107" s="279">
        <v>2393</v>
      </c>
      <c r="FM107" s="279">
        <v>2383</v>
      </c>
      <c r="FN107" s="279">
        <v>2371</v>
      </c>
      <c r="FO107" s="279">
        <v>2391</v>
      </c>
      <c r="FP107" s="276">
        <v>2401</v>
      </c>
      <c r="FQ107" s="276">
        <v>2403</v>
      </c>
      <c r="FR107" s="276">
        <v>2421</v>
      </c>
      <c r="FS107" s="276">
        <v>2395</v>
      </c>
      <c r="FT107" s="276">
        <v>2397</v>
      </c>
      <c r="FU107" s="276">
        <v>2374</v>
      </c>
      <c r="FV107" s="276">
        <v>2364</v>
      </c>
      <c r="FW107" s="276">
        <v>2362</v>
      </c>
      <c r="FX107" s="276">
        <v>2359</v>
      </c>
      <c r="FY107" s="276">
        <v>2376</v>
      </c>
      <c r="FZ107" s="276">
        <v>2362</v>
      </c>
      <c r="GA107" s="276">
        <v>2375</v>
      </c>
      <c r="GB107" s="276">
        <v>2407</v>
      </c>
      <c r="GC107" s="276">
        <v>2394</v>
      </c>
      <c r="GD107" s="276">
        <v>2316</v>
      </c>
      <c r="GE107" s="276">
        <v>2280</v>
      </c>
      <c r="GF107" s="287">
        <v>2268</v>
      </c>
      <c r="GG107" s="288">
        <v>2170</v>
      </c>
      <c r="GH107" s="288">
        <v>2178</v>
      </c>
      <c r="GI107" s="288">
        <v>2162</v>
      </c>
      <c r="GJ107" s="288">
        <v>2167</v>
      </c>
      <c r="GK107" s="288">
        <v>2136</v>
      </c>
      <c r="GL107" s="636">
        <v>2153</v>
      </c>
      <c r="GM107" s="636">
        <v>2154</v>
      </c>
      <c r="GN107" s="695">
        <v>2206</v>
      </c>
      <c r="GO107" s="944">
        <v>2195</v>
      </c>
      <c r="GP107" s="944">
        <v>2144</v>
      </c>
      <c r="GQ107" s="276">
        <v>2133</v>
      </c>
      <c r="GR107" s="211">
        <v>-73</v>
      </c>
      <c r="GS107" s="212">
        <v>96.690843155031729</v>
      </c>
      <c r="GT107" s="211">
        <v>-21</v>
      </c>
      <c r="GU107" s="212">
        <v>99.025069637883007</v>
      </c>
    </row>
    <row r="108" spans="1:203" ht="15" outlineLevel="2">
      <c r="A108" s="274">
        <v>91</v>
      </c>
      <c r="B108" s="275" t="s">
        <v>321</v>
      </c>
      <c r="C108" s="240" t="s">
        <v>436</v>
      </c>
      <c r="D108" s="276">
        <v>6853</v>
      </c>
      <c r="E108" s="276">
        <v>6989</v>
      </c>
      <c r="F108" s="276">
        <v>6921</v>
      </c>
      <c r="G108" s="276">
        <v>6937</v>
      </c>
      <c r="H108" s="276">
        <v>6978</v>
      </c>
      <c r="I108" s="276">
        <v>7009</v>
      </c>
      <c r="J108" s="276">
        <v>6997</v>
      </c>
      <c r="K108" s="276">
        <v>6986</v>
      </c>
      <c r="L108" s="276">
        <v>7079</v>
      </c>
      <c r="M108" s="276">
        <v>7119</v>
      </c>
      <c r="N108" s="276">
        <v>7148</v>
      </c>
      <c r="O108" s="276">
        <v>7206</v>
      </c>
      <c r="P108" s="279">
        <v>7263</v>
      </c>
      <c r="Q108" s="279">
        <v>7226</v>
      </c>
      <c r="R108" s="282">
        <v>7339</v>
      </c>
      <c r="S108" s="279">
        <v>7373</v>
      </c>
      <c r="T108" s="279">
        <v>7300</v>
      </c>
      <c r="U108" s="279">
        <v>7439</v>
      </c>
      <c r="V108" s="279">
        <v>7649</v>
      </c>
      <c r="W108" s="279">
        <v>7718</v>
      </c>
      <c r="X108" s="279">
        <v>7750</v>
      </c>
      <c r="Y108" s="279">
        <v>7747</v>
      </c>
      <c r="Z108" s="279">
        <v>7745</v>
      </c>
      <c r="AA108" s="279">
        <v>7699</v>
      </c>
      <c r="AB108" s="276">
        <v>7728</v>
      </c>
      <c r="AC108" s="276">
        <v>7675</v>
      </c>
      <c r="AD108" s="276">
        <v>7688</v>
      </c>
      <c r="AE108" s="276">
        <v>7649</v>
      </c>
      <c r="AF108" s="276">
        <v>7658</v>
      </c>
      <c r="AG108" s="276">
        <v>7596</v>
      </c>
      <c r="AH108" s="276">
        <v>7565</v>
      </c>
      <c r="AI108" s="276">
        <v>7554</v>
      </c>
      <c r="AJ108" s="276">
        <v>7519</v>
      </c>
      <c r="AK108" s="276">
        <v>7510</v>
      </c>
      <c r="AL108" s="276">
        <v>7460</v>
      </c>
      <c r="AM108" s="276">
        <v>7459</v>
      </c>
      <c r="AN108" s="279">
        <v>7417</v>
      </c>
      <c r="AO108" s="279">
        <v>7498</v>
      </c>
      <c r="AP108" s="279">
        <v>7471</v>
      </c>
      <c r="AQ108" s="279">
        <v>7532</v>
      </c>
      <c r="AR108" s="279">
        <v>7580</v>
      </c>
      <c r="AS108" s="279">
        <v>7573</v>
      </c>
      <c r="AT108" s="279">
        <v>7564</v>
      </c>
      <c r="AU108" s="279">
        <v>7558</v>
      </c>
      <c r="AV108" s="279">
        <v>7503</v>
      </c>
      <c r="AW108" s="279">
        <v>7525</v>
      </c>
      <c r="AX108" s="279">
        <v>7585</v>
      </c>
      <c r="AY108" s="279">
        <v>7555</v>
      </c>
      <c r="AZ108" s="276">
        <v>7535</v>
      </c>
      <c r="BA108" s="276">
        <v>7521</v>
      </c>
      <c r="BB108" s="276">
        <v>7479</v>
      </c>
      <c r="BC108" s="276">
        <v>7426</v>
      </c>
      <c r="BD108" s="276">
        <v>7401</v>
      </c>
      <c r="BE108" s="276">
        <v>7348</v>
      </c>
      <c r="BF108" s="276">
        <v>7316</v>
      </c>
      <c r="BG108" s="276">
        <v>7261</v>
      </c>
      <c r="BH108" s="276">
        <v>7253</v>
      </c>
      <c r="BI108" s="276">
        <v>7180</v>
      </c>
      <c r="BJ108" s="276">
        <v>7190</v>
      </c>
      <c r="BK108" s="276">
        <v>7204</v>
      </c>
      <c r="BL108" s="279">
        <v>7191</v>
      </c>
      <c r="BM108" s="279">
        <v>7220</v>
      </c>
      <c r="BN108" s="279">
        <v>7208</v>
      </c>
      <c r="BO108" s="279">
        <v>7160</v>
      </c>
      <c r="BP108" s="279">
        <v>7180</v>
      </c>
      <c r="BQ108" s="279">
        <v>7141</v>
      </c>
      <c r="BR108" s="279">
        <v>7049</v>
      </c>
      <c r="BS108" s="279">
        <v>7014</v>
      </c>
      <c r="BT108" s="279">
        <v>6994</v>
      </c>
      <c r="BU108" s="279">
        <v>6957</v>
      </c>
      <c r="BV108" s="279">
        <v>6946</v>
      </c>
      <c r="BW108" s="279">
        <v>6970</v>
      </c>
      <c r="BX108" s="276">
        <v>6963</v>
      </c>
      <c r="BY108" s="276">
        <v>6893</v>
      </c>
      <c r="BZ108" s="276">
        <v>6866</v>
      </c>
      <c r="CA108" s="276">
        <v>6817</v>
      </c>
      <c r="CB108" s="276">
        <v>6790</v>
      </c>
      <c r="CC108" s="276">
        <v>6684</v>
      </c>
      <c r="CD108" s="276">
        <v>6662</v>
      </c>
      <c r="CE108" s="276">
        <v>6697</v>
      </c>
      <c r="CF108" s="276">
        <v>6672</v>
      </c>
      <c r="CG108" s="276">
        <v>6662</v>
      </c>
      <c r="CH108" s="276">
        <v>6665</v>
      </c>
      <c r="CI108" s="276">
        <v>6655</v>
      </c>
      <c r="CJ108" s="279">
        <v>6633</v>
      </c>
      <c r="CK108" s="279">
        <v>6662</v>
      </c>
      <c r="CL108" s="279">
        <v>6653</v>
      </c>
      <c r="CM108" s="279">
        <v>6625</v>
      </c>
      <c r="CN108" s="279">
        <v>6620</v>
      </c>
      <c r="CO108" s="279">
        <v>6615</v>
      </c>
      <c r="CP108" s="279">
        <v>6640</v>
      </c>
      <c r="CQ108" s="279">
        <v>6640</v>
      </c>
      <c r="CR108" s="279">
        <v>6641</v>
      </c>
      <c r="CS108" s="279">
        <v>6666</v>
      </c>
      <c r="CT108" s="279">
        <v>6659</v>
      </c>
      <c r="CU108" s="279">
        <v>6653</v>
      </c>
      <c r="CV108" s="276">
        <v>6643</v>
      </c>
      <c r="CW108" s="276">
        <v>6583</v>
      </c>
      <c r="CX108" s="276">
        <v>6554</v>
      </c>
      <c r="CY108" s="276">
        <v>6539</v>
      </c>
      <c r="CZ108" s="276">
        <v>6540</v>
      </c>
      <c r="DA108" s="276">
        <v>6506</v>
      </c>
      <c r="DB108" s="276">
        <v>6457</v>
      </c>
      <c r="DC108" s="276">
        <v>6420</v>
      </c>
      <c r="DD108" s="276">
        <v>6442</v>
      </c>
      <c r="DE108" s="276">
        <v>6452</v>
      </c>
      <c r="DF108" s="276">
        <v>6484</v>
      </c>
      <c r="DG108" s="276">
        <v>6473</v>
      </c>
      <c r="DH108" s="279">
        <v>6490</v>
      </c>
      <c r="DI108" s="279">
        <v>6461</v>
      </c>
      <c r="DJ108" s="279">
        <v>6464</v>
      </c>
      <c r="DK108" s="279">
        <v>6444</v>
      </c>
      <c r="DL108" s="279">
        <v>6412</v>
      </c>
      <c r="DM108" s="279">
        <v>6398</v>
      </c>
      <c r="DN108" s="279">
        <v>6394</v>
      </c>
      <c r="DO108" s="279">
        <v>6362</v>
      </c>
      <c r="DP108" s="279">
        <v>6323</v>
      </c>
      <c r="DQ108" s="279">
        <v>6317</v>
      </c>
      <c r="DR108" s="279">
        <v>6286</v>
      </c>
      <c r="DS108" s="279">
        <v>6310</v>
      </c>
      <c r="DT108" s="276">
        <v>6342</v>
      </c>
      <c r="DU108" s="276">
        <v>6357</v>
      </c>
      <c r="DV108" s="276">
        <v>6363</v>
      </c>
      <c r="DW108" s="276">
        <v>6361</v>
      </c>
      <c r="DX108" s="276">
        <v>6432</v>
      </c>
      <c r="DY108" s="276">
        <v>6433</v>
      </c>
      <c r="DZ108" s="276">
        <v>6453</v>
      </c>
      <c r="EA108" s="276">
        <v>6419</v>
      </c>
      <c r="EB108" s="276">
        <v>6427</v>
      </c>
      <c r="EC108" s="276">
        <v>6431</v>
      </c>
      <c r="ED108" s="276">
        <v>6411</v>
      </c>
      <c r="EE108" s="276">
        <v>6416</v>
      </c>
      <c r="EF108" s="279">
        <v>6394</v>
      </c>
      <c r="EG108" s="279">
        <v>6353</v>
      </c>
      <c r="EH108" s="279">
        <v>6344</v>
      </c>
      <c r="EI108" s="279">
        <v>6334</v>
      </c>
      <c r="EJ108" s="279">
        <v>6352</v>
      </c>
      <c r="EK108" s="279">
        <v>6342</v>
      </c>
      <c r="EL108" s="279">
        <v>6325</v>
      </c>
      <c r="EM108" s="279">
        <v>6320</v>
      </c>
      <c r="EN108" s="279">
        <v>6312</v>
      </c>
      <c r="EO108" s="279">
        <v>6292</v>
      </c>
      <c r="EP108" s="279">
        <v>6297</v>
      </c>
      <c r="EQ108" s="279">
        <v>6259</v>
      </c>
      <c r="ER108" s="276">
        <v>6259</v>
      </c>
      <c r="ES108" s="276">
        <v>6247</v>
      </c>
      <c r="ET108" s="276">
        <v>6225</v>
      </c>
      <c r="EU108" s="276">
        <v>6213</v>
      </c>
      <c r="EV108" s="276">
        <v>6223</v>
      </c>
      <c r="EW108" s="276">
        <v>6192</v>
      </c>
      <c r="EX108" s="276">
        <v>6235</v>
      </c>
      <c r="EY108" s="276">
        <v>6231</v>
      </c>
      <c r="EZ108" s="276">
        <v>6220</v>
      </c>
      <c r="FA108" s="276">
        <v>6252</v>
      </c>
      <c r="FB108" s="276">
        <v>6235</v>
      </c>
      <c r="FC108" s="276">
        <v>6253</v>
      </c>
      <c r="FD108" s="279">
        <v>6286</v>
      </c>
      <c r="FE108" s="279">
        <v>6293</v>
      </c>
      <c r="FF108" s="279">
        <v>6243</v>
      </c>
      <c r="FG108" s="279">
        <v>6247</v>
      </c>
      <c r="FH108" s="279">
        <v>6222</v>
      </c>
      <c r="FI108" s="279">
        <v>6223</v>
      </c>
      <c r="FJ108" s="279">
        <v>6226</v>
      </c>
      <c r="FK108" s="279">
        <v>6194</v>
      </c>
      <c r="FL108" s="279">
        <v>6225</v>
      </c>
      <c r="FM108" s="279">
        <v>6221</v>
      </c>
      <c r="FN108" s="279">
        <v>6230</v>
      </c>
      <c r="FO108" s="279">
        <v>6223</v>
      </c>
      <c r="FP108" s="276">
        <v>6240</v>
      </c>
      <c r="FQ108" s="276">
        <v>6211</v>
      </c>
      <c r="FR108" s="276">
        <v>6148</v>
      </c>
      <c r="FS108" s="276">
        <v>6081</v>
      </c>
      <c r="FT108" s="276">
        <v>6071</v>
      </c>
      <c r="FU108" s="276">
        <v>6031</v>
      </c>
      <c r="FV108" s="276">
        <v>6023</v>
      </c>
      <c r="FW108" s="276">
        <v>6001</v>
      </c>
      <c r="FX108" s="276">
        <v>6018</v>
      </c>
      <c r="FY108" s="276">
        <v>6093</v>
      </c>
      <c r="FZ108" s="276">
        <v>6106</v>
      </c>
      <c r="GA108" s="276">
        <v>6126</v>
      </c>
      <c r="GB108" s="276">
        <v>6181</v>
      </c>
      <c r="GC108" s="276">
        <v>6404</v>
      </c>
      <c r="GD108" s="276">
        <v>6371</v>
      </c>
      <c r="GE108" s="276">
        <v>6323</v>
      </c>
      <c r="GF108" s="287">
        <v>6280</v>
      </c>
      <c r="GG108" s="288">
        <v>6199</v>
      </c>
      <c r="GH108" s="288">
        <v>6217</v>
      </c>
      <c r="GI108" s="288">
        <v>6181</v>
      </c>
      <c r="GJ108" s="288">
        <v>6173</v>
      </c>
      <c r="GK108" s="288">
        <v>6142</v>
      </c>
      <c r="GL108" s="636">
        <v>6134</v>
      </c>
      <c r="GM108" s="636">
        <v>6126</v>
      </c>
      <c r="GN108" s="695">
        <v>6258</v>
      </c>
      <c r="GO108" s="944">
        <v>6141</v>
      </c>
      <c r="GP108" s="944">
        <v>6083</v>
      </c>
      <c r="GQ108" s="276">
        <v>6056</v>
      </c>
      <c r="GR108" s="211">
        <v>-202</v>
      </c>
      <c r="GS108" s="212">
        <v>96.772131671460528</v>
      </c>
      <c r="GT108" s="211">
        <v>-70</v>
      </c>
      <c r="GU108" s="212">
        <v>98.857329415605605</v>
      </c>
    </row>
    <row r="109" spans="1:203" ht="15" outlineLevel="2">
      <c r="A109" s="274">
        <v>93</v>
      </c>
      <c r="B109" s="275" t="s">
        <v>321</v>
      </c>
      <c r="C109" s="240" t="s">
        <v>437</v>
      </c>
      <c r="D109" s="276">
        <v>12724</v>
      </c>
      <c r="E109" s="276">
        <v>12732</v>
      </c>
      <c r="F109" s="276">
        <v>12702</v>
      </c>
      <c r="G109" s="276">
        <v>12741</v>
      </c>
      <c r="H109" s="276">
        <v>12571</v>
      </c>
      <c r="I109" s="276">
        <v>12598</v>
      </c>
      <c r="J109" s="276">
        <v>12576</v>
      </c>
      <c r="K109" s="276">
        <v>12559</v>
      </c>
      <c r="L109" s="276">
        <v>12842</v>
      </c>
      <c r="M109" s="276">
        <v>12882</v>
      </c>
      <c r="N109" s="276">
        <v>12959</v>
      </c>
      <c r="O109" s="276">
        <v>13099</v>
      </c>
      <c r="P109" s="279">
        <v>13164</v>
      </c>
      <c r="Q109" s="279">
        <v>13193</v>
      </c>
      <c r="R109" s="282">
        <v>13265</v>
      </c>
      <c r="S109" s="279">
        <v>12980</v>
      </c>
      <c r="T109" s="279">
        <v>13521</v>
      </c>
      <c r="U109" s="279">
        <v>13591</v>
      </c>
      <c r="V109" s="279">
        <v>13621</v>
      </c>
      <c r="W109" s="279">
        <v>13736</v>
      </c>
      <c r="X109" s="279">
        <v>13805</v>
      </c>
      <c r="Y109" s="279">
        <v>13922</v>
      </c>
      <c r="Z109" s="279">
        <v>13948</v>
      </c>
      <c r="AA109" s="279">
        <v>13946</v>
      </c>
      <c r="AB109" s="276">
        <v>13995</v>
      </c>
      <c r="AC109" s="276">
        <v>14055</v>
      </c>
      <c r="AD109" s="276">
        <v>13975</v>
      </c>
      <c r="AE109" s="276">
        <v>14103</v>
      </c>
      <c r="AF109" s="276">
        <v>14187</v>
      </c>
      <c r="AG109" s="276">
        <v>14178</v>
      </c>
      <c r="AH109" s="276">
        <v>14177</v>
      </c>
      <c r="AI109" s="276">
        <v>14204</v>
      </c>
      <c r="AJ109" s="276">
        <v>14235</v>
      </c>
      <c r="AK109" s="276">
        <v>14353</v>
      </c>
      <c r="AL109" s="276">
        <v>14397</v>
      </c>
      <c r="AM109" s="276">
        <v>14440</v>
      </c>
      <c r="AN109" s="279">
        <v>14427</v>
      </c>
      <c r="AO109" s="279">
        <v>14410</v>
      </c>
      <c r="AP109" s="279">
        <v>14412</v>
      </c>
      <c r="AQ109" s="279">
        <v>14394</v>
      </c>
      <c r="AR109" s="279">
        <v>14490</v>
      </c>
      <c r="AS109" s="279">
        <v>14486</v>
      </c>
      <c r="AT109" s="279">
        <v>14482</v>
      </c>
      <c r="AU109" s="279">
        <v>14472</v>
      </c>
      <c r="AV109" s="279">
        <v>14379</v>
      </c>
      <c r="AW109" s="279">
        <v>14456</v>
      </c>
      <c r="AX109" s="279">
        <v>14477</v>
      </c>
      <c r="AY109" s="279">
        <v>14425</v>
      </c>
      <c r="AZ109" s="276">
        <v>14510</v>
      </c>
      <c r="BA109" s="276">
        <v>14523</v>
      </c>
      <c r="BB109" s="276">
        <v>14513</v>
      </c>
      <c r="BC109" s="276">
        <v>14458</v>
      </c>
      <c r="BD109" s="276">
        <v>14455</v>
      </c>
      <c r="BE109" s="276">
        <v>14412</v>
      </c>
      <c r="BF109" s="276">
        <v>14391</v>
      </c>
      <c r="BG109" s="276">
        <v>14336</v>
      </c>
      <c r="BH109" s="276">
        <v>14373</v>
      </c>
      <c r="BI109" s="276">
        <v>14322</v>
      </c>
      <c r="BJ109" s="276">
        <v>14370</v>
      </c>
      <c r="BK109" s="276">
        <v>14425</v>
      </c>
      <c r="BL109" s="279">
        <v>14441</v>
      </c>
      <c r="BM109" s="279">
        <v>14473</v>
      </c>
      <c r="BN109" s="279">
        <v>14396</v>
      </c>
      <c r="BO109" s="279">
        <v>14353</v>
      </c>
      <c r="BP109" s="279">
        <v>14361</v>
      </c>
      <c r="BQ109" s="279">
        <v>14365</v>
      </c>
      <c r="BR109" s="279">
        <v>14215</v>
      </c>
      <c r="BS109" s="279">
        <v>14161</v>
      </c>
      <c r="BT109" s="279">
        <v>14156</v>
      </c>
      <c r="BU109" s="279">
        <v>14207</v>
      </c>
      <c r="BV109" s="279">
        <v>14243</v>
      </c>
      <c r="BW109" s="279">
        <v>14380</v>
      </c>
      <c r="BX109" s="276">
        <v>14380</v>
      </c>
      <c r="BY109" s="276">
        <v>14326</v>
      </c>
      <c r="BZ109" s="276">
        <v>14258</v>
      </c>
      <c r="CA109" s="276">
        <v>14125</v>
      </c>
      <c r="CB109" s="276">
        <v>14045</v>
      </c>
      <c r="CC109" s="276">
        <v>14001</v>
      </c>
      <c r="CD109" s="276">
        <v>13966</v>
      </c>
      <c r="CE109" s="276">
        <v>13955</v>
      </c>
      <c r="CF109" s="276">
        <v>13882</v>
      </c>
      <c r="CG109" s="276">
        <v>13873</v>
      </c>
      <c r="CH109" s="276">
        <v>13890</v>
      </c>
      <c r="CI109" s="276">
        <v>13902</v>
      </c>
      <c r="CJ109" s="279">
        <v>13874</v>
      </c>
      <c r="CK109" s="279">
        <v>13866</v>
      </c>
      <c r="CL109" s="279">
        <v>13833</v>
      </c>
      <c r="CM109" s="279">
        <v>13802</v>
      </c>
      <c r="CN109" s="279">
        <v>13785</v>
      </c>
      <c r="CO109" s="279">
        <v>13784</v>
      </c>
      <c r="CP109" s="279">
        <v>13823</v>
      </c>
      <c r="CQ109" s="279">
        <v>13953</v>
      </c>
      <c r="CR109" s="279">
        <v>13951</v>
      </c>
      <c r="CS109" s="279">
        <v>13993</v>
      </c>
      <c r="CT109" s="279">
        <v>14051</v>
      </c>
      <c r="CU109" s="279">
        <v>14132</v>
      </c>
      <c r="CV109" s="276">
        <v>14130</v>
      </c>
      <c r="CW109" s="276">
        <v>14051</v>
      </c>
      <c r="CX109" s="276">
        <v>14052</v>
      </c>
      <c r="CY109" s="276">
        <v>13993</v>
      </c>
      <c r="CZ109" s="276">
        <v>14004</v>
      </c>
      <c r="DA109" s="276">
        <v>13960</v>
      </c>
      <c r="DB109" s="276">
        <v>13953</v>
      </c>
      <c r="DC109" s="276">
        <v>13900</v>
      </c>
      <c r="DD109" s="276">
        <v>13915</v>
      </c>
      <c r="DE109" s="276">
        <v>13887</v>
      </c>
      <c r="DF109" s="276">
        <v>13926</v>
      </c>
      <c r="DG109" s="276">
        <v>13969</v>
      </c>
      <c r="DH109" s="279">
        <v>14009</v>
      </c>
      <c r="DI109" s="279">
        <v>13989</v>
      </c>
      <c r="DJ109" s="279">
        <v>13951</v>
      </c>
      <c r="DK109" s="279">
        <v>13897</v>
      </c>
      <c r="DL109" s="279">
        <v>13864</v>
      </c>
      <c r="DM109" s="279">
        <v>13795</v>
      </c>
      <c r="DN109" s="279">
        <v>13705</v>
      </c>
      <c r="DO109" s="279">
        <v>13692</v>
      </c>
      <c r="DP109" s="279">
        <v>13706</v>
      </c>
      <c r="DQ109" s="279">
        <v>13691</v>
      </c>
      <c r="DR109" s="279">
        <v>13639</v>
      </c>
      <c r="DS109" s="279">
        <v>13724</v>
      </c>
      <c r="DT109" s="276">
        <v>13774</v>
      </c>
      <c r="DU109" s="276">
        <v>13912</v>
      </c>
      <c r="DV109" s="276">
        <v>13843</v>
      </c>
      <c r="DW109" s="276">
        <v>13788</v>
      </c>
      <c r="DX109" s="276">
        <v>13803</v>
      </c>
      <c r="DY109" s="276">
        <v>13825</v>
      </c>
      <c r="DZ109" s="276">
        <v>13871</v>
      </c>
      <c r="EA109" s="276">
        <v>13817</v>
      </c>
      <c r="EB109" s="276">
        <v>13892</v>
      </c>
      <c r="EC109" s="276">
        <v>13931</v>
      </c>
      <c r="ED109" s="276">
        <v>13860</v>
      </c>
      <c r="EE109" s="276">
        <v>13929</v>
      </c>
      <c r="EF109" s="279">
        <v>13975</v>
      </c>
      <c r="EG109" s="279">
        <v>13999</v>
      </c>
      <c r="EH109" s="279">
        <v>13948</v>
      </c>
      <c r="EI109" s="279">
        <v>13972</v>
      </c>
      <c r="EJ109" s="279">
        <v>13975</v>
      </c>
      <c r="EK109" s="279">
        <v>13931</v>
      </c>
      <c r="EL109" s="279">
        <v>13893</v>
      </c>
      <c r="EM109" s="279">
        <v>13884</v>
      </c>
      <c r="EN109" s="279">
        <v>13895</v>
      </c>
      <c r="EO109" s="279">
        <v>13902</v>
      </c>
      <c r="EP109" s="279">
        <v>13928</v>
      </c>
      <c r="EQ109" s="279">
        <v>13926</v>
      </c>
      <c r="ER109" s="276">
        <v>13945</v>
      </c>
      <c r="ES109" s="276">
        <v>13872</v>
      </c>
      <c r="ET109" s="276">
        <v>13873</v>
      </c>
      <c r="EU109" s="276">
        <v>13874</v>
      </c>
      <c r="EV109" s="276">
        <v>13854</v>
      </c>
      <c r="EW109" s="276">
        <v>13814</v>
      </c>
      <c r="EX109" s="276">
        <v>13927</v>
      </c>
      <c r="EY109" s="276">
        <v>13969</v>
      </c>
      <c r="EZ109" s="276">
        <v>13990</v>
      </c>
      <c r="FA109" s="276">
        <v>13991</v>
      </c>
      <c r="FB109" s="276">
        <v>13985</v>
      </c>
      <c r="FC109" s="276">
        <v>14095</v>
      </c>
      <c r="FD109" s="279">
        <v>14189</v>
      </c>
      <c r="FE109" s="279">
        <v>14168</v>
      </c>
      <c r="FF109" s="279">
        <v>14138</v>
      </c>
      <c r="FG109" s="279">
        <v>14108</v>
      </c>
      <c r="FH109" s="279">
        <v>14080</v>
      </c>
      <c r="FI109" s="279">
        <v>14011</v>
      </c>
      <c r="FJ109" s="279">
        <v>14036</v>
      </c>
      <c r="FK109" s="279">
        <v>14038</v>
      </c>
      <c r="FL109" s="279">
        <v>14049</v>
      </c>
      <c r="FM109" s="279">
        <v>14053</v>
      </c>
      <c r="FN109" s="279">
        <v>14064</v>
      </c>
      <c r="FO109" s="279">
        <v>14083</v>
      </c>
      <c r="FP109" s="276">
        <v>14119</v>
      </c>
      <c r="FQ109" s="276">
        <v>14124</v>
      </c>
      <c r="FR109" s="276">
        <v>14057</v>
      </c>
      <c r="FS109" s="276">
        <v>14029</v>
      </c>
      <c r="FT109" s="276">
        <v>14032</v>
      </c>
      <c r="FU109" s="276">
        <v>14021</v>
      </c>
      <c r="FV109" s="276">
        <v>13983</v>
      </c>
      <c r="FW109" s="276">
        <v>13960</v>
      </c>
      <c r="FX109" s="276">
        <v>13937</v>
      </c>
      <c r="FY109" s="276">
        <v>13960</v>
      </c>
      <c r="FZ109" s="276">
        <v>13949</v>
      </c>
      <c r="GA109" s="276">
        <v>13992</v>
      </c>
      <c r="GB109" s="276">
        <v>14087</v>
      </c>
      <c r="GC109" s="276">
        <v>14067</v>
      </c>
      <c r="GD109" s="276">
        <v>14009</v>
      </c>
      <c r="GE109" s="276">
        <v>13958</v>
      </c>
      <c r="GF109" s="287">
        <v>13957</v>
      </c>
      <c r="GG109" s="288">
        <v>13824</v>
      </c>
      <c r="GH109" s="288">
        <v>13810</v>
      </c>
      <c r="GI109" s="288">
        <v>13775</v>
      </c>
      <c r="GJ109" s="288">
        <v>13769</v>
      </c>
      <c r="GK109" s="288">
        <v>13766</v>
      </c>
      <c r="GL109" s="636">
        <v>13771</v>
      </c>
      <c r="GM109" s="636">
        <v>13766</v>
      </c>
      <c r="GN109" s="695">
        <v>13856</v>
      </c>
      <c r="GO109" s="944">
        <v>13763</v>
      </c>
      <c r="GP109" s="944">
        <v>13691</v>
      </c>
      <c r="GQ109" s="276">
        <v>13633</v>
      </c>
      <c r="GR109" s="211">
        <v>-223</v>
      </c>
      <c r="GS109" s="212">
        <v>98.390588914549653</v>
      </c>
      <c r="GT109" s="211">
        <v>-133</v>
      </c>
      <c r="GU109" s="212">
        <v>99.033851518233334</v>
      </c>
    </row>
    <row r="110" spans="1:203" ht="15" outlineLevel="2">
      <c r="A110" s="274">
        <v>101</v>
      </c>
      <c r="B110" s="275" t="s">
        <v>321</v>
      </c>
      <c r="C110" s="240" t="s">
        <v>438</v>
      </c>
      <c r="D110" s="276">
        <v>17923</v>
      </c>
      <c r="E110" s="276">
        <v>17939</v>
      </c>
      <c r="F110" s="276">
        <v>17921</v>
      </c>
      <c r="G110" s="276">
        <v>17943</v>
      </c>
      <c r="H110" s="276">
        <v>17691</v>
      </c>
      <c r="I110" s="276">
        <v>17705</v>
      </c>
      <c r="J110" s="276">
        <v>17616</v>
      </c>
      <c r="K110" s="276">
        <v>17686</v>
      </c>
      <c r="L110" s="276">
        <v>17939</v>
      </c>
      <c r="M110" s="276">
        <v>18100</v>
      </c>
      <c r="N110" s="276">
        <v>18119</v>
      </c>
      <c r="O110" s="276">
        <v>18348</v>
      </c>
      <c r="P110" s="279">
        <v>18687</v>
      </c>
      <c r="Q110" s="279">
        <v>18736</v>
      </c>
      <c r="R110" s="282">
        <v>18968</v>
      </c>
      <c r="S110" s="279">
        <v>19253</v>
      </c>
      <c r="T110" s="279">
        <v>19364</v>
      </c>
      <c r="U110" s="279">
        <v>19548</v>
      </c>
      <c r="V110" s="279">
        <v>19574</v>
      </c>
      <c r="W110" s="279">
        <v>19473</v>
      </c>
      <c r="X110" s="279">
        <v>19410</v>
      </c>
      <c r="Y110" s="279">
        <v>19481</v>
      </c>
      <c r="Z110" s="279">
        <v>19541</v>
      </c>
      <c r="AA110" s="279">
        <v>19488</v>
      </c>
      <c r="AB110" s="276">
        <v>19587</v>
      </c>
      <c r="AC110" s="276">
        <v>19595</v>
      </c>
      <c r="AD110" s="276">
        <v>19507</v>
      </c>
      <c r="AE110" s="276">
        <v>19643</v>
      </c>
      <c r="AF110" s="276">
        <v>19556</v>
      </c>
      <c r="AG110" s="276">
        <v>19392</v>
      </c>
      <c r="AH110" s="276">
        <v>19364</v>
      </c>
      <c r="AI110" s="276">
        <v>19475</v>
      </c>
      <c r="AJ110" s="276">
        <v>19639</v>
      </c>
      <c r="AK110" s="276">
        <v>19827</v>
      </c>
      <c r="AL110" s="276">
        <v>19877</v>
      </c>
      <c r="AM110" s="276">
        <v>20071</v>
      </c>
      <c r="AN110" s="279">
        <v>20018</v>
      </c>
      <c r="AO110" s="279">
        <v>20116</v>
      </c>
      <c r="AP110" s="279">
        <v>20134</v>
      </c>
      <c r="AQ110" s="279">
        <v>20027</v>
      </c>
      <c r="AR110" s="279">
        <v>20073</v>
      </c>
      <c r="AS110" s="279">
        <v>20064</v>
      </c>
      <c r="AT110" s="279">
        <v>20126</v>
      </c>
      <c r="AU110" s="279">
        <v>20158</v>
      </c>
      <c r="AV110" s="279">
        <v>20108</v>
      </c>
      <c r="AW110" s="279">
        <v>20193</v>
      </c>
      <c r="AX110" s="279">
        <v>20211</v>
      </c>
      <c r="AY110" s="279">
        <v>20245</v>
      </c>
      <c r="AZ110" s="276">
        <v>20292</v>
      </c>
      <c r="BA110" s="276">
        <v>20398</v>
      </c>
      <c r="BB110" s="276">
        <v>20359</v>
      </c>
      <c r="BC110" s="276">
        <v>20338</v>
      </c>
      <c r="BD110" s="276">
        <v>20353</v>
      </c>
      <c r="BE110" s="276">
        <v>20244</v>
      </c>
      <c r="BF110" s="276">
        <v>20252</v>
      </c>
      <c r="BG110" s="276">
        <v>20148</v>
      </c>
      <c r="BH110" s="276">
        <v>20081</v>
      </c>
      <c r="BI110" s="276">
        <v>19962</v>
      </c>
      <c r="BJ110" s="276">
        <v>20202</v>
      </c>
      <c r="BK110" s="276">
        <v>20380</v>
      </c>
      <c r="BL110" s="279">
        <v>20417</v>
      </c>
      <c r="BM110" s="279">
        <v>20519</v>
      </c>
      <c r="BN110" s="279">
        <v>20568</v>
      </c>
      <c r="BO110" s="279">
        <v>20529</v>
      </c>
      <c r="BP110" s="279">
        <v>20541</v>
      </c>
      <c r="BQ110" s="279">
        <v>20508</v>
      </c>
      <c r="BR110" s="279">
        <v>20432</v>
      </c>
      <c r="BS110" s="279">
        <v>20398</v>
      </c>
      <c r="BT110" s="279">
        <v>20414</v>
      </c>
      <c r="BU110" s="279">
        <v>20435</v>
      </c>
      <c r="BV110" s="279">
        <v>20443</v>
      </c>
      <c r="BW110" s="279">
        <v>20520</v>
      </c>
      <c r="BX110" s="276">
        <v>20364</v>
      </c>
      <c r="BY110" s="276">
        <v>20138</v>
      </c>
      <c r="BZ110" s="276">
        <v>19952</v>
      </c>
      <c r="CA110" s="276">
        <v>19735</v>
      </c>
      <c r="CB110" s="276">
        <v>19682</v>
      </c>
      <c r="CC110" s="276">
        <v>19223</v>
      </c>
      <c r="CD110" s="276">
        <v>19133</v>
      </c>
      <c r="CE110" s="276">
        <v>19098</v>
      </c>
      <c r="CF110" s="276">
        <v>18934</v>
      </c>
      <c r="CG110" s="276">
        <v>18838</v>
      </c>
      <c r="CH110" s="276">
        <v>18944</v>
      </c>
      <c r="CI110" s="276">
        <v>18925</v>
      </c>
      <c r="CJ110" s="279">
        <v>18848</v>
      </c>
      <c r="CK110" s="279">
        <v>18827</v>
      </c>
      <c r="CL110" s="279">
        <v>18749</v>
      </c>
      <c r="CM110" s="279">
        <v>18728</v>
      </c>
      <c r="CN110" s="279">
        <v>18782</v>
      </c>
      <c r="CO110" s="279">
        <v>18864</v>
      </c>
      <c r="CP110" s="279">
        <v>18938</v>
      </c>
      <c r="CQ110" s="279">
        <v>18404</v>
      </c>
      <c r="CR110" s="279">
        <v>18942</v>
      </c>
      <c r="CS110" s="279">
        <v>18983</v>
      </c>
      <c r="CT110" s="279">
        <v>18914</v>
      </c>
      <c r="CU110" s="279">
        <v>18949</v>
      </c>
      <c r="CV110" s="276">
        <v>19000</v>
      </c>
      <c r="CW110" s="276">
        <v>18990</v>
      </c>
      <c r="CX110" s="276">
        <v>18881</v>
      </c>
      <c r="CY110" s="276">
        <v>18807</v>
      </c>
      <c r="CZ110" s="276">
        <v>18830</v>
      </c>
      <c r="DA110" s="276">
        <v>18888</v>
      </c>
      <c r="DB110" s="276">
        <v>18890</v>
      </c>
      <c r="DC110" s="276">
        <v>18847</v>
      </c>
      <c r="DD110" s="276">
        <v>18820</v>
      </c>
      <c r="DE110" s="276">
        <v>18758</v>
      </c>
      <c r="DF110" s="276">
        <v>18831</v>
      </c>
      <c r="DG110" s="276">
        <v>18789</v>
      </c>
      <c r="DH110" s="279">
        <v>18819</v>
      </c>
      <c r="DI110" s="279">
        <v>18698</v>
      </c>
      <c r="DJ110" s="279">
        <v>18774</v>
      </c>
      <c r="DK110" s="279">
        <v>18705</v>
      </c>
      <c r="DL110" s="279">
        <v>18599</v>
      </c>
      <c r="DM110" s="279">
        <v>18518</v>
      </c>
      <c r="DN110" s="279">
        <v>18400</v>
      </c>
      <c r="DO110" s="279">
        <v>18360</v>
      </c>
      <c r="DP110" s="279">
        <v>18368</v>
      </c>
      <c r="DQ110" s="279">
        <v>18386</v>
      </c>
      <c r="DR110" s="279">
        <v>18389</v>
      </c>
      <c r="DS110" s="279">
        <v>18471</v>
      </c>
      <c r="DT110" s="276">
        <v>18499</v>
      </c>
      <c r="DU110" s="276">
        <v>18833</v>
      </c>
      <c r="DV110" s="276">
        <v>18852</v>
      </c>
      <c r="DW110" s="276">
        <v>18869</v>
      </c>
      <c r="DX110" s="276">
        <v>19001</v>
      </c>
      <c r="DY110" s="276">
        <v>18959</v>
      </c>
      <c r="DZ110" s="276">
        <v>18948</v>
      </c>
      <c r="EA110" s="276">
        <v>18794</v>
      </c>
      <c r="EB110" s="276">
        <v>18772</v>
      </c>
      <c r="EC110" s="276">
        <v>18699</v>
      </c>
      <c r="ED110" s="276">
        <v>18577</v>
      </c>
      <c r="EE110" s="276">
        <v>18494</v>
      </c>
      <c r="EF110" s="279">
        <v>18607</v>
      </c>
      <c r="EG110" s="279">
        <v>18632</v>
      </c>
      <c r="EH110" s="279">
        <v>18648</v>
      </c>
      <c r="EI110" s="279">
        <v>18659</v>
      </c>
      <c r="EJ110" s="279">
        <v>18606</v>
      </c>
      <c r="EK110" s="279">
        <v>18575</v>
      </c>
      <c r="EL110" s="279">
        <v>18796</v>
      </c>
      <c r="EM110" s="279">
        <v>18778</v>
      </c>
      <c r="EN110" s="279">
        <v>18808</v>
      </c>
      <c r="EO110" s="279">
        <v>18772</v>
      </c>
      <c r="EP110" s="279">
        <v>18758</v>
      </c>
      <c r="EQ110" s="279">
        <v>18742</v>
      </c>
      <c r="ER110" s="276">
        <v>18794</v>
      </c>
      <c r="ES110" s="276">
        <v>18788</v>
      </c>
      <c r="ET110" s="276">
        <v>18607</v>
      </c>
      <c r="EU110" s="276">
        <v>18489</v>
      </c>
      <c r="EV110" s="276">
        <v>18512</v>
      </c>
      <c r="EW110" s="276">
        <v>18489</v>
      </c>
      <c r="EX110" s="276">
        <v>18788</v>
      </c>
      <c r="EY110" s="276">
        <v>18800</v>
      </c>
      <c r="EZ110" s="276">
        <v>18733</v>
      </c>
      <c r="FA110" s="276">
        <v>18826</v>
      </c>
      <c r="FB110" s="276">
        <v>18848</v>
      </c>
      <c r="FC110" s="276">
        <v>18874</v>
      </c>
      <c r="FD110" s="279">
        <v>18932</v>
      </c>
      <c r="FE110" s="279">
        <v>18838</v>
      </c>
      <c r="FF110" s="279">
        <v>18595</v>
      </c>
      <c r="FG110" s="279">
        <v>18578</v>
      </c>
      <c r="FH110" s="279">
        <v>18640</v>
      </c>
      <c r="FI110" s="279">
        <v>18501</v>
      </c>
      <c r="FJ110" s="279">
        <v>18551</v>
      </c>
      <c r="FK110" s="279">
        <v>18518</v>
      </c>
      <c r="FL110" s="279">
        <v>18540</v>
      </c>
      <c r="FM110" s="279">
        <v>18565</v>
      </c>
      <c r="FN110" s="279">
        <v>18578</v>
      </c>
      <c r="FO110" s="279">
        <v>18605</v>
      </c>
      <c r="FP110" s="276">
        <v>18760</v>
      </c>
      <c r="FQ110" s="276">
        <v>18726</v>
      </c>
      <c r="FR110" s="276">
        <v>18765</v>
      </c>
      <c r="FS110" s="276">
        <v>18615</v>
      </c>
      <c r="FT110" s="276">
        <v>18588</v>
      </c>
      <c r="FU110" s="276">
        <v>18539</v>
      </c>
      <c r="FV110" s="276">
        <v>18498</v>
      </c>
      <c r="FW110" s="276">
        <v>18523</v>
      </c>
      <c r="FX110" s="276">
        <v>18438</v>
      </c>
      <c r="FY110" s="276">
        <v>18462</v>
      </c>
      <c r="FZ110" s="276">
        <v>18473</v>
      </c>
      <c r="GA110" s="276">
        <v>18504</v>
      </c>
      <c r="GB110" s="276">
        <v>18582</v>
      </c>
      <c r="GC110" s="276">
        <v>18494</v>
      </c>
      <c r="GD110" s="276">
        <v>18366</v>
      </c>
      <c r="GE110" s="276">
        <v>18306</v>
      </c>
      <c r="GF110" s="287">
        <v>18253</v>
      </c>
      <c r="GG110" s="288">
        <v>17884</v>
      </c>
      <c r="GH110" s="288">
        <v>17878</v>
      </c>
      <c r="GI110" s="288">
        <v>17773</v>
      </c>
      <c r="GJ110" s="288">
        <v>17755</v>
      </c>
      <c r="GK110" s="288">
        <v>17762</v>
      </c>
      <c r="GL110" s="636">
        <v>17767</v>
      </c>
      <c r="GM110" s="636">
        <v>17766</v>
      </c>
      <c r="GN110" s="695">
        <v>17846</v>
      </c>
      <c r="GO110" s="944">
        <v>17913</v>
      </c>
      <c r="GP110" s="944">
        <v>17754</v>
      </c>
      <c r="GQ110" s="276">
        <v>17667</v>
      </c>
      <c r="GR110" s="211">
        <v>-179</v>
      </c>
      <c r="GS110" s="212">
        <v>98.996974111845788</v>
      </c>
      <c r="GT110" s="211">
        <v>-99</v>
      </c>
      <c r="GU110" s="212">
        <v>99.442755825734551</v>
      </c>
    </row>
    <row r="111" spans="1:203" ht="15" outlineLevel="2">
      <c r="A111" s="274">
        <v>145</v>
      </c>
      <c r="B111" s="275" t="s">
        <v>321</v>
      </c>
      <c r="C111" s="240" t="s">
        <v>439</v>
      </c>
      <c r="D111" s="276">
        <v>3511</v>
      </c>
      <c r="E111" s="276">
        <v>3508</v>
      </c>
      <c r="F111" s="276">
        <v>3552</v>
      </c>
      <c r="G111" s="276">
        <v>3574</v>
      </c>
      <c r="H111" s="276">
        <v>3574</v>
      </c>
      <c r="I111" s="276">
        <v>3552</v>
      </c>
      <c r="J111" s="276">
        <v>3528</v>
      </c>
      <c r="K111" s="276">
        <v>3545</v>
      </c>
      <c r="L111" s="276">
        <v>3545</v>
      </c>
      <c r="M111" s="276">
        <v>3534</v>
      </c>
      <c r="N111" s="276">
        <v>3567</v>
      </c>
      <c r="O111" s="276">
        <v>3586</v>
      </c>
      <c r="P111" s="279">
        <v>3597</v>
      </c>
      <c r="Q111" s="279">
        <v>3601</v>
      </c>
      <c r="R111" s="282">
        <v>3612</v>
      </c>
      <c r="S111" s="279">
        <v>3632</v>
      </c>
      <c r="T111" s="279">
        <v>3741</v>
      </c>
      <c r="U111" s="279">
        <v>3771</v>
      </c>
      <c r="V111" s="279">
        <v>3759</v>
      </c>
      <c r="W111" s="279">
        <v>3765</v>
      </c>
      <c r="X111" s="279">
        <v>3746</v>
      </c>
      <c r="Y111" s="279">
        <v>3803</v>
      </c>
      <c r="Z111" s="279">
        <v>3840</v>
      </c>
      <c r="AA111" s="279">
        <v>3742</v>
      </c>
      <c r="AB111" s="276">
        <v>3691</v>
      </c>
      <c r="AC111" s="276">
        <v>3726</v>
      </c>
      <c r="AD111" s="276">
        <v>3747</v>
      </c>
      <c r="AE111" s="276">
        <v>3765</v>
      </c>
      <c r="AF111" s="276">
        <v>3708</v>
      </c>
      <c r="AG111" s="276">
        <v>3672</v>
      </c>
      <c r="AH111" s="276">
        <v>3660</v>
      </c>
      <c r="AI111" s="276">
        <v>3629</v>
      </c>
      <c r="AJ111" s="276">
        <v>3628</v>
      </c>
      <c r="AK111" s="276">
        <v>3671</v>
      </c>
      <c r="AL111" s="276">
        <v>3679</v>
      </c>
      <c r="AM111" s="276">
        <v>3704</v>
      </c>
      <c r="AN111" s="279">
        <v>3685</v>
      </c>
      <c r="AO111" s="279">
        <v>3688</v>
      </c>
      <c r="AP111" s="279">
        <v>3672</v>
      </c>
      <c r="AQ111" s="279">
        <v>3693</v>
      </c>
      <c r="AR111" s="279">
        <v>3794</v>
      </c>
      <c r="AS111" s="279">
        <v>3780</v>
      </c>
      <c r="AT111" s="279">
        <v>3800</v>
      </c>
      <c r="AU111" s="279">
        <v>3821</v>
      </c>
      <c r="AV111" s="279">
        <v>3788</v>
      </c>
      <c r="AW111" s="279">
        <v>3731</v>
      </c>
      <c r="AX111" s="279">
        <v>3717</v>
      </c>
      <c r="AY111" s="279">
        <v>3802</v>
      </c>
      <c r="AZ111" s="276">
        <v>3817</v>
      </c>
      <c r="BA111" s="276">
        <v>3854</v>
      </c>
      <c r="BB111" s="276">
        <v>3794</v>
      </c>
      <c r="BC111" s="276">
        <v>3786</v>
      </c>
      <c r="BD111" s="276">
        <v>3787</v>
      </c>
      <c r="BE111" s="276">
        <v>3767</v>
      </c>
      <c r="BF111" s="276">
        <v>3751</v>
      </c>
      <c r="BG111" s="276">
        <v>3677</v>
      </c>
      <c r="BH111" s="276">
        <v>3682</v>
      </c>
      <c r="BI111" s="276">
        <v>3647</v>
      </c>
      <c r="BJ111" s="276">
        <v>3649</v>
      </c>
      <c r="BK111" s="276">
        <v>3664</v>
      </c>
      <c r="BL111" s="279">
        <v>3681</v>
      </c>
      <c r="BM111" s="279">
        <v>3727</v>
      </c>
      <c r="BN111" s="279">
        <v>3728</v>
      </c>
      <c r="BO111" s="279">
        <v>3734</v>
      </c>
      <c r="BP111" s="279">
        <v>3737</v>
      </c>
      <c r="BQ111" s="279">
        <v>3713</v>
      </c>
      <c r="BR111" s="279">
        <v>3691</v>
      </c>
      <c r="BS111" s="279">
        <v>3649</v>
      </c>
      <c r="BT111" s="279">
        <v>3640</v>
      </c>
      <c r="BU111" s="279">
        <v>3631</v>
      </c>
      <c r="BV111" s="279">
        <v>3660</v>
      </c>
      <c r="BW111" s="279">
        <v>3676</v>
      </c>
      <c r="BX111" s="276">
        <v>3698</v>
      </c>
      <c r="BY111" s="276">
        <v>3700</v>
      </c>
      <c r="BZ111" s="276">
        <v>3695</v>
      </c>
      <c r="CA111" s="276">
        <v>3671</v>
      </c>
      <c r="CB111" s="276">
        <v>3677</v>
      </c>
      <c r="CC111" s="276">
        <v>3693</v>
      </c>
      <c r="CD111" s="276">
        <v>3685</v>
      </c>
      <c r="CE111" s="276">
        <v>3672</v>
      </c>
      <c r="CF111" s="276">
        <v>3643</v>
      </c>
      <c r="CG111" s="276">
        <v>3644</v>
      </c>
      <c r="CH111" s="276">
        <v>3634</v>
      </c>
      <c r="CI111" s="276">
        <v>3625</v>
      </c>
      <c r="CJ111" s="279">
        <v>3605</v>
      </c>
      <c r="CK111" s="279">
        <v>3609</v>
      </c>
      <c r="CL111" s="279">
        <v>3596</v>
      </c>
      <c r="CM111" s="279">
        <v>3584</v>
      </c>
      <c r="CN111" s="279">
        <v>3603</v>
      </c>
      <c r="CO111" s="279">
        <v>3631</v>
      </c>
      <c r="CP111" s="279">
        <v>3661</v>
      </c>
      <c r="CQ111" s="279">
        <v>3650</v>
      </c>
      <c r="CR111" s="279">
        <v>3672</v>
      </c>
      <c r="CS111" s="279">
        <v>3695</v>
      </c>
      <c r="CT111" s="279">
        <v>3729</v>
      </c>
      <c r="CU111" s="279">
        <v>3753</v>
      </c>
      <c r="CV111" s="276">
        <v>3744</v>
      </c>
      <c r="CW111" s="276">
        <v>3716</v>
      </c>
      <c r="CX111" s="276">
        <v>3722</v>
      </c>
      <c r="CY111" s="276">
        <v>3680</v>
      </c>
      <c r="CZ111" s="276">
        <v>3671</v>
      </c>
      <c r="DA111" s="276">
        <v>3656</v>
      </c>
      <c r="DB111" s="276">
        <v>3659</v>
      </c>
      <c r="DC111" s="276">
        <v>3623</v>
      </c>
      <c r="DD111" s="276">
        <v>3598</v>
      </c>
      <c r="DE111" s="276">
        <v>3617</v>
      </c>
      <c r="DF111" s="276">
        <v>3624</v>
      </c>
      <c r="DG111" s="276">
        <v>3626</v>
      </c>
      <c r="DH111" s="279">
        <v>3629</v>
      </c>
      <c r="DI111" s="279">
        <v>3613</v>
      </c>
      <c r="DJ111" s="279">
        <v>3591</v>
      </c>
      <c r="DK111" s="279">
        <v>3625</v>
      </c>
      <c r="DL111" s="279">
        <v>3617</v>
      </c>
      <c r="DM111" s="279">
        <v>3608</v>
      </c>
      <c r="DN111" s="279">
        <v>3582</v>
      </c>
      <c r="DO111" s="279">
        <v>3543</v>
      </c>
      <c r="DP111" s="279">
        <v>3556</v>
      </c>
      <c r="DQ111" s="279">
        <v>3528</v>
      </c>
      <c r="DR111" s="279">
        <v>3507</v>
      </c>
      <c r="DS111" s="279">
        <v>3563</v>
      </c>
      <c r="DT111" s="276">
        <v>3583</v>
      </c>
      <c r="DU111" s="276">
        <v>3576</v>
      </c>
      <c r="DV111" s="276">
        <v>3605</v>
      </c>
      <c r="DW111" s="276">
        <v>3612</v>
      </c>
      <c r="DX111" s="276">
        <v>3652</v>
      </c>
      <c r="DY111" s="276">
        <v>3680</v>
      </c>
      <c r="DZ111" s="276">
        <v>3695</v>
      </c>
      <c r="EA111" s="276">
        <v>3637</v>
      </c>
      <c r="EB111" s="276">
        <v>3644</v>
      </c>
      <c r="EC111" s="276">
        <v>3615</v>
      </c>
      <c r="ED111" s="276">
        <v>3606</v>
      </c>
      <c r="EE111" s="276">
        <v>3623</v>
      </c>
      <c r="EF111" s="279">
        <v>3608</v>
      </c>
      <c r="EG111" s="279">
        <v>3593</v>
      </c>
      <c r="EH111" s="279">
        <v>3552</v>
      </c>
      <c r="EI111" s="279">
        <v>3558</v>
      </c>
      <c r="EJ111" s="279">
        <v>3559</v>
      </c>
      <c r="EK111" s="279">
        <v>3535</v>
      </c>
      <c r="EL111" s="279">
        <v>3489</v>
      </c>
      <c r="EM111" s="279">
        <v>3492</v>
      </c>
      <c r="EN111" s="279">
        <v>3473</v>
      </c>
      <c r="EO111" s="279">
        <v>3512</v>
      </c>
      <c r="EP111" s="279">
        <v>3502</v>
      </c>
      <c r="EQ111" s="279">
        <v>3483</v>
      </c>
      <c r="ER111" s="276">
        <v>3465</v>
      </c>
      <c r="ES111" s="276">
        <v>3472</v>
      </c>
      <c r="ET111" s="276">
        <v>3453</v>
      </c>
      <c r="EU111" s="276">
        <v>3421</v>
      </c>
      <c r="EV111" s="276">
        <v>3420</v>
      </c>
      <c r="EW111" s="276">
        <v>3401</v>
      </c>
      <c r="EX111" s="276">
        <v>3452</v>
      </c>
      <c r="EY111" s="276">
        <v>3445</v>
      </c>
      <c r="EZ111" s="276">
        <v>3411</v>
      </c>
      <c r="FA111" s="276">
        <v>3445</v>
      </c>
      <c r="FB111" s="276">
        <v>3448</v>
      </c>
      <c r="FC111" s="276">
        <v>3434</v>
      </c>
      <c r="FD111" s="279">
        <v>3443</v>
      </c>
      <c r="FE111" s="279">
        <v>3438</v>
      </c>
      <c r="FF111" s="279">
        <v>3404</v>
      </c>
      <c r="FG111" s="279">
        <v>3379</v>
      </c>
      <c r="FH111" s="279">
        <v>3365</v>
      </c>
      <c r="FI111" s="279">
        <v>3351</v>
      </c>
      <c r="FJ111" s="279">
        <v>3382</v>
      </c>
      <c r="FK111" s="279">
        <v>3377</v>
      </c>
      <c r="FL111" s="279">
        <v>3337</v>
      </c>
      <c r="FM111" s="279">
        <v>3340</v>
      </c>
      <c r="FN111" s="279">
        <v>3343</v>
      </c>
      <c r="FO111" s="279">
        <v>3347</v>
      </c>
      <c r="FP111" s="276">
        <v>3350</v>
      </c>
      <c r="FQ111" s="276">
        <v>3323</v>
      </c>
      <c r="FR111" s="276">
        <v>3296</v>
      </c>
      <c r="FS111" s="276">
        <v>3304</v>
      </c>
      <c r="FT111" s="276">
        <v>3322</v>
      </c>
      <c r="FU111" s="276">
        <v>3314</v>
      </c>
      <c r="FV111" s="276">
        <v>3297</v>
      </c>
      <c r="FW111" s="276">
        <v>3292</v>
      </c>
      <c r="FX111" s="276">
        <v>3309</v>
      </c>
      <c r="FY111" s="276">
        <v>3327</v>
      </c>
      <c r="FZ111" s="276">
        <v>3334</v>
      </c>
      <c r="GA111" s="276">
        <v>3360</v>
      </c>
      <c r="GB111" s="276">
        <v>3379</v>
      </c>
      <c r="GC111" s="276">
        <v>3349</v>
      </c>
      <c r="GD111" s="276">
        <v>3327</v>
      </c>
      <c r="GE111" s="276">
        <v>3329</v>
      </c>
      <c r="GF111" s="287">
        <v>3329</v>
      </c>
      <c r="GG111" s="288">
        <v>3272</v>
      </c>
      <c r="GH111" s="288">
        <v>3280</v>
      </c>
      <c r="GI111" s="288">
        <v>3290</v>
      </c>
      <c r="GJ111" s="288">
        <v>3285</v>
      </c>
      <c r="GK111" s="288">
        <v>3280</v>
      </c>
      <c r="GL111" s="636">
        <v>3272</v>
      </c>
      <c r="GM111" s="636">
        <v>3267</v>
      </c>
      <c r="GN111" s="695">
        <v>3299</v>
      </c>
      <c r="GO111" s="944">
        <v>3317</v>
      </c>
      <c r="GP111" s="944">
        <v>3305</v>
      </c>
      <c r="GQ111" s="276">
        <v>3271</v>
      </c>
      <c r="GR111" s="211">
        <v>-28</v>
      </c>
      <c r="GS111" s="212">
        <v>99.151257956956655</v>
      </c>
      <c r="GT111" s="211">
        <v>4</v>
      </c>
      <c r="GU111" s="212">
        <v>100.12243648607284</v>
      </c>
    </row>
    <row r="112" spans="1:203" ht="15" outlineLevel="2">
      <c r="A112" s="274">
        <v>209</v>
      </c>
      <c r="B112" s="275" t="s">
        <v>321</v>
      </c>
      <c r="C112" s="240" t="s">
        <v>440</v>
      </c>
      <c r="D112" s="276">
        <v>14033</v>
      </c>
      <c r="E112" s="276">
        <v>14032</v>
      </c>
      <c r="F112" s="276">
        <v>14019</v>
      </c>
      <c r="G112" s="276">
        <v>14045</v>
      </c>
      <c r="H112" s="276">
        <v>13990</v>
      </c>
      <c r="I112" s="276">
        <v>13983</v>
      </c>
      <c r="J112" s="276">
        <v>13869</v>
      </c>
      <c r="K112" s="276">
        <v>13963</v>
      </c>
      <c r="L112" s="276">
        <v>13993</v>
      </c>
      <c r="M112" s="276">
        <v>14070</v>
      </c>
      <c r="N112" s="276">
        <v>14045</v>
      </c>
      <c r="O112" s="276">
        <v>14058</v>
      </c>
      <c r="P112" s="279">
        <v>14000</v>
      </c>
      <c r="Q112" s="279">
        <v>14115</v>
      </c>
      <c r="R112" s="282">
        <v>14207</v>
      </c>
      <c r="S112" s="279">
        <v>14405</v>
      </c>
      <c r="T112" s="279">
        <v>14541</v>
      </c>
      <c r="U112" s="279">
        <v>14602</v>
      </c>
      <c r="V112" s="279">
        <v>14624</v>
      </c>
      <c r="W112" s="279">
        <v>14605</v>
      </c>
      <c r="X112" s="279">
        <v>14599</v>
      </c>
      <c r="Y112" s="279">
        <v>14653</v>
      </c>
      <c r="Z112" s="279">
        <v>14704</v>
      </c>
      <c r="AA112" s="279">
        <v>14663</v>
      </c>
      <c r="AB112" s="276">
        <v>13730</v>
      </c>
      <c r="AC112" s="276">
        <v>14731</v>
      </c>
      <c r="AD112" s="276">
        <v>14683</v>
      </c>
      <c r="AE112" s="276">
        <v>14734</v>
      </c>
      <c r="AF112" s="276">
        <v>14667</v>
      </c>
      <c r="AG112" s="276">
        <v>14567</v>
      </c>
      <c r="AH112" s="276">
        <v>14530</v>
      </c>
      <c r="AI112" s="276">
        <v>14504</v>
      </c>
      <c r="AJ112" s="276">
        <v>14514</v>
      </c>
      <c r="AK112" s="276">
        <v>14603</v>
      </c>
      <c r="AL112" s="276">
        <v>14596</v>
      </c>
      <c r="AM112" s="276">
        <v>14687</v>
      </c>
      <c r="AN112" s="279">
        <v>14726</v>
      </c>
      <c r="AO112" s="279">
        <v>14826</v>
      </c>
      <c r="AP112" s="279">
        <v>14782</v>
      </c>
      <c r="AQ112" s="279">
        <v>14836</v>
      </c>
      <c r="AR112" s="279">
        <v>14883</v>
      </c>
      <c r="AS112" s="279">
        <v>14891</v>
      </c>
      <c r="AT112" s="279">
        <v>14905</v>
      </c>
      <c r="AU112" s="279">
        <v>14897</v>
      </c>
      <c r="AV112" s="279">
        <v>14817</v>
      </c>
      <c r="AW112" s="279">
        <v>14803</v>
      </c>
      <c r="AX112" s="279">
        <v>14792</v>
      </c>
      <c r="AY112" s="279">
        <v>14800</v>
      </c>
      <c r="AZ112" s="276">
        <v>14771</v>
      </c>
      <c r="BA112" s="276">
        <v>14764</v>
      </c>
      <c r="BB112" s="276">
        <v>14658</v>
      </c>
      <c r="BC112" s="276">
        <v>14551</v>
      </c>
      <c r="BD112" s="276">
        <v>14529</v>
      </c>
      <c r="BE112" s="276">
        <v>14440</v>
      </c>
      <c r="BF112" s="276">
        <v>14432</v>
      </c>
      <c r="BG112" s="276">
        <v>14296</v>
      </c>
      <c r="BH112" s="276">
        <v>14310</v>
      </c>
      <c r="BI112" s="276">
        <v>14185</v>
      </c>
      <c r="BJ112" s="276">
        <v>14198</v>
      </c>
      <c r="BK112" s="276">
        <v>14284</v>
      </c>
      <c r="BL112" s="279">
        <v>14276</v>
      </c>
      <c r="BM112" s="279">
        <v>14281</v>
      </c>
      <c r="BN112" s="279">
        <v>14296</v>
      </c>
      <c r="BO112" s="279">
        <v>14293</v>
      </c>
      <c r="BP112" s="279">
        <v>14291</v>
      </c>
      <c r="BQ112" s="279">
        <v>14227</v>
      </c>
      <c r="BR112" s="279">
        <v>14003</v>
      </c>
      <c r="BS112" s="279">
        <v>13890</v>
      </c>
      <c r="BT112" s="279">
        <v>13888</v>
      </c>
      <c r="BU112" s="279">
        <v>13881</v>
      </c>
      <c r="BV112" s="279">
        <v>13928</v>
      </c>
      <c r="BW112" s="279">
        <v>13981</v>
      </c>
      <c r="BX112" s="276">
        <v>14025</v>
      </c>
      <c r="BY112" s="276">
        <v>13941</v>
      </c>
      <c r="BZ112" s="276">
        <v>13918</v>
      </c>
      <c r="CA112" s="276">
        <v>13773</v>
      </c>
      <c r="CB112" s="276">
        <v>13733</v>
      </c>
      <c r="CC112" s="276">
        <v>13604</v>
      </c>
      <c r="CD112" s="276">
        <v>13589</v>
      </c>
      <c r="CE112" s="276">
        <v>13582</v>
      </c>
      <c r="CF112" s="276">
        <v>13524</v>
      </c>
      <c r="CG112" s="276">
        <v>13502</v>
      </c>
      <c r="CH112" s="276">
        <v>13535</v>
      </c>
      <c r="CI112" s="276">
        <v>13555</v>
      </c>
      <c r="CJ112" s="279">
        <v>13535</v>
      </c>
      <c r="CK112" s="279">
        <v>13552</v>
      </c>
      <c r="CL112" s="279">
        <v>13487</v>
      </c>
      <c r="CM112" s="279">
        <v>13447</v>
      </c>
      <c r="CN112" s="279">
        <v>13441</v>
      </c>
      <c r="CO112" s="279">
        <v>13503</v>
      </c>
      <c r="CP112" s="279">
        <v>13663</v>
      </c>
      <c r="CQ112" s="279">
        <v>13673</v>
      </c>
      <c r="CR112" s="279">
        <v>13615</v>
      </c>
      <c r="CS112" s="279">
        <v>13748</v>
      </c>
      <c r="CT112" s="279">
        <v>13792</v>
      </c>
      <c r="CU112" s="279">
        <v>13866</v>
      </c>
      <c r="CV112" s="276">
        <v>13862</v>
      </c>
      <c r="CW112" s="276">
        <v>13890</v>
      </c>
      <c r="CX112" s="276">
        <v>13803</v>
      </c>
      <c r="CY112" s="276">
        <v>13780</v>
      </c>
      <c r="CZ112" s="276">
        <v>13751</v>
      </c>
      <c r="DA112" s="276">
        <v>13694</v>
      </c>
      <c r="DB112" s="276">
        <v>13674</v>
      </c>
      <c r="DC112" s="276">
        <v>13575</v>
      </c>
      <c r="DD112" s="276">
        <v>13512</v>
      </c>
      <c r="DE112" s="276">
        <v>13500</v>
      </c>
      <c r="DF112" s="276">
        <v>13597</v>
      </c>
      <c r="DG112" s="276">
        <v>13595</v>
      </c>
      <c r="DH112" s="279">
        <v>13578</v>
      </c>
      <c r="DI112" s="279">
        <v>13603</v>
      </c>
      <c r="DJ112" s="279">
        <v>13568</v>
      </c>
      <c r="DK112" s="279">
        <v>13467</v>
      </c>
      <c r="DL112" s="279">
        <v>13368</v>
      </c>
      <c r="DM112" s="279">
        <v>13291</v>
      </c>
      <c r="DN112" s="279">
        <v>13222</v>
      </c>
      <c r="DO112" s="279">
        <v>13174</v>
      </c>
      <c r="DP112" s="279">
        <v>13229</v>
      </c>
      <c r="DQ112" s="279">
        <v>13269</v>
      </c>
      <c r="DR112" s="279">
        <v>13243</v>
      </c>
      <c r="DS112" s="279">
        <v>13342</v>
      </c>
      <c r="DT112" s="276">
        <v>13357</v>
      </c>
      <c r="DU112" s="276">
        <v>13517</v>
      </c>
      <c r="DV112" s="276">
        <v>13505</v>
      </c>
      <c r="DW112" s="276">
        <v>13442</v>
      </c>
      <c r="DX112" s="276">
        <v>13522</v>
      </c>
      <c r="DY112" s="276">
        <v>13568</v>
      </c>
      <c r="DZ112" s="276">
        <v>13619</v>
      </c>
      <c r="EA112" s="276">
        <v>13508</v>
      </c>
      <c r="EB112" s="276">
        <v>13523</v>
      </c>
      <c r="EC112" s="276">
        <v>13508</v>
      </c>
      <c r="ED112" s="276">
        <v>13499</v>
      </c>
      <c r="EE112" s="276">
        <v>13546</v>
      </c>
      <c r="EF112" s="279">
        <v>13567</v>
      </c>
      <c r="EG112" s="279">
        <v>13584</v>
      </c>
      <c r="EH112" s="279">
        <v>13432</v>
      </c>
      <c r="EI112" s="279">
        <v>13466</v>
      </c>
      <c r="EJ112" s="279">
        <v>13477</v>
      </c>
      <c r="EK112" s="279">
        <v>13467</v>
      </c>
      <c r="EL112" s="279">
        <v>13476</v>
      </c>
      <c r="EM112" s="279">
        <v>13500</v>
      </c>
      <c r="EN112" s="279">
        <v>13482</v>
      </c>
      <c r="EO112" s="279">
        <v>13443</v>
      </c>
      <c r="EP112" s="279">
        <v>13448</v>
      </c>
      <c r="EQ112" s="279">
        <v>13425</v>
      </c>
      <c r="ER112" s="276">
        <v>13444</v>
      </c>
      <c r="ES112" s="276">
        <v>13409</v>
      </c>
      <c r="ET112" s="276">
        <v>13305</v>
      </c>
      <c r="EU112" s="276">
        <v>13289</v>
      </c>
      <c r="EV112" s="276">
        <v>13338</v>
      </c>
      <c r="EW112" s="276">
        <v>13247</v>
      </c>
      <c r="EX112" s="276">
        <v>13486</v>
      </c>
      <c r="EY112" s="276">
        <v>13476</v>
      </c>
      <c r="EZ112" s="276">
        <v>13517</v>
      </c>
      <c r="FA112" s="276">
        <v>13509</v>
      </c>
      <c r="FB112" s="276">
        <v>13509</v>
      </c>
      <c r="FC112" s="276">
        <v>13588</v>
      </c>
      <c r="FD112" s="279">
        <v>13611</v>
      </c>
      <c r="FE112" s="279">
        <v>13608</v>
      </c>
      <c r="FF112" s="279">
        <v>13489</v>
      </c>
      <c r="FG112" s="279">
        <v>13443</v>
      </c>
      <c r="FH112" s="279">
        <v>13390</v>
      </c>
      <c r="FI112" s="279">
        <v>13349</v>
      </c>
      <c r="FJ112" s="279">
        <v>13336</v>
      </c>
      <c r="FK112" s="279">
        <v>13316</v>
      </c>
      <c r="FL112" s="279">
        <v>13324</v>
      </c>
      <c r="FM112" s="279">
        <v>13269</v>
      </c>
      <c r="FN112" s="279">
        <v>13222</v>
      </c>
      <c r="FO112" s="279">
        <v>13238</v>
      </c>
      <c r="FP112" s="276">
        <v>13298</v>
      </c>
      <c r="FQ112" s="276">
        <v>13184</v>
      </c>
      <c r="FR112" s="276">
        <v>13105</v>
      </c>
      <c r="FS112" s="276">
        <v>12950</v>
      </c>
      <c r="FT112" s="276">
        <v>12894</v>
      </c>
      <c r="FU112" s="276">
        <v>12891</v>
      </c>
      <c r="FV112" s="276">
        <v>12798</v>
      </c>
      <c r="FW112" s="276">
        <v>12776</v>
      </c>
      <c r="FX112" s="276">
        <v>12808</v>
      </c>
      <c r="FY112" s="276">
        <v>12819</v>
      </c>
      <c r="FZ112" s="276">
        <v>12824</v>
      </c>
      <c r="GA112" s="276">
        <v>12852</v>
      </c>
      <c r="GB112" s="276">
        <v>12954</v>
      </c>
      <c r="GC112" s="276">
        <v>12750</v>
      </c>
      <c r="GD112" s="276">
        <v>12645</v>
      </c>
      <c r="GE112" s="276">
        <v>12596</v>
      </c>
      <c r="GF112" s="287">
        <v>12563</v>
      </c>
      <c r="GG112" s="288">
        <v>12395</v>
      </c>
      <c r="GH112" s="288">
        <v>12347</v>
      </c>
      <c r="GI112" s="288">
        <v>12332</v>
      </c>
      <c r="GJ112" s="288">
        <v>12343</v>
      </c>
      <c r="GK112" s="288">
        <v>12337</v>
      </c>
      <c r="GL112" s="636">
        <v>12280</v>
      </c>
      <c r="GM112" s="636">
        <v>12219</v>
      </c>
      <c r="GN112" s="695">
        <v>12265</v>
      </c>
      <c r="GO112" s="944">
        <v>12267</v>
      </c>
      <c r="GP112" s="944">
        <v>12223</v>
      </c>
      <c r="GQ112" s="276">
        <v>12190</v>
      </c>
      <c r="GR112" s="211">
        <v>-75</v>
      </c>
      <c r="GS112" s="212">
        <v>99.388503872808812</v>
      </c>
      <c r="GT112" s="211">
        <v>-29</v>
      </c>
      <c r="GU112" s="212">
        <v>99.762664702512481</v>
      </c>
    </row>
    <row r="113" spans="1:203" ht="15" outlineLevel="2">
      <c r="A113" s="274">
        <v>282</v>
      </c>
      <c r="B113" s="275" t="s">
        <v>321</v>
      </c>
      <c r="C113" s="240" t="s">
        <v>441</v>
      </c>
      <c r="D113" s="276">
        <v>9739</v>
      </c>
      <c r="E113" s="276">
        <v>9739</v>
      </c>
      <c r="F113" s="276">
        <v>9743</v>
      </c>
      <c r="G113" s="276">
        <v>9565</v>
      </c>
      <c r="H113" s="276">
        <v>9498</v>
      </c>
      <c r="I113" s="276">
        <v>9584</v>
      </c>
      <c r="J113" s="276">
        <v>9494</v>
      </c>
      <c r="K113" s="276">
        <v>9479</v>
      </c>
      <c r="L113" s="276">
        <v>9412</v>
      </c>
      <c r="M113" s="276">
        <v>9382</v>
      </c>
      <c r="N113" s="276">
        <v>9317</v>
      </c>
      <c r="O113" s="276">
        <v>9313</v>
      </c>
      <c r="P113" s="279">
        <v>9245</v>
      </c>
      <c r="Q113" s="279">
        <v>9206</v>
      </c>
      <c r="R113" s="282">
        <v>9159</v>
      </c>
      <c r="S113" s="279">
        <v>8961</v>
      </c>
      <c r="T113" s="279">
        <v>9314</v>
      </c>
      <c r="U113" s="279">
        <v>9384</v>
      </c>
      <c r="V113" s="279">
        <v>9322</v>
      </c>
      <c r="W113" s="279">
        <v>9224</v>
      </c>
      <c r="X113" s="279">
        <v>9194</v>
      </c>
      <c r="Y113" s="279">
        <v>9275</v>
      </c>
      <c r="Z113" s="279">
        <v>9348</v>
      </c>
      <c r="AA113" s="279">
        <v>9356</v>
      </c>
      <c r="AB113" s="276">
        <v>9288</v>
      </c>
      <c r="AC113" s="276">
        <v>9465</v>
      </c>
      <c r="AD113" s="276">
        <v>9423</v>
      </c>
      <c r="AE113" s="276">
        <v>9494</v>
      </c>
      <c r="AF113" s="276">
        <v>9452</v>
      </c>
      <c r="AG113" s="276">
        <v>9314</v>
      </c>
      <c r="AH113" s="276">
        <v>9234</v>
      </c>
      <c r="AI113" s="276">
        <v>9249</v>
      </c>
      <c r="AJ113" s="276">
        <v>9185</v>
      </c>
      <c r="AK113" s="276">
        <v>9345</v>
      </c>
      <c r="AL113" s="276">
        <v>9339</v>
      </c>
      <c r="AM113" s="276">
        <v>9459</v>
      </c>
      <c r="AN113" s="279">
        <v>9454</v>
      </c>
      <c r="AO113" s="279">
        <v>9445</v>
      </c>
      <c r="AP113" s="279">
        <v>9430</v>
      </c>
      <c r="AQ113" s="279">
        <v>9396</v>
      </c>
      <c r="AR113" s="279">
        <v>9533</v>
      </c>
      <c r="AS113" s="279">
        <v>9461</v>
      </c>
      <c r="AT113" s="279">
        <v>9471</v>
      </c>
      <c r="AU113" s="279">
        <v>9491</v>
      </c>
      <c r="AV113" s="279">
        <v>9347</v>
      </c>
      <c r="AW113" s="279">
        <v>9307</v>
      </c>
      <c r="AX113" s="279">
        <v>9253</v>
      </c>
      <c r="AY113" s="279">
        <v>9218</v>
      </c>
      <c r="AZ113" s="276">
        <v>9226</v>
      </c>
      <c r="BA113" s="276">
        <v>9250</v>
      </c>
      <c r="BB113" s="276">
        <v>9128</v>
      </c>
      <c r="BC113" s="276">
        <v>9090</v>
      </c>
      <c r="BD113" s="276">
        <v>9086</v>
      </c>
      <c r="BE113" s="276">
        <v>8962</v>
      </c>
      <c r="BF113" s="276">
        <v>8862</v>
      </c>
      <c r="BG113" s="276">
        <v>8689</v>
      </c>
      <c r="BH113" s="276">
        <v>8713</v>
      </c>
      <c r="BI113" s="276">
        <v>8619</v>
      </c>
      <c r="BJ113" s="276">
        <v>8658</v>
      </c>
      <c r="BK113" s="276">
        <v>8728</v>
      </c>
      <c r="BL113" s="279">
        <v>8737</v>
      </c>
      <c r="BM113" s="279">
        <v>8797</v>
      </c>
      <c r="BN113" s="279">
        <v>8743</v>
      </c>
      <c r="BO113" s="279">
        <v>8753</v>
      </c>
      <c r="BP113" s="279">
        <v>8721</v>
      </c>
      <c r="BQ113" s="279">
        <v>8663</v>
      </c>
      <c r="BR113" s="279">
        <v>8390</v>
      </c>
      <c r="BS113" s="279">
        <v>8241</v>
      </c>
      <c r="BT113" s="279">
        <v>8237</v>
      </c>
      <c r="BU113" s="279">
        <v>8240</v>
      </c>
      <c r="BV113" s="279">
        <v>8326</v>
      </c>
      <c r="BW113" s="279">
        <v>8368</v>
      </c>
      <c r="BX113" s="276">
        <v>8409</v>
      </c>
      <c r="BY113" s="276">
        <v>8356</v>
      </c>
      <c r="BZ113" s="276">
        <v>8253</v>
      </c>
      <c r="CA113" s="276">
        <v>8095</v>
      </c>
      <c r="CB113" s="276">
        <v>8085</v>
      </c>
      <c r="CC113" s="276">
        <v>8013</v>
      </c>
      <c r="CD113" s="276">
        <v>8000</v>
      </c>
      <c r="CE113" s="276">
        <v>8006</v>
      </c>
      <c r="CF113" s="276">
        <v>7970</v>
      </c>
      <c r="CG113" s="276">
        <v>7924</v>
      </c>
      <c r="CH113" s="276">
        <v>7919</v>
      </c>
      <c r="CI113" s="276">
        <v>7902</v>
      </c>
      <c r="CJ113" s="279">
        <v>7902</v>
      </c>
      <c r="CK113" s="279">
        <v>7922</v>
      </c>
      <c r="CL113" s="279">
        <v>7877</v>
      </c>
      <c r="CM113" s="279">
        <v>7824</v>
      </c>
      <c r="CN113" s="279">
        <v>7833</v>
      </c>
      <c r="CO113" s="279">
        <v>7882</v>
      </c>
      <c r="CP113" s="279">
        <v>7892</v>
      </c>
      <c r="CQ113" s="279">
        <v>7849</v>
      </c>
      <c r="CR113" s="279">
        <v>7843</v>
      </c>
      <c r="CS113" s="279">
        <v>7848</v>
      </c>
      <c r="CT113" s="279">
        <v>7902</v>
      </c>
      <c r="CU113" s="279">
        <v>7940</v>
      </c>
      <c r="CV113" s="276">
        <v>7919</v>
      </c>
      <c r="CW113" s="276">
        <v>7857</v>
      </c>
      <c r="CX113" s="276">
        <v>7811</v>
      </c>
      <c r="CY113" s="276">
        <v>7727</v>
      </c>
      <c r="CZ113" s="276">
        <v>7735</v>
      </c>
      <c r="DA113" s="276">
        <v>7624</v>
      </c>
      <c r="DB113" s="276">
        <v>7589</v>
      </c>
      <c r="DC113" s="276">
        <v>7542</v>
      </c>
      <c r="DD113" s="276">
        <v>7500</v>
      </c>
      <c r="DE113" s="276">
        <v>7470</v>
      </c>
      <c r="DF113" s="276">
        <v>7418</v>
      </c>
      <c r="DG113" s="276">
        <v>7403</v>
      </c>
      <c r="DH113" s="279">
        <v>7402</v>
      </c>
      <c r="DI113" s="279">
        <v>7346</v>
      </c>
      <c r="DJ113" s="279">
        <v>7326</v>
      </c>
      <c r="DK113" s="279">
        <v>7298</v>
      </c>
      <c r="DL113" s="279">
        <v>7249</v>
      </c>
      <c r="DM113" s="279">
        <v>7215</v>
      </c>
      <c r="DN113" s="279">
        <v>7158</v>
      </c>
      <c r="DO113" s="279">
        <v>7113</v>
      </c>
      <c r="DP113" s="279">
        <v>7109</v>
      </c>
      <c r="DQ113" s="279">
        <v>7012</v>
      </c>
      <c r="DR113" s="279">
        <v>6982</v>
      </c>
      <c r="DS113" s="279">
        <v>7634</v>
      </c>
      <c r="DT113" s="276">
        <v>7648</v>
      </c>
      <c r="DU113" s="276">
        <v>7823</v>
      </c>
      <c r="DV113" s="276">
        <v>7775</v>
      </c>
      <c r="DW113" s="276">
        <v>7805</v>
      </c>
      <c r="DX113" s="276">
        <v>7925</v>
      </c>
      <c r="DY113" s="276">
        <v>7918</v>
      </c>
      <c r="DZ113" s="276">
        <v>7930</v>
      </c>
      <c r="EA113" s="276">
        <v>7811</v>
      </c>
      <c r="EB113" s="276">
        <v>7849</v>
      </c>
      <c r="EC113" s="276">
        <v>7784</v>
      </c>
      <c r="ED113" s="276">
        <v>7701</v>
      </c>
      <c r="EE113" s="276">
        <v>7685</v>
      </c>
      <c r="EF113" s="279">
        <v>7681</v>
      </c>
      <c r="EG113" s="279">
        <v>7656</v>
      </c>
      <c r="EH113" s="279">
        <v>7567</v>
      </c>
      <c r="EI113" s="279">
        <v>7557</v>
      </c>
      <c r="EJ113" s="279">
        <v>7523</v>
      </c>
      <c r="EK113" s="279">
        <v>7509</v>
      </c>
      <c r="EL113" s="279">
        <v>7538</v>
      </c>
      <c r="EM113" s="279">
        <v>7586</v>
      </c>
      <c r="EN113" s="279">
        <v>7624</v>
      </c>
      <c r="EO113" s="279">
        <v>7608</v>
      </c>
      <c r="EP113" s="279">
        <v>7626</v>
      </c>
      <c r="EQ113" s="279">
        <v>7640</v>
      </c>
      <c r="ER113" s="276">
        <v>7680</v>
      </c>
      <c r="ES113" s="276">
        <v>7688</v>
      </c>
      <c r="ET113" s="276">
        <v>7628</v>
      </c>
      <c r="EU113" s="276">
        <v>7596</v>
      </c>
      <c r="EV113" s="276">
        <v>7616</v>
      </c>
      <c r="EW113" s="276">
        <v>7560</v>
      </c>
      <c r="EX113" s="276">
        <v>7951</v>
      </c>
      <c r="EY113" s="276">
        <v>7914</v>
      </c>
      <c r="EZ113" s="276">
        <v>7877</v>
      </c>
      <c r="FA113" s="276">
        <v>7990</v>
      </c>
      <c r="FB113" s="276">
        <v>7987</v>
      </c>
      <c r="FC113" s="276">
        <v>8070</v>
      </c>
      <c r="FD113" s="279">
        <v>8159</v>
      </c>
      <c r="FE113" s="279">
        <v>8136</v>
      </c>
      <c r="FF113" s="279">
        <v>8099</v>
      </c>
      <c r="FG113" s="279">
        <v>8072</v>
      </c>
      <c r="FH113" s="279">
        <v>8098</v>
      </c>
      <c r="FI113" s="279">
        <v>8064</v>
      </c>
      <c r="FJ113" s="279">
        <v>8061</v>
      </c>
      <c r="FK113" s="279">
        <v>8037</v>
      </c>
      <c r="FL113" s="279">
        <v>8010</v>
      </c>
      <c r="FM113" s="279">
        <v>7998</v>
      </c>
      <c r="FN113" s="279">
        <v>7964</v>
      </c>
      <c r="FO113" s="279">
        <v>7966</v>
      </c>
      <c r="FP113" s="276">
        <v>8053</v>
      </c>
      <c r="FQ113" s="276">
        <v>8071</v>
      </c>
      <c r="FR113" s="276">
        <v>8070</v>
      </c>
      <c r="FS113" s="276">
        <v>8085</v>
      </c>
      <c r="FT113" s="276">
        <v>8094</v>
      </c>
      <c r="FU113" s="276">
        <v>8071</v>
      </c>
      <c r="FV113" s="276">
        <v>8029</v>
      </c>
      <c r="FW113" s="276">
        <v>8055</v>
      </c>
      <c r="FX113" s="276">
        <v>8004</v>
      </c>
      <c r="FY113" s="276">
        <v>8041</v>
      </c>
      <c r="FZ113" s="276">
        <v>8043</v>
      </c>
      <c r="GA113" s="276">
        <v>8066</v>
      </c>
      <c r="GB113" s="276">
        <v>8151</v>
      </c>
      <c r="GC113" s="276">
        <v>8096</v>
      </c>
      <c r="GD113" s="276">
        <v>8080</v>
      </c>
      <c r="GE113" s="276">
        <v>8019</v>
      </c>
      <c r="GF113" s="287">
        <v>8008</v>
      </c>
      <c r="GG113" s="288">
        <v>7761</v>
      </c>
      <c r="GH113" s="288">
        <v>7754</v>
      </c>
      <c r="GI113" s="288">
        <v>7761</v>
      </c>
      <c r="GJ113" s="288">
        <v>7747</v>
      </c>
      <c r="GK113" s="288">
        <v>7726</v>
      </c>
      <c r="GL113" s="636">
        <v>7690</v>
      </c>
      <c r="GM113" s="636">
        <v>7632</v>
      </c>
      <c r="GN113" s="695">
        <v>7770</v>
      </c>
      <c r="GO113" s="944">
        <v>7709</v>
      </c>
      <c r="GP113" s="944">
        <v>7673</v>
      </c>
      <c r="GQ113" s="276">
        <v>7635</v>
      </c>
      <c r="GR113" s="211">
        <v>-135</v>
      </c>
      <c r="GS113" s="212">
        <v>98.262548262548265</v>
      </c>
      <c r="GT113" s="211">
        <v>3</v>
      </c>
      <c r="GU113" s="212">
        <v>100.03930817610063</v>
      </c>
    </row>
    <row r="114" spans="1:203" ht="15" outlineLevel="2">
      <c r="A114" s="274">
        <v>353</v>
      </c>
      <c r="B114" s="275" t="s">
        <v>321</v>
      </c>
      <c r="C114" s="240" t="s">
        <v>442</v>
      </c>
      <c r="D114" s="276">
        <v>2811</v>
      </c>
      <c r="E114" s="276">
        <v>2823</v>
      </c>
      <c r="F114" s="276">
        <v>2822</v>
      </c>
      <c r="G114" s="276">
        <v>2812</v>
      </c>
      <c r="H114" s="276">
        <v>2780</v>
      </c>
      <c r="I114" s="276">
        <v>2813</v>
      </c>
      <c r="J114" s="276">
        <v>2784</v>
      </c>
      <c r="K114" s="276">
        <v>2799</v>
      </c>
      <c r="L114" s="276">
        <v>2733</v>
      </c>
      <c r="M114" s="276">
        <v>2776</v>
      </c>
      <c r="N114" s="276">
        <v>2784</v>
      </c>
      <c r="O114" s="276">
        <v>2825</v>
      </c>
      <c r="P114" s="279">
        <v>2789</v>
      </c>
      <c r="Q114" s="279">
        <v>2804</v>
      </c>
      <c r="R114" s="282">
        <v>2893</v>
      </c>
      <c r="S114" s="279">
        <v>2873</v>
      </c>
      <c r="T114" s="279">
        <v>2845</v>
      </c>
      <c r="U114" s="279">
        <v>2871</v>
      </c>
      <c r="V114" s="279">
        <v>2910</v>
      </c>
      <c r="W114" s="279">
        <v>2906</v>
      </c>
      <c r="X114" s="279">
        <v>2940</v>
      </c>
      <c r="Y114" s="279">
        <v>2927</v>
      </c>
      <c r="Z114" s="279">
        <v>2934</v>
      </c>
      <c r="AA114" s="279">
        <v>2931</v>
      </c>
      <c r="AB114" s="276">
        <v>2950</v>
      </c>
      <c r="AC114" s="276">
        <v>2959</v>
      </c>
      <c r="AD114" s="276">
        <v>2950</v>
      </c>
      <c r="AE114" s="276">
        <v>2952</v>
      </c>
      <c r="AF114" s="276">
        <v>2976</v>
      </c>
      <c r="AG114" s="276">
        <v>2980</v>
      </c>
      <c r="AH114" s="276">
        <v>2990</v>
      </c>
      <c r="AI114" s="276">
        <v>2982</v>
      </c>
      <c r="AJ114" s="276">
        <v>3053</v>
      </c>
      <c r="AK114" s="276">
        <v>3079</v>
      </c>
      <c r="AL114" s="276">
        <v>3027</v>
      </c>
      <c r="AM114" s="276">
        <v>2991</v>
      </c>
      <c r="AN114" s="279">
        <v>2968</v>
      </c>
      <c r="AO114" s="279">
        <v>3040</v>
      </c>
      <c r="AP114" s="279">
        <v>3035</v>
      </c>
      <c r="AQ114" s="279">
        <v>3049</v>
      </c>
      <c r="AR114" s="279">
        <v>3082</v>
      </c>
      <c r="AS114" s="279">
        <v>3102</v>
      </c>
      <c r="AT114" s="279">
        <v>3093</v>
      </c>
      <c r="AU114" s="279">
        <v>3101</v>
      </c>
      <c r="AV114" s="279">
        <v>3091</v>
      </c>
      <c r="AW114" s="279">
        <v>3103</v>
      </c>
      <c r="AX114" s="279">
        <v>3115</v>
      </c>
      <c r="AY114" s="279">
        <v>3097</v>
      </c>
      <c r="AZ114" s="276">
        <v>3097</v>
      </c>
      <c r="BA114" s="276">
        <v>3092</v>
      </c>
      <c r="BB114" s="276">
        <v>3126</v>
      </c>
      <c r="BC114" s="276">
        <v>3110</v>
      </c>
      <c r="BD114" s="276">
        <v>3073</v>
      </c>
      <c r="BE114" s="276">
        <v>3061</v>
      </c>
      <c r="BF114" s="276">
        <v>3038</v>
      </c>
      <c r="BG114" s="276">
        <v>3003</v>
      </c>
      <c r="BH114" s="276">
        <v>2958</v>
      </c>
      <c r="BI114" s="276">
        <v>2939</v>
      </c>
      <c r="BJ114" s="276">
        <v>3015</v>
      </c>
      <c r="BK114" s="276">
        <v>3083</v>
      </c>
      <c r="BL114" s="279">
        <v>3084</v>
      </c>
      <c r="BM114" s="279">
        <v>3160</v>
      </c>
      <c r="BN114" s="279">
        <v>3157</v>
      </c>
      <c r="BO114" s="279">
        <v>3179</v>
      </c>
      <c r="BP114" s="279">
        <v>3195</v>
      </c>
      <c r="BQ114" s="279">
        <v>3179</v>
      </c>
      <c r="BR114" s="279">
        <v>3193</v>
      </c>
      <c r="BS114" s="279">
        <v>3196</v>
      </c>
      <c r="BT114" s="279">
        <v>3187</v>
      </c>
      <c r="BU114" s="279">
        <v>3183</v>
      </c>
      <c r="BV114" s="279">
        <v>3151</v>
      </c>
      <c r="BW114" s="279">
        <v>3141</v>
      </c>
      <c r="BX114" s="276">
        <v>3141</v>
      </c>
      <c r="BY114" s="276">
        <v>3106</v>
      </c>
      <c r="BZ114" s="276">
        <v>3086</v>
      </c>
      <c r="CA114" s="276">
        <v>3048</v>
      </c>
      <c r="CB114" s="276">
        <v>3047</v>
      </c>
      <c r="CC114" s="276">
        <v>2931</v>
      </c>
      <c r="CD114" s="276">
        <v>2942</v>
      </c>
      <c r="CE114" s="276">
        <v>2931</v>
      </c>
      <c r="CF114" s="276">
        <v>2905</v>
      </c>
      <c r="CG114" s="276">
        <v>2885</v>
      </c>
      <c r="CH114" s="276">
        <v>2872</v>
      </c>
      <c r="CI114" s="276">
        <v>2851</v>
      </c>
      <c r="CJ114" s="279">
        <v>2837</v>
      </c>
      <c r="CK114" s="279">
        <v>2830</v>
      </c>
      <c r="CL114" s="279">
        <v>2829</v>
      </c>
      <c r="CM114" s="279">
        <v>2798</v>
      </c>
      <c r="CN114" s="279">
        <v>2807</v>
      </c>
      <c r="CO114" s="279">
        <v>2799</v>
      </c>
      <c r="CP114" s="279">
        <v>2800</v>
      </c>
      <c r="CQ114" s="279">
        <v>2812</v>
      </c>
      <c r="CR114" s="279">
        <v>2816</v>
      </c>
      <c r="CS114" s="279">
        <v>2834</v>
      </c>
      <c r="CT114" s="279">
        <v>2841</v>
      </c>
      <c r="CU114" s="279">
        <v>2831</v>
      </c>
      <c r="CV114" s="276">
        <v>2829</v>
      </c>
      <c r="CW114" s="276">
        <v>2837</v>
      </c>
      <c r="CX114" s="276">
        <v>2811</v>
      </c>
      <c r="CY114" s="276">
        <v>2778</v>
      </c>
      <c r="CZ114" s="276">
        <v>2796</v>
      </c>
      <c r="DA114" s="276">
        <v>2778</v>
      </c>
      <c r="DB114" s="276">
        <v>2779</v>
      </c>
      <c r="DC114" s="276">
        <v>2761</v>
      </c>
      <c r="DD114" s="276">
        <v>2770</v>
      </c>
      <c r="DE114" s="276">
        <v>2748</v>
      </c>
      <c r="DF114" s="276">
        <v>2748</v>
      </c>
      <c r="DG114" s="276">
        <v>2741</v>
      </c>
      <c r="DH114" s="279">
        <v>2743</v>
      </c>
      <c r="DI114" s="279">
        <v>2740</v>
      </c>
      <c r="DJ114" s="279">
        <v>2751</v>
      </c>
      <c r="DK114" s="279">
        <v>2736</v>
      </c>
      <c r="DL114" s="279">
        <v>2721</v>
      </c>
      <c r="DM114" s="279">
        <v>2719</v>
      </c>
      <c r="DN114" s="279">
        <v>2713</v>
      </c>
      <c r="DO114" s="279">
        <v>2701</v>
      </c>
      <c r="DP114" s="279">
        <v>2706</v>
      </c>
      <c r="DQ114" s="279">
        <v>2705</v>
      </c>
      <c r="DR114" s="279">
        <v>2723</v>
      </c>
      <c r="DS114" s="279">
        <v>2723</v>
      </c>
      <c r="DT114" s="276">
        <v>2758</v>
      </c>
      <c r="DU114" s="276">
        <v>2769</v>
      </c>
      <c r="DV114" s="276">
        <v>2758</v>
      </c>
      <c r="DW114" s="276">
        <v>2751</v>
      </c>
      <c r="DX114" s="276">
        <v>2800</v>
      </c>
      <c r="DY114" s="276">
        <v>2816</v>
      </c>
      <c r="DZ114" s="276">
        <v>2812</v>
      </c>
      <c r="EA114" s="276">
        <v>2775</v>
      </c>
      <c r="EB114" s="276">
        <v>2760</v>
      </c>
      <c r="EC114" s="276">
        <v>2746</v>
      </c>
      <c r="ED114" s="276">
        <v>2731</v>
      </c>
      <c r="EE114" s="276">
        <v>2718</v>
      </c>
      <c r="EF114" s="279">
        <v>2717</v>
      </c>
      <c r="EG114" s="279">
        <v>2711</v>
      </c>
      <c r="EH114" s="279">
        <v>2694</v>
      </c>
      <c r="EI114" s="279">
        <v>2687</v>
      </c>
      <c r="EJ114" s="279">
        <v>2675</v>
      </c>
      <c r="EK114" s="279">
        <v>2665</v>
      </c>
      <c r="EL114" s="279">
        <v>2685</v>
      </c>
      <c r="EM114" s="279">
        <v>2697</v>
      </c>
      <c r="EN114" s="279">
        <v>2707</v>
      </c>
      <c r="EO114" s="279">
        <v>2674</v>
      </c>
      <c r="EP114" s="279">
        <v>2660</v>
      </c>
      <c r="EQ114" s="279">
        <v>2667</v>
      </c>
      <c r="ER114" s="276">
        <v>2662</v>
      </c>
      <c r="ES114" s="276">
        <v>2632</v>
      </c>
      <c r="ET114" s="276">
        <v>2596</v>
      </c>
      <c r="EU114" s="276">
        <v>2580</v>
      </c>
      <c r="EV114" s="276">
        <v>2610</v>
      </c>
      <c r="EW114" s="276">
        <v>2600</v>
      </c>
      <c r="EX114" s="276">
        <v>2671</v>
      </c>
      <c r="EY114" s="276">
        <v>2695</v>
      </c>
      <c r="EZ114" s="276">
        <v>2683</v>
      </c>
      <c r="FA114" s="276">
        <v>2680</v>
      </c>
      <c r="FB114" s="276">
        <v>2685</v>
      </c>
      <c r="FC114" s="276">
        <v>2691</v>
      </c>
      <c r="FD114" s="279">
        <v>2699</v>
      </c>
      <c r="FE114" s="279">
        <v>2738</v>
      </c>
      <c r="FF114" s="279">
        <v>2714</v>
      </c>
      <c r="FG114" s="279">
        <v>2719</v>
      </c>
      <c r="FH114" s="279">
        <v>2716</v>
      </c>
      <c r="FI114" s="279">
        <v>2714</v>
      </c>
      <c r="FJ114" s="279">
        <v>2734</v>
      </c>
      <c r="FK114" s="279">
        <v>2732</v>
      </c>
      <c r="FL114" s="279">
        <v>2715</v>
      </c>
      <c r="FM114" s="279">
        <v>2703</v>
      </c>
      <c r="FN114" s="279">
        <v>2689</v>
      </c>
      <c r="FO114" s="279">
        <v>2672</v>
      </c>
      <c r="FP114" s="276">
        <v>2685</v>
      </c>
      <c r="FQ114" s="276">
        <v>2683</v>
      </c>
      <c r="FR114" s="276">
        <v>2688</v>
      </c>
      <c r="FS114" s="276">
        <v>2663</v>
      </c>
      <c r="FT114" s="276">
        <v>2672</v>
      </c>
      <c r="FU114" s="276">
        <v>2663</v>
      </c>
      <c r="FV114" s="276">
        <v>2678</v>
      </c>
      <c r="FW114" s="276">
        <v>2651</v>
      </c>
      <c r="FX114" s="276">
        <v>2644</v>
      </c>
      <c r="FY114" s="276">
        <v>2659</v>
      </c>
      <c r="FZ114" s="276">
        <v>2648</v>
      </c>
      <c r="GA114" s="276">
        <v>2667</v>
      </c>
      <c r="GB114" s="276">
        <v>2687</v>
      </c>
      <c r="GC114" s="276">
        <v>2752</v>
      </c>
      <c r="GD114" s="276">
        <v>2724</v>
      </c>
      <c r="GE114" s="276">
        <v>2704</v>
      </c>
      <c r="GF114" s="287">
        <v>2728</v>
      </c>
      <c r="GG114" s="288">
        <v>2675</v>
      </c>
      <c r="GH114" s="288">
        <v>2653</v>
      </c>
      <c r="GI114" s="288">
        <v>2615</v>
      </c>
      <c r="GJ114" s="288">
        <v>2597</v>
      </c>
      <c r="GK114" s="288">
        <v>2610</v>
      </c>
      <c r="GL114" s="636">
        <v>2600</v>
      </c>
      <c r="GM114" s="636">
        <v>2608</v>
      </c>
      <c r="GN114" s="695">
        <v>2636</v>
      </c>
      <c r="GO114" s="944">
        <v>2615</v>
      </c>
      <c r="GP114" s="944">
        <v>2598</v>
      </c>
      <c r="GQ114" s="276">
        <v>2602</v>
      </c>
      <c r="GR114" s="211">
        <v>-34</v>
      </c>
      <c r="GS114" s="212">
        <v>98.710166919575116</v>
      </c>
      <c r="GT114" s="211">
        <v>-6</v>
      </c>
      <c r="GU114" s="212">
        <v>99.769938650306742</v>
      </c>
    </row>
    <row r="115" spans="1:203" ht="15" outlineLevel="2">
      <c r="A115" s="274">
        <v>364</v>
      </c>
      <c r="B115" s="275" t="s">
        <v>321</v>
      </c>
      <c r="C115" s="240" t="s">
        <v>443</v>
      </c>
      <c r="D115" s="276">
        <v>8894</v>
      </c>
      <c r="E115" s="276">
        <v>8901</v>
      </c>
      <c r="F115" s="276">
        <v>8904</v>
      </c>
      <c r="G115" s="276">
        <v>8895</v>
      </c>
      <c r="H115" s="276">
        <v>8873</v>
      </c>
      <c r="I115" s="276">
        <v>8886</v>
      </c>
      <c r="J115" s="276">
        <v>8778</v>
      </c>
      <c r="K115" s="276">
        <v>8876</v>
      </c>
      <c r="L115" s="276">
        <v>9022</v>
      </c>
      <c r="M115" s="276">
        <v>9021</v>
      </c>
      <c r="N115" s="276">
        <v>9083</v>
      </c>
      <c r="O115" s="276">
        <v>9258</v>
      </c>
      <c r="P115" s="279">
        <v>9562</v>
      </c>
      <c r="Q115" s="279">
        <v>9632</v>
      </c>
      <c r="R115" s="282">
        <v>9682</v>
      </c>
      <c r="S115" s="279">
        <v>9862</v>
      </c>
      <c r="T115" s="279">
        <v>9973</v>
      </c>
      <c r="U115" s="279">
        <v>10032</v>
      </c>
      <c r="V115" s="279">
        <v>10075</v>
      </c>
      <c r="W115" s="279">
        <v>10090</v>
      </c>
      <c r="X115" s="279">
        <v>10063</v>
      </c>
      <c r="Y115" s="279">
        <v>10069</v>
      </c>
      <c r="Z115" s="279">
        <v>10120</v>
      </c>
      <c r="AA115" s="279">
        <v>10154</v>
      </c>
      <c r="AB115" s="276">
        <v>10148</v>
      </c>
      <c r="AC115" s="276">
        <v>10172</v>
      </c>
      <c r="AD115" s="276">
        <v>10163</v>
      </c>
      <c r="AE115" s="276">
        <v>10185</v>
      </c>
      <c r="AF115" s="276">
        <v>10161</v>
      </c>
      <c r="AG115" s="276">
        <v>10102</v>
      </c>
      <c r="AH115" s="276">
        <v>10129</v>
      </c>
      <c r="AI115" s="276">
        <v>10126</v>
      </c>
      <c r="AJ115" s="276">
        <v>10123</v>
      </c>
      <c r="AK115" s="276">
        <v>10167</v>
      </c>
      <c r="AL115" s="276">
        <v>10144</v>
      </c>
      <c r="AM115" s="276">
        <v>10180</v>
      </c>
      <c r="AN115" s="279">
        <v>10173</v>
      </c>
      <c r="AO115" s="279">
        <v>10168</v>
      </c>
      <c r="AP115" s="279">
        <v>10168</v>
      </c>
      <c r="AQ115" s="279">
        <v>10124</v>
      </c>
      <c r="AR115" s="279">
        <v>10206</v>
      </c>
      <c r="AS115" s="279">
        <v>10155</v>
      </c>
      <c r="AT115" s="279">
        <v>10157</v>
      </c>
      <c r="AU115" s="279">
        <v>10196</v>
      </c>
      <c r="AV115" s="279">
        <v>10132</v>
      </c>
      <c r="AW115" s="279">
        <v>10122</v>
      </c>
      <c r="AX115" s="279">
        <v>10150</v>
      </c>
      <c r="AY115" s="279">
        <v>10131</v>
      </c>
      <c r="AZ115" s="276">
        <v>10155</v>
      </c>
      <c r="BA115" s="276">
        <v>10179</v>
      </c>
      <c r="BB115" s="276">
        <v>10135</v>
      </c>
      <c r="BC115" s="276">
        <v>10109</v>
      </c>
      <c r="BD115" s="276">
        <v>10079</v>
      </c>
      <c r="BE115" s="276">
        <v>10013</v>
      </c>
      <c r="BF115" s="276">
        <v>10010</v>
      </c>
      <c r="BG115" s="276">
        <v>9957</v>
      </c>
      <c r="BH115" s="276">
        <v>10076</v>
      </c>
      <c r="BI115" s="276">
        <v>10088</v>
      </c>
      <c r="BJ115" s="276">
        <v>10060</v>
      </c>
      <c r="BK115" s="276">
        <v>10126</v>
      </c>
      <c r="BL115" s="279">
        <v>10114</v>
      </c>
      <c r="BM115" s="279">
        <v>10148</v>
      </c>
      <c r="BN115" s="279">
        <v>10099</v>
      </c>
      <c r="BO115" s="279">
        <v>10080</v>
      </c>
      <c r="BP115" s="279">
        <v>10091</v>
      </c>
      <c r="BQ115" s="279">
        <v>10024</v>
      </c>
      <c r="BR115" s="279">
        <v>9803</v>
      </c>
      <c r="BS115" s="279">
        <v>9772</v>
      </c>
      <c r="BT115" s="279">
        <v>9794</v>
      </c>
      <c r="BU115" s="279">
        <v>9798</v>
      </c>
      <c r="BV115" s="279">
        <v>9817</v>
      </c>
      <c r="BW115" s="279">
        <v>9859</v>
      </c>
      <c r="BX115" s="276">
        <v>9884</v>
      </c>
      <c r="BY115" s="276">
        <v>9843</v>
      </c>
      <c r="BZ115" s="276">
        <v>9831</v>
      </c>
      <c r="CA115" s="276">
        <v>9792</v>
      </c>
      <c r="CB115" s="276">
        <v>9804</v>
      </c>
      <c r="CC115" s="276">
        <v>9839</v>
      </c>
      <c r="CD115" s="276">
        <v>9826</v>
      </c>
      <c r="CE115" s="276">
        <v>9828</v>
      </c>
      <c r="CF115" s="276">
        <v>9813</v>
      </c>
      <c r="CG115" s="276">
        <v>9781</v>
      </c>
      <c r="CH115" s="276">
        <v>9764</v>
      </c>
      <c r="CI115" s="276">
        <v>9669</v>
      </c>
      <c r="CJ115" s="279">
        <v>9645</v>
      </c>
      <c r="CK115" s="279">
        <v>9669</v>
      </c>
      <c r="CL115" s="279">
        <v>9648</v>
      </c>
      <c r="CM115" s="279">
        <v>9650</v>
      </c>
      <c r="CN115" s="279">
        <v>9672</v>
      </c>
      <c r="CO115" s="279">
        <v>9708</v>
      </c>
      <c r="CP115" s="279">
        <v>9689</v>
      </c>
      <c r="CQ115" s="279">
        <v>9699</v>
      </c>
      <c r="CR115" s="279">
        <v>9679</v>
      </c>
      <c r="CS115" s="279">
        <v>9720</v>
      </c>
      <c r="CT115" s="279">
        <v>9707</v>
      </c>
      <c r="CU115" s="279">
        <v>9724</v>
      </c>
      <c r="CV115" s="276">
        <v>9657</v>
      </c>
      <c r="CW115" s="276">
        <v>9609</v>
      </c>
      <c r="CX115" s="276">
        <v>9567</v>
      </c>
      <c r="CY115" s="276">
        <v>9596</v>
      </c>
      <c r="CZ115" s="276">
        <v>9630</v>
      </c>
      <c r="DA115" s="276">
        <v>9630</v>
      </c>
      <c r="DB115" s="276">
        <v>9611</v>
      </c>
      <c r="DC115" s="276">
        <v>9598</v>
      </c>
      <c r="DD115" s="276">
        <v>9609</v>
      </c>
      <c r="DE115" s="276">
        <v>9735</v>
      </c>
      <c r="DF115" s="276">
        <v>9757</v>
      </c>
      <c r="DG115" s="276">
        <v>9703</v>
      </c>
      <c r="DH115" s="279">
        <v>9635</v>
      </c>
      <c r="DI115" s="279">
        <v>9549</v>
      </c>
      <c r="DJ115" s="279">
        <v>9566</v>
      </c>
      <c r="DK115" s="279">
        <v>9512</v>
      </c>
      <c r="DL115" s="279">
        <v>9460</v>
      </c>
      <c r="DM115" s="279">
        <v>9405</v>
      </c>
      <c r="DN115" s="279">
        <v>9307</v>
      </c>
      <c r="DO115" s="279">
        <v>9304</v>
      </c>
      <c r="DP115" s="279">
        <v>9321</v>
      </c>
      <c r="DQ115" s="279">
        <v>9298</v>
      </c>
      <c r="DR115" s="279">
        <v>9260</v>
      </c>
      <c r="DS115" s="279">
        <v>9308</v>
      </c>
      <c r="DT115" s="276">
        <v>9358</v>
      </c>
      <c r="DU115" s="276">
        <v>9529</v>
      </c>
      <c r="DV115" s="276">
        <v>9575</v>
      </c>
      <c r="DW115" s="276">
        <v>9631</v>
      </c>
      <c r="DX115" s="276">
        <v>9659</v>
      </c>
      <c r="DY115" s="276">
        <v>9702</v>
      </c>
      <c r="DZ115" s="276">
        <v>9709</v>
      </c>
      <c r="EA115" s="276">
        <v>9661</v>
      </c>
      <c r="EB115" s="276">
        <v>9701</v>
      </c>
      <c r="EC115" s="276">
        <v>9738</v>
      </c>
      <c r="ED115" s="276">
        <v>9666</v>
      </c>
      <c r="EE115" s="276">
        <v>9616</v>
      </c>
      <c r="EF115" s="279">
        <v>9555</v>
      </c>
      <c r="EG115" s="279">
        <v>9539</v>
      </c>
      <c r="EH115" s="279">
        <v>9541</v>
      </c>
      <c r="EI115" s="279">
        <v>9533</v>
      </c>
      <c r="EJ115" s="279">
        <v>9486</v>
      </c>
      <c r="EK115" s="279">
        <v>9440</v>
      </c>
      <c r="EL115" s="279">
        <v>9439</v>
      </c>
      <c r="EM115" s="279">
        <v>9492</v>
      </c>
      <c r="EN115" s="279">
        <v>9478</v>
      </c>
      <c r="EO115" s="279">
        <v>9461</v>
      </c>
      <c r="EP115" s="279">
        <v>9425</v>
      </c>
      <c r="EQ115" s="279">
        <v>9390</v>
      </c>
      <c r="ER115" s="276">
        <v>9410</v>
      </c>
      <c r="ES115" s="276">
        <v>9411</v>
      </c>
      <c r="ET115" s="276">
        <v>9419</v>
      </c>
      <c r="EU115" s="276">
        <v>9395</v>
      </c>
      <c r="EV115" s="276">
        <v>9365</v>
      </c>
      <c r="EW115" s="276">
        <v>9301</v>
      </c>
      <c r="EX115" s="276">
        <v>9468</v>
      </c>
      <c r="EY115" s="276">
        <v>9491</v>
      </c>
      <c r="EZ115" s="276">
        <v>9478</v>
      </c>
      <c r="FA115" s="276">
        <v>9512</v>
      </c>
      <c r="FB115" s="276">
        <v>9492</v>
      </c>
      <c r="FC115" s="276">
        <v>9529</v>
      </c>
      <c r="FD115" s="279">
        <v>9573</v>
      </c>
      <c r="FE115" s="279">
        <v>9566</v>
      </c>
      <c r="FF115" s="279">
        <v>9509</v>
      </c>
      <c r="FG115" s="279">
        <v>9553</v>
      </c>
      <c r="FH115" s="279">
        <v>9523</v>
      </c>
      <c r="FI115" s="279">
        <v>9497</v>
      </c>
      <c r="FJ115" s="279">
        <v>9504</v>
      </c>
      <c r="FK115" s="279">
        <v>9517</v>
      </c>
      <c r="FL115" s="279">
        <v>9589</v>
      </c>
      <c r="FM115" s="279">
        <v>9580</v>
      </c>
      <c r="FN115" s="279">
        <v>9574</v>
      </c>
      <c r="FO115" s="279">
        <v>9579</v>
      </c>
      <c r="FP115" s="276">
        <v>9588</v>
      </c>
      <c r="FQ115" s="276">
        <v>9596</v>
      </c>
      <c r="FR115" s="276">
        <v>9618</v>
      </c>
      <c r="FS115" s="276">
        <v>9549</v>
      </c>
      <c r="FT115" s="276">
        <v>9544</v>
      </c>
      <c r="FU115" s="276">
        <v>9553</v>
      </c>
      <c r="FV115" s="276">
        <v>9557</v>
      </c>
      <c r="FW115" s="276">
        <v>9556</v>
      </c>
      <c r="FX115" s="276">
        <v>9541</v>
      </c>
      <c r="FY115" s="276">
        <v>9494</v>
      </c>
      <c r="FZ115" s="276">
        <v>9480</v>
      </c>
      <c r="GA115" s="276">
        <v>9505</v>
      </c>
      <c r="GB115" s="276">
        <v>9540</v>
      </c>
      <c r="GC115" s="276">
        <v>9430</v>
      </c>
      <c r="GD115" s="276">
        <v>9438</v>
      </c>
      <c r="GE115" s="276">
        <v>9401</v>
      </c>
      <c r="GF115" s="287">
        <v>9348</v>
      </c>
      <c r="GG115" s="288">
        <v>9259</v>
      </c>
      <c r="GH115" s="288">
        <v>9363</v>
      </c>
      <c r="GI115" s="288">
        <v>9300</v>
      </c>
      <c r="GJ115" s="288">
        <v>9277</v>
      </c>
      <c r="GK115" s="288">
        <v>9247</v>
      </c>
      <c r="GL115" s="636">
        <v>9197</v>
      </c>
      <c r="GM115" s="636">
        <v>9169</v>
      </c>
      <c r="GN115" s="695">
        <v>9151</v>
      </c>
      <c r="GO115" s="944">
        <v>9160</v>
      </c>
      <c r="GP115" s="944">
        <v>9165</v>
      </c>
      <c r="GQ115" s="276">
        <v>9192</v>
      </c>
      <c r="GR115" s="211">
        <v>41</v>
      </c>
      <c r="GS115" s="212">
        <v>100.44803846574143</v>
      </c>
      <c r="GT115" s="211">
        <v>23</v>
      </c>
      <c r="GU115" s="212">
        <v>100.2508452393936</v>
      </c>
    </row>
    <row r="116" spans="1:203" ht="15" outlineLevel="2">
      <c r="A116" s="274">
        <v>368</v>
      </c>
      <c r="B116" s="275" t="s">
        <v>321</v>
      </c>
      <c r="C116" s="240" t="s">
        <v>444</v>
      </c>
      <c r="D116" s="276">
        <v>6560</v>
      </c>
      <c r="E116" s="276">
        <v>6574</v>
      </c>
      <c r="F116" s="276">
        <v>6604</v>
      </c>
      <c r="G116" s="276">
        <v>6559</v>
      </c>
      <c r="H116" s="276">
        <v>6477</v>
      </c>
      <c r="I116" s="276">
        <v>6534</v>
      </c>
      <c r="J116" s="276">
        <v>6488</v>
      </c>
      <c r="K116" s="276">
        <v>6515</v>
      </c>
      <c r="L116" s="276">
        <v>6428</v>
      </c>
      <c r="M116" s="276">
        <v>6507</v>
      </c>
      <c r="N116" s="276">
        <v>6459</v>
      </c>
      <c r="O116" s="276">
        <v>6485</v>
      </c>
      <c r="P116" s="279">
        <v>6397</v>
      </c>
      <c r="Q116" s="279">
        <v>6374</v>
      </c>
      <c r="R116" s="282">
        <v>6325</v>
      </c>
      <c r="S116" s="279">
        <v>6373</v>
      </c>
      <c r="T116" s="279">
        <v>6381</v>
      </c>
      <c r="U116" s="279">
        <v>6327</v>
      </c>
      <c r="V116" s="279">
        <v>6315</v>
      </c>
      <c r="W116" s="279">
        <v>6363</v>
      </c>
      <c r="X116" s="279">
        <v>6361</v>
      </c>
      <c r="Y116" s="279">
        <v>6344</v>
      </c>
      <c r="Z116" s="279">
        <v>6308</v>
      </c>
      <c r="AA116" s="279">
        <v>6214</v>
      </c>
      <c r="AB116" s="276">
        <v>6241</v>
      </c>
      <c r="AC116" s="276">
        <v>6247</v>
      </c>
      <c r="AD116" s="276">
        <v>6240</v>
      </c>
      <c r="AE116" s="276">
        <v>6261</v>
      </c>
      <c r="AF116" s="276">
        <v>6189</v>
      </c>
      <c r="AG116" s="276">
        <v>6153</v>
      </c>
      <c r="AH116" s="276">
        <v>6159</v>
      </c>
      <c r="AI116" s="276">
        <v>6171</v>
      </c>
      <c r="AJ116" s="276">
        <v>6403</v>
      </c>
      <c r="AK116" s="276">
        <v>6468</v>
      </c>
      <c r="AL116" s="276">
        <v>6439</v>
      </c>
      <c r="AM116" s="276">
        <v>6446</v>
      </c>
      <c r="AN116" s="279">
        <v>6427</v>
      </c>
      <c r="AO116" s="279">
        <v>6521</v>
      </c>
      <c r="AP116" s="279">
        <v>6542</v>
      </c>
      <c r="AQ116" s="279">
        <v>6497</v>
      </c>
      <c r="AR116" s="279">
        <v>6437</v>
      </c>
      <c r="AS116" s="279">
        <v>6584</v>
      </c>
      <c r="AT116" s="279">
        <v>6569</v>
      </c>
      <c r="AU116" s="279">
        <v>6521</v>
      </c>
      <c r="AV116" s="279">
        <v>6507</v>
      </c>
      <c r="AW116" s="279">
        <v>6495</v>
      </c>
      <c r="AX116" s="279">
        <v>6505</v>
      </c>
      <c r="AY116" s="279">
        <v>6532</v>
      </c>
      <c r="AZ116" s="276">
        <v>6545</v>
      </c>
      <c r="BA116" s="276">
        <v>6652</v>
      </c>
      <c r="BB116" s="276">
        <v>6716</v>
      </c>
      <c r="BC116" s="276">
        <v>6678</v>
      </c>
      <c r="BD116" s="276">
        <v>6658</v>
      </c>
      <c r="BE116" s="276">
        <v>6651</v>
      </c>
      <c r="BF116" s="276">
        <v>6662</v>
      </c>
      <c r="BG116" s="276">
        <v>6692</v>
      </c>
      <c r="BH116" s="276">
        <v>6672</v>
      </c>
      <c r="BI116" s="276">
        <v>6680</v>
      </c>
      <c r="BJ116" s="276">
        <v>6884</v>
      </c>
      <c r="BK116" s="276">
        <v>7004</v>
      </c>
      <c r="BL116" s="279">
        <v>7025</v>
      </c>
      <c r="BM116" s="279">
        <v>7138</v>
      </c>
      <c r="BN116" s="279">
        <v>7111</v>
      </c>
      <c r="BO116" s="279">
        <v>7160</v>
      </c>
      <c r="BP116" s="279">
        <v>7183</v>
      </c>
      <c r="BQ116" s="279">
        <v>7215</v>
      </c>
      <c r="BR116" s="279">
        <v>7231</v>
      </c>
      <c r="BS116" s="279">
        <v>7222</v>
      </c>
      <c r="BT116" s="279">
        <v>7198</v>
      </c>
      <c r="BU116" s="279">
        <v>7178</v>
      </c>
      <c r="BV116" s="279">
        <v>7130</v>
      </c>
      <c r="BW116" s="279">
        <v>7170</v>
      </c>
      <c r="BX116" s="276">
        <v>7129</v>
      </c>
      <c r="BY116" s="276">
        <v>7053</v>
      </c>
      <c r="BZ116" s="276">
        <v>6990</v>
      </c>
      <c r="CA116" s="276">
        <v>6939</v>
      </c>
      <c r="CB116" s="276">
        <v>6960</v>
      </c>
      <c r="CC116" s="276">
        <v>6726</v>
      </c>
      <c r="CD116" s="276">
        <v>6713</v>
      </c>
      <c r="CE116" s="276">
        <v>6678</v>
      </c>
      <c r="CF116" s="276">
        <v>6631</v>
      </c>
      <c r="CG116" s="276">
        <v>6542</v>
      </c>
      <c r="CH116" s="276">
        <v>6512</v>
      </c>
      <c r="CI116" s="276">
        <v>6490</v>
      </c>
      <c r="CJ116" s="279">
        <v>6451</v>
      </c>
      <c r="CK116" s="279">
        <v>6421</v>
      </c>
      <c r="CL116" s="279">
        <v>6483</v>
      </c>
      <c r="CM116" s="279">
        <v>6461</v>
      </c>
      <c r="CN116" s="279">
        <v>6518</v>
      </c>
      <c r="CO116" s="279">
        <v>6525</v>
      </c>
      <c r="CP116" s="279">
        <v>6565</v>
      </c>
      <c r="CQ116" s="279">
        <v>6478</v>
      </c>
      <c r="CR116" s="279">
        <v>6591</v>
      </c>
      <c r="CS116" s="279">
        <v>6554</v>
      </c>
      <c r="CT116" s="279">
        <v>6526</v>
      </c>
      <c r="CU116" s="279">
        <v>6539</v>
      </c>
      <c r="CV116" s="276">
        <v>6527</v>
      </c>
      <c r="CW116" s="276">
        <v>6591</v>
      </c>
      <c r="CX116" s="276">
        <v>6560</v>
      </c>
      <c r="CY116" s="276">
        <v>6580</v>
      </c>
      <c r="CZ116" s="276">
        <v>6597</v>
      </c>
      <c r="DA116" s="276">
        <v>6602</v>
      </c>
      <c r="DB116" s="276">
        <v>6592</v>
      </c>
      <c r="DC116" s="276">
        <v>6534</v>
      </c>
      <c r="DD116" s="276">
        <v>6527</v>
      </c>
      <c r="DE116" s="276">
        <v>6538</v>
      </c>
      <c r="DF116" s="276">
        <v>6535</v>
      </c>
      <c r="DG116" s="276">
        <v>6541</v>
      </c>
      <c r="DH116" s="279">
        <v>6512</v>
      </c>
      <c r="DI116" s="279">
        <v>6488</v>
      </c>
      <c r="DJ116" s="279">
        <v>6517</v>
      </c>
      <c r="DK116" s="279">
        <v>6478</v>
      </c>
      <c r="DL116" s="279">
        <v>6495</v>
      </c>
      <c r="DM116" s="279">
        <v>6482</v>
      </c>
      <c r="DN116" s="279">
        <v>6485</v>
      </c>
      <c r="DO116" s="279">
        <v>6482</v>
      </c>
      <c r="DP116" s="279">
        <v>6463</v>
      </c>
      <c r="DQ116" s="279">
        <v>6509</v>
      </c>
      <c r="DR116" s="279">
        <v>6496</v>
      </c>
      <c r="DS116" s="279">
        <v>6479</v>
      </c>
      <c r="DT116" s="276">
        <v>6493</v>
      </c>
      <c r="DU116" s="276">
        <v>6605</v>
      </c>
      <c r="DV116" s="276">
        <v>6591</v>
      </c>
      <c r="DW116" s="276">
        <v>6562</v>
      </c>
      <c r="DX116" s="276">
        <v>6680</v>
      </c>
      <c r="DY116" s="276">
        <v>6707</v>
      </c>
      <c r="DZ116" s="276">
        <v>6671</v>
      </c>
      <c r="EA116" s="276">
        <v>6609</v>
      </c>
      <c r="EB116" s="276">
        <v>6607</v>
      </c>
      <c r="EC116" s="276">
        <v>6547</v>
      </c>
      <c r="ED116" s="276">
        <v>6489</v>
      </c>
      <c r="EE116" s="276">
        <v>6437</v>
      </c>
      <c r="EF116" s="279">
        <v>6457</v>
      </c>
      <c r="EG116" s="279">
        <v>6481</v>
      </c>
      <c r="EH116" s="279">
        <v>6440</v>
      </c>
      <c r="EI116" s="279">
        <v>6424</v>
      </c>
      <c r="EJ116" s="279">
        <v>6407</v>
      </c>
      <c r="EK116" s="279">
        <v>6342</v>
      </c>
      <c r="EL116" s="279">
        <v>6355</v>
      </c>
      <c r="EM116" s="279">
        <v>6356</v>
      </c>
      <c r="EN116" s="279">
        <v>6459</v>
      </c>
      <c r="EO116" s="279">
        <v>6363</v>
      </c>
      <c r="EP116" s="279">
        <v>6337</v>
      </c>
      <c r="EQ116" s="279">
        <v>6369</v>
      </c>
      <c r="ER116" s="276">
        <v>6342</v>
      </c>
      <c r="ES116" s="276">
        <v>6372</v>
      </c>
      <c r="ET116" s="276">
        <v>6335</v>
      </c>
      <c r="EU116" s="276">
        <v>6303</v>
      </c>
      <c r="EV116" s="276">
        <v>6368</v>
      </c>
      <c r="EW116" s="276">
        <v>6342</v>
      </c>
      <c r="EX116" s="276">
        <v>6478</v>
      </c>
      <c r="EY116" s="276">
        <v>6485</v>
      </c>
      <c r="EZ116" s="276">
        <v>6420</v>
      </c>
      <c r="FA116" s="276">
        <v>6512</v>
      </c>
      <c r="FB116" s="276">
        <v>6492</v>
      </c>
      <c r="FC116" s="276">
        <v>6469</v>
      </c>
      <c r="FD116" s="279">
        <v>6484</v>
      </c>
      <c r="FE116" s="279">
        <v>6512</v>
      </c>
      <c r="FF116" s="279">
        <v>6449</v>
      </c>
      <c r="FG116" s="279">
        <v>6443</v>
      </c>
      <c r="FH116" s="279">
        <v>6475</v>
      </c>
      <c r="FI116" s="279">
        <v>6417</v>
      </c>
      <c r="FJ116" s="279">
        <v>6415</v>
      </c>
      <c r="FK116" s="279">
        <v>6385</v>
      </c>
      <c r="FL116" s="279">
        <v>6397</v>
      </c>
      <c r="FM116" s="279">
        <v>6388</v>
      </c>
      <c r="FN116" s="279">
        <v>6369</v>
      </c>
      <c r="FO116" s="279">
        <v>6392</v>
      </c>
      <c r="FP116" s="276">
        <v>6448</v>
      </c>
      <c r="FQ116" s="276">
        <v>6443</v>
      </c>
      <c r="FR116" s="276">
        <v>6452</v>
      </c>
      <c r="FS116" s="276">
        <v>6423</v>
      </c>
      <c r="FT116" s="276">
        <v>6415</v>
      </c>
      <c r="FU116" s="276">
        <v>6440</v>
      </c>
      <c r="FV116" s="276">
        <v>6434</v>
      </c>
      <c r="FW116" s="276">
        <v>6421</v>
      </c>
      <c r="FX116" s="276">
        <v>6417</v>
      </c>
      <c r="FY116" s="276">
        <v>6415</v>
      </c>
      <c r="FZ116" s="276">
        <v>6422</v>
      </c>
      <c r="GA116" s="276">
        <v>6450</v>
      </c>
      <c r="GB116" s="276">
        <v>6525</v>
      </c>
      <c r="GC116" s="276">
        <v>6535</v>
      </c>
      <c r="GD116" s="276">
        <v>6474</v>
      </c>
      <c r="GE116" s="276">
        <v>6430</v>
      </c>
      <c r="GF116" s="287">
        <v>6422</v>
      </c>
      <c r="GG116" s="288">
        <v>6352</v>
      </c>
      <c r="GH116" s="288">
        <v>6363</v>
      </c>
      <c r="GI116" s="288">
        <v>6365</v>
      </c>
      <c r="GJ116" s="288">
        <v>6363</v>
      </c>
      <c r="GK116" s="288">
        <v>6330</v>
      </c>
      <c r="GL116" s="636">
        <v>6365</v>
      </c>
      <c r="GM116" s="636">
        <v>6400</v>
      </c>
      <c r="GN116" s="695">
        <v>6487</v>
      </c>
      <c r="GO116" s="944">
        <v>6514</v>
      </c>
      <c r="GP116" s="944">
        <v>6500</v>
      </c>
      <c r="GQ116" s="276">
        <v>6478</v>
      </c>
      <c r="GR116" s="211">
        <v>-9</v>
      </c>
      <c r="GS116" s="212">
        <v>99.861260983505474</v>
      </c>
      <c r="GT116" s="211">
        <v>78</v>
      </c>
      <c r="GU116" s="212">
        <v>101.21875</v>
      </c>
    </row>
    <row r="117" spans="1:203" ht="15" outlineLevel="2">
      <c r="A117" s="274">
        <v>390</v>
      </c>
      <c r="B117" s="275" t="s">
        <v>321</v>
      </c>
      <c r="C117" s="240" t="s">
        <v>445</v>
      </c>
      <c r="D117" s="276">
        <v>4632</v>
      </c>
      <c r="E117" s="276">
        <v>4632</v>
      </c>
      <c r="F117" s="276">
        <v>4658</v>
      </c>
      <c r="G117" s="276">
        <v>4718</v>
      </c>
      <c r="H117" s="276">
        <v>4657</v>
      </c>
      <c r="I117" s="276">
        <v>4644</v>
      </c>
      <c r="J117" s="276">
        <v>4603</v>
      </c>
      <c r="K117" s="276">
        <v>4600</v>
      </c>
      <c r="L117" s="276">
        <v>4655</v>
      </c>
      <c r="M117" s="276">
        <v>4644</v>
      </c>
      <c r="N117" s="276">
        <v>4659</v>
      </c>
      <c r="O117" s="276">
        <v>4704</v>
      </c>
      <c r="P117" s="279">
        <v>4732</v>
      </c>
      <c r="Q117" s="279">
        <v>4819</v>
      </c>
      <c r="R117" s="282">
        <v>4764</v>
      </c>
      <c r="S117" s="279">
        <v>4872</v>
      </c>
      <c r="T117" s="279">
        <v>4899</v>
      </c>
      <c r="U117" s="279">
        <v>4947</v>
      </c>
      <c r="V117" s="279">
        <v>4928</v>
      </c>
      <c r="W117" s="279">
        <v>4886</v>
      </c>
      <c r="X117" s="279">
        <v>4823</v>
      </c>
      <c r="Y117" s="279">
        <v>4843</v>
      </c>
      <c r="Z117" s="279">
        <v>4902</v>
      </c>
      <c r="AA117" s="279">
        <v>4826</v>
      </c>
      <c r="AB117" s="276">
        <v>4861</v>
      </c>
      <c r="AC117" s="276">
        <v>4922</v>
      </c>
      <c r="AD117" s="276">
        <v>4912</v>
      </c>
      <c r="AE117" s="276">
        <v>4905</v>
      </c>
      <c r="AF117" s="276">
        <v>4719</v>
      </c>
      <c r="AG117" s="276">
        <v>4587</v>
      </c>
      <c r="AH117" s="276">
        <v>4609</v>
      </c>
      <c r="AI117" s="276">
        <v>4702</v>
      </c>
      <c r="AJ117" s="276">
        <v>4694</v>
      </c>
      <c r="AK117" s="276">
        <v>4726</v>
      </c>
      <c r="AL117" s="276">
        <v>4702</v>
      </c>
      <c r="AM117" s="276">
        <v>4683</v>
      </c>
      <c r="AN117" s="279">
        <v>4682</v>
      </c>
      <c r="AO117" s="279">
        <v>4692</v>
      </c>
      <c r="AP117" s="279">
        <v>4694</v>
      </c>
      <c r="AQ117" s="279">
        <v>4689</v>
      </c>
      <c r="AR117" s="279">
        <v>4662</v>
      </c>
      <c r="AS117" s="279">
        <v>4639</v>
      </c>
      <c r="AT117" s="279">
        <v>4629</v>
      </c>
      <c r="AU117" s="279">
        <v>4631</v>
      </c>
      <c r="AV117" s="279">
        <v>4640</v>
      </c>
      <c r="AW117" s="279">
        <v>4635</v>
      </c>
      <c r="AX117" s="279">
        <v>4634</v>
      </c>
      <c r="AY117" s="279">
        <v>4601</v>
      </c>
      <c r="AZ117" s="276">
        <v>4605</v>
      </c>
      <c r="BA117" s="276">
        <v>4597</v>
      </c>
      <c r="BB117" s="276">
        <v>4540</v>
      </c>
      <c r="BC117" s="276">
        <v>4489</v>
      </c>
      <c r="BD117" s="276">
        <v>4660</v>
      </c>
      <c r="BE117" s="276">
        <v>4681</v>
      </c>
      <c r="BF117" s="276">
        <v>4690</v>
      </c>
      <c r="BG117" s="276">
        <v>4626</v>
      </c>
      <c r="BH117" s="276">
        <v>4672</v>
      </c>
      <c r="BI117" s="276">
        <v>4648</v>
      </c>
      <c r="BJ117" s="276">
        <v>4617</v>
      </c>
      <c r="BK117" s="276">
        <v>4666</v>
      </c>
      <c r="BL117" s="279">
        <v>4692</v>
      </c>
      <c r="BM117" s="279">
        <v>4699</v>
      </c>
      <c r="BN117" s="279">
        <v>4671</v>
      </c>
      <c r="BO117" s="279">
        <v>4687</v>
      </c>
      <c r="BP117" s="279">
        <v>4700</v>
      </c>
      <c r="BQ117" s="279">
        <v>4624</v>
      </c>
      <c r="BR117" s="279">
        <v>4432</v>
      </c>
      <c r="BS117" s="279">
        <v>4371</v>
      </c>
      <c r="BT117" s="279">
        <v>4363</v>
      </c>
      <c r="BU117" s="279">
        <v>4373</v>
      </c>
      <c r="BV117" s="279">
        <v>4325</v>
      </c>
      <c r="BW117" s="279">
        <v>4385</v>
      </c>
      <c r="BX117" s="276">
        <v>4403</v>
      </c>
      <c r="BY117" s="276">
        <v>4387</v>
      </c>
      <c r="BZ117" s="276">
        <v>4303</v>
      </c>
      <c r="CA117" s="276">
        <v>4274</v>
      </c>
      <c r="CB117" s="276">
        <v>4280</v>
      </c>
      <c r="CC117" s="276">
        <v>4200</v>
      </c>
      <c r="CD117" s="276">
        <v>4161</v>
      </c>
      <c r="CE117" s="276">
        <v>4154</v>
      </c>
      <c r="CF117" s="276">
        <v>4128</v>
      </c>
      <c r="CG117" s="276">
        <v>4091</v>
      </c>
      <c r="CH117" s="276">
        <v>4067</v>
      </c>
      <c r="CI117" s="276">
        <v>4029</v>
      </c>
      <c r="CJ117" s="279">
        <v>4010</v>
      </c>
      <c r="CK117" s="279">
        <v>4176</v>
      </c>
      <c r="CL117" s="279">
        <v>4098</v>
      </c>
      <c r="CM117" s="279">
        <v>4074</v>
      </c>
      <c r="CN117" s="279">
        <v>4054</v>
      </c>
      <c r="CO117" s="279">
        <v>3985</v>
      </c>
      <c r="CP117" s="279">
        <v>4054</v>
      </c>
      <c r="CQ117" s="279">
        <v>4061</v>
      </c>
      <c r="CR117" s="279">
        <v>4042</v>
      </c>
      <c r="CS117" s="279">
        <v>4208</v>
      </c>
      <c r="CT117" s="279">
        <v>4235</v>
      </c>
      <c r="CU117" s="279">
        <v>4281</v>
      </c>
      <c r="CV117" s="276">
        <v>4268</v>
      </c>
      <c r="CW117" s="276">
        <v>4189</v>
      </c>
      <c r="CX117" s="276">
        <v>4114</v>
      </c>
      <c r="CY117" s="276">
        <v>4096</v>
      </c>
      <c r="CZ117" s="276">
        <v>4081</v>
      </c>
      <c r="DA117" s="276">
        <v>4088</v>
      </c>
      <c r="DB117" s="276">
        <v>4097</v>
      </c>
      <c r="DC117" s="276">
        <v>4110</v>
      </c>
      <c r="DD117" s="276">
        <v>4100</v>
      </c>
      <c r="DE117" s="276">
        <v>4124</v>
      </c>
      <c r="DF117" s="276">
        <v>4140</v>
      </c>
      <c r="DG117" s="276">
        <v>4164</v>
      </c>
      <c r="DH117" s="279">
        <v>4183</v>
      </c>
      <c r="DI117" s="279">
        <v>4246</v>
      </c>
      <c r="DJ117" s="279">
        <v>4220</v>
      </c>
      <c r="DK117" s="279">
        <v>4182</v>
      </c>
      <c r="DL117" s="279">
        <v>4150</v>
      </c>
      <c r="DM117" s="279">
        <v>4112</v>
      </c>
      <c r="DN117" s="279">
        <v>4083</v>
      </c>
      <c r="DO117" s="279">
        <v>4074</v>
      </c>
      <c r="DP117" s="279">
        <v>4079</v>
      </c>
      <c r="DQ117" s="279">
        <v>4065</v>
      </c>
      <c r="DR117" s="279">
        <v>4057</v>
      </c>
      <c r="DS117" s="279">
        <v>4127</v>
      </c>
      <c r="DT117" s="276">
        <v>4136</v>
      </c>
      <c r="DU117" s="276">
        <v>4324</v>
      </c>
      <c r="DV117" s="276">
        <v>4361</v>
      </c>
      <c r="DW117" s="276">
        <v>4410</v>
      </c>
      <c r="DX117" s="276">
        <v>4485</v>
      </c>
      <c r="DY117" s="276">
        <v>4490</v>
      </c>
      <c r="DZ117" s="276">
        <v>4516</v>
      </c>
      <c r="EA117" s="276">
        <v>4397</v>
      </c>
      <c r="EB117" s="276">
        <v>4416</v>
      </c>
      <c r="EC117" s="276">
        <v>4393</v>
      </c>
      <c r="ED117" s="276">
        <v>4371</v>
      </c>
      <c r="EE117" s="276">
        <v>4371</v>
      </c>
      <c r="EF117" s="279">
        <v>4387</v>
      </c>
      <c r="EG117" s="279">
        <v>4360</v>
      </c>
      <c r="EH117" s="279">
        <v>4278</v>
      </c>
      <c r="EI117" s="279">
        <v>4266</v>
      </c>
      <c r="EJ117" s="279">
        <v>4258</v>
      </c>
      <c r="EK117" s="279">
        <v>4269</v>
      </c>
      <c r="EL117" s="279">
        <v>4298</v>
      </c>
      <c r="EM117" s="279">
        <v>4347</v>
      </c>
      <c r="EN117" s="279">
        <v>4349</v>
      </c>
      <c r="EO117" s="279">
        <v>4331</v>
      </c>
      <c r="EP117" s="279">
        <v>4321</v>
      </c>
      <c r="EQ117" s="279">
        <v>4329</v>
      </c>
      <c r="ER117" s="276">
        <v>4322</v>
      </c>
      <c r="ES117" s="276">
        <v>4319</v>
      </c>
      <c r="ET117" s="276">
        <v>4376</v>
      </c>
      <c r="EU117" s="276">
        <v>4363</v>
      </c>
      <c r="EV117" s="276">
        <v>4363</v>
      </c>
      <c r="EW117" s="276">
        <v>4321</v>
      </c>
      <c r="EX117" s="276">
        <v>4546</v>
      </c>
      <c r="EY117" s="276">
        <v>4523</v>
      </c>
      <c r="EZ117" s="276">
        <v>4517</v>
      </c>
      <c r="FA117" s="276">
        <v>4573</v>
      </c>
      <c r="FB117" s="276">
        <v>4590</v>
      </c>
      <c r="FC117" s="276">
        <v>4619</v>
      </c>
      <c r="FD117" s="279">
        <v>4683</v>
      </c>
      <c r="FE117" s="279">
        <v>4665</v>
      </c>
      <c r="FF117" s="279">
        <v>4639</v>
      </c>
      <c r="FG117" s="279">
        <v>4625</v>
      </c>
      <c r="FH117" s="279">
        <v>4624</v>
      </c>
      <c r="FI117" s="279">
        <v>4565</v>
      </c>
      <c r="FJ117" s="279">
        <v>4582</v>
      </c>
      <c r="FK117" s="279">
        <v>4592</v>
      </c>
      <c r="FL117" s="279">
        <v>4589</v>
      </c>
      <c r="FM117" s="279">
        <v>4606</v>
      </c>
      <c r="FN117" s="279">
        <v>4589</v>
      </c>
      <c r="FO117" s="279">
        <v>4604</v>
      </c>
      <c r="FP117" s="276">
        <v>4673</v>
      </c>
      <c r="FQ117" s="276">
        <v>4684</v>
      </c>
      <c r="FR117" s="276">
        <v>4689</v>
      </c>
      <c r="FS117" s="276">
        <v>4698</v>
      </c>
      <c r="FT117" s="276">
        <v>4748</v>
      </c>
      <c r="FU117" s="276">
        <v>4735</v>
      </c>
      <c r="FV117" s="276">
        <v>4710</v>
      </c>
      <c r="FW117" s="276">
        <v>4687</v>
      </c>
      <c r="FX117" s="276">
        <v>4646</v>
      </c>
      <c r="FY117" s="276">
        <v>4685</v>
      </c>
      <c r="FZ117" s="276">
        <v>4647</v>
      </c>
      <c r="GA117" s="276">
        <v>4699</v>
      </c>
      <c r="GB117" s="276">
        <v>4766</v>
      </c>
      <c r="GC117" s="276">
        <v>4757</v>
      </c>
      <c r="GD117" s="276">
        <v>4751</v>
      </c>
      <c r="GE117" s="276">
        <v>4720</v>
      </c>
      <c r="GF117" s="287">
        <v>4744</v>
      </c>
      <c r="GG117" s="288">
        <v>4570</v>
      </c>
      <c r="GH117" s="288">
        <v>4575</v>
      </c>
      <c r="GI117" s="288">
        <v>4572</v>
      </c>
      <c r="GJ117" s="288">
        <v>4571</v>
      </c>
      <c r="GK117" s="288">
        <v>4578</v>
      </c>
      <c r="GL117" s="636">
        <v>4585</v>
      </c>
      <c r="GM117" s="636">
        <v>4594</v>
      </c>
      <c r="GN117" s="695">
        <v>4651</v>
      </c>
      <c r="GO117" s="944">
        <v>4670</v>
      </c>
      <c r="GP117" s="944">
        <v>4655</v>
      </c>
      <c r="GQ117" s="276">
        <v>4636</v>
      </c>
      <c r="GR117" s="211">
        <v>-15</v>
      </c>
      <c r="GS117" s="212">
        <v>99.677488712104918</v>
      </c>
      <c r="GT117" s="211">
        <v>42</v>
      </c>
      <c r="GU117" s="212">
        <v>100.91423595994775</v>
      </c>
    </row>
    <row r="118" spans="1:203" ht="15" outlineLevel="2">
      <c r="A118" s="274">
        <v>467</v>
      </c>
      <c r="B118" s="275" t="s">
        <v>321</v>
      </c>
      <c r="C118" s="240" t="s">
        <v>446</v>
      </c>
      <c r="D118" s="276">
        <v>4671</v>
      </c>
      <c r="E118" s="276">
        <v>4698</v>
      </c>
      <c r="F118" s="276">
        <v>4683</v>
      </c>
      <c r="G118" s="276">
        <v>4628</v>
      </c>
      <c r="H118" s="276">
        <v>4602</v>
      </c>
      <c r="I118" s="276">
        <v>4614</v>
      </c>
      <c r="J118" s="276">
        <v>4592</v>
      </c>
      <c r="K118" s="276">
        <v>4606</v>
      </c>
      <c r="L118" s="276">
        <v>4539</v>
      </c>
      <c r="M118" s="276">
        <v>4534</v>
      </c>
      <c r="N118" s="276">
        <v>4532</v>
      </c>
      <c r="O118" s="276">
        <v>4732</v>
      </c>
      <c r="P118" s="279">
        <v>4703</v>
      </c>
      <c r="Q118" s="279">
        <v>4856</v>
      </c>
      <c r="R118" s="282">
        <v>4838</v>
      </c>
      <c r="S118" s="279">
        <v>4825</v>
      </c>
      <c r="T118" s="279">
        <v>4813</v>
      </c>
      <c r="U118" s="279">
        <v>4794</v>
      </c>
      <c r="V118" s="279">
        <v>4830</v>
      </c>
      <c r="W118" s="279">
        <v>4716</v>
      </c>
      <c r="X118" s="279">
        <v>4679</v>
      </c>
      <c r="Y118" s="279">
        <v>4676</v>
      </c>
      <c r="Z118" s="279">
        <v>4646</v>
      </c>
      <c r="AA118" s="279">
        <v>4753</v>
      </c>
      <c r="AB118" s="276">
        <v>4754</v>
      </c>
      <c r="AC118" s="276">
        <v>4820</v>
      </c>
      <c r="AD118" s="276">
        <v>4879</v>
      </c>
      <c r="AE118" s="276">
        <v>4880</v>
      </c>
      <c r="AF118" s="276">
        <v>4922</v>
      </c>
      <c r="AG118" s="276">
        <v>5089</v>
      </c>
      <c r="AH118" s="276">
        <v>5089</v>
      </c>
      <c r="AI118" s="276">
        <v>5177</v>
      </c>
      <c r="AJ118" s="276">
        <v>5183</v>
      </c>
      <c r="AK118" s="276">
        <v>5211</v>
      </c>
      <c r="AL118" s="276">
        <v>5134</v>
      </c>
      <c r="AM118" s="276">
        <v>5123</v>
      </c>
      <c r="AN118" s="279">
        <v>5140</v>
      </c>
      <c r="AO118" s="279">
        <v>5104</v>
      </c>
      <c r="AP118" s="279">
        <v>5071</v>
      </c>
      <c r="AQ118" s="279">
        <v>5025</v>
      </c>
      <c r="AR118" s="279">
        <v>4969</v>
      </c>
      <c r="AS118" s="279">
        <v>4989</v>
      </c>
      <c r="AT118" s="279">
        <v>4941</v>
      </c>
      <c r="AU118" s="279">
        <v>4966</v>
      </c>
      <c r="AV118" s="279">
        <v>4928</v>
      </c>
      <c r="AW118" s="279">
        <v>4898</v>
      </c>
      <c r="AX118" s="279">
        <v>4889</v>
      </c>
      <c r="AY118" s="279">
        <v>4974</v>
      </c>
      <c r="AZ118" s="276">
        <v>4953</v>
      </c>
      <c r="BA118" s="276">
        <v>4962</v>
      </c>
      <c r="BB118" s="276">
        <v>4932</v>
      </c>
      <c r="BC118" s="276">
        <v>4935</v>
      </c>
      <c r="BD118" s="276">
        <v>4921</v>
      </c>
      <c r="BE118" s="276">
        <v>4898</v>
      </c>
      <c r="BF118" s="276">
        <v>4844</v>
      </c>
      <c r="BG118" s="276">
        <v>4825</v>
      </c>
      <c r="BH118" s="276">
        <v>4788</v>
      </c>
      <c r="BI118" s="276">
        <v>4727</v>
      </c>
      <c r="BJ118" s="276">
        <v>4706</v>
      </c>
      <c r="BK118" s="276">
        <v>4703</v>
      </c>
      <c r="BL118" s="279">
        <v>4673</v>
      </c>
      <c r="BM118" s="279">
        <v>4662</v>
      </c>
      <c r="BN118" s="279">
        <v>4629</v>
      </c>
      <c r="BO118" s="279">
        <v>4613</v>
      </c>
      <c r="BP118" s="279">
        <v>4611</v>
      </c>
      <c r="BQ118" s="279">
        <v>4639</v>
      </c>
      <c r="BR118" s="279">
        <v>4678</v>
      </c>
      <c r="BS118" s="279">
        <v>4626</v>
      </c>
      <c r="BT118" s="279">
        <v>4595</v>
      </c>
      <c r="BU118" s="279">
        <v>4557</v>
      </c>
      <c r="BV118" s="279">
        <v>4477</v>
      </c>
      <c r="BW118" s="279">
        <v>4501</v>
      </c>
      <c r="BX118" s="276">
        <v>4494</v>
      </c>
      <c r="BY118" s="276">
        <v>4480</v>
      </c>
      <c r="BZ118" s="276">
        <v>4430</v>
      </c>
      <c r="CA118" s="276">
        <v>4443</v>
      </c>
      <c r="CB118" s="276">
        <v>4398</v>
      </c>
      <c r="CC118" s="276">
        <v>4390</v>
      </c>
      <c r="CD118" s="276">
        <v>4379</v>
      </c>
      <c r="CE118" s="276">
        <v>4390</v>
      </c>
      <c r="CF118" s="276">
        <v>4367</v>
      </c>
      <c r="CG118" s="276">
        <v>4346</v>
      </c>
      <c r="CH118" s="276">
        <v>4358</v>
      </c>
      <c r="CI118" s="276">
        <v>4345</v>
      </c>
      <c r="CJ118" s="279">
        <v>4353</v>
      </c>
      <c r="CK118" s="279">
        <v>4293</v>
      </c>
      <c r="CL118" s="279">
        <v>4278</v>
      </c>
      <c r="CM118" s="279">
        <v>4250</v>
      </c>
      <c r="CN118" s="279">
        <v>4242</v>
      </c>
      <c r="CO118" s="279">
        <v>4306</v>
      </c>
      <c r="CP118" s="279">
        <v>4346</v>
      </c>
      <c r="CQ118" s="279">
        <v>4363</v>
      </c>
      <c r="CR118" s="279">
        <v>4343</v>
      </c>
      <c r="CS118" s="279">
        <v>4379</v>
      </c>
      <c r="CT118" s="279">
        <v>4384</v>
      </c>
      <c r="CU118" s="279">
        <v>4402</v>
      </c>
      <c r="CV118" s="276">
        <v>4400</v>
      </c>
      <c r="CW118" s="276">
        <v>4363</v>
      </c>
      <c r="CX118" s="276">
        <v>4436</v>
      </c>
      <c r="CY118" s="276">
        <v>4451</v>
      </c>
      <c r="CZ118" s="276">
        <v>4420</v>
      </c>
      <c r="DA118" s="276">
        <v>4414</v>
      </c>
      <c r="DB118" s="276">
        <v>4400</v>
      </c>
      <c r="DC118" s="276">
        <v>4398</v>
      </c>
      <c r="DD118" s="276">
        <v>4384</v>
      </c>
      <c r="DE118" s="276">
        <v>4409</v>
      </c>
      <c r="DF118" s="276">
        <v>4426</v>
      </c>
      <c r="DG118" s="276">
        <v>4426</v>
      </c>
      <c r="DH118" s="279">
        <v>4419</v>
      </c>
      <c r="DI118" s="279">
        <v>4384</v>
      </c>
      <c r="DJ118" s="279">
        <v>4372</v>
      </c>
      <c r="DK118" s="279">
        <v>4357</v>
      </c>
      <c r="DL118" s="279">
        <v>4335</v>
      </c>
      <c r="DM118" s="279">
        <v>4314</v>
      </c>
      <c r="DN118" s="279">
        <v>4286</v>
      </c>
      <c r="DO118" s="279">
        <v>4266</v>
      </c>
      <c r="DP118" s="279">
        <v>4263</v>
      </c>
      <c r="DQ118" s="279">
        <v>4267</v>
      </c>
      <c r="DR118" s="279">
        <v>4257</v>
      </c>
      <c r="DS118" s="279">
        <v>4413</v>
      </c>
      <c r="DT118" s="276">
        <v>4426</v>
      </c>
      <c r="DU118" s="276">
        <v>4469</v>
      </c>
      <c r="DV118" s="276">
        <v>4468</v>
      </c>
      <c r="DW118" s="276">
        <v>4478</v>
      </c>
      <c r="DX118" s="276">
        <v>4517</v>
      </c>
      <c r="DY118" s="276">
        <v>4535</v>
      </c>
      <c r="DZ118" s="276">
        <v>4552</v>
      </c>
      <c r="EA118" s="276">
        <v>4505</v>
      </c>
      <c r="EB118" s="276">
        <v>4529</v>
      </c>
      <c r="EC118" s="276">
        <v>4495</v>
      </c>
      <c r="ED118" s="276">
        <v>4473</v>
      </c>
      <c r="EE118" s="276">
        <v>4472</v>
      </c>
      <c r="EF118" s="279">
        <v>4506</v>
      </c>
      <c r="EG118" s="279">
        <v>4490</v>
      </c>
      <c r="EH118" s="279">
        <v>4475</v>
      </c>
      <c r="EI118" s="279">
        <v>4455</v>
      </c>
      <c r="EJ118" s="279">
        <v>4441</v>
      </c>
      <c r="EK118" s="279">
        <v>4417</v>
      </c>
      <c r="EL118" s="279">
        <v>4428</v>
      </c>
      <c r="EM118" s="279">
        <v>4444</v>
      </c>
      <c r="EN118" s="279">
        <v>4452</v>
      </c>
      <c r="EO118" s="279">
        <v>4433</v>
      </c>
      <c r="EP118" s="279">
        <v>4433</v>
      </c>
      <c r="EQ118" s="279">
        <v>4401</v>
      </c>
      <c r="ER118" s="276">
        <v>4423</v>
      </c>
      <c r="ES118" s="276">
        <v>4379</v>
      </c>
      <c r="ET118" s="276">
        <v>4373</v>
      </c>
      <c r="EU118" s="276">
        <v>4356</v>
      </c>
      <c r="EV118" s="276">
        <v>4360</v>
      </c>
      <c r="EW118" s="276">
        <v>4347</v>
      </c>
      <c r="EX118" s="276">
        <v>4416</v>
      </c>
      <c r="EY118" s="276">
        <v>4412</v>
      </c>
      <c r="EZ118" s="276">
        <v>4441</v>
      </c>
      <c r="FA118" s="276">
        <v>4460</v>
      </c>
      <c r="FB118" s="276">
        <v>4461</v>
      </c>
      <c r="FC118" s="276">
        <v>4509</v>
      </c>
      <c r="FD118" s="279">
        <v>4519</v>
      </c>
      <c r="FE118" s="279">
        <v>4501</v>
      </c>
      <c r="FF118" s="279">
        <v>4455</v>
      </c>
      <c r="FG118" s="279">
        <v>4463</v>
      </c>
      <c r="FH118" s="279">
        <v>4449</v>
      </c>
      <c r="FI118" s="279">
        <v>4410</v>
      </c>
      <c r="FJ118" s="279">
        <v>4415</v>
      </c>
      <c r="FK118" s="279">
        <v>4427</v>
      </c>
      <c r="FL118" s="279">
        <v>4411</v>
      </c>
      <c r="FM118" s="279">
        <v>4407</v>
      </c>
      <c r="FN118" s="279">
        <v>4392</v>
      </c>
      <c r="FO118" s="279">
        <v>4392</v>
      </c>
      <c r="FP118" s="276">
        <v>4412</v>
      </c>
      <c r="FQ118" s="276">
        <v>4386</v>
      </c>
      <c r="FR118" s="276">
        <v>4385</v>
      </c>
      <c r="FS118" s="276">
        <v>4371</v>
      </c>
      <c r="FT118" s="276">
        <v>4367</v>
      </c>
      <c r="FU118" s="276">
        <v>4349</v>
      </c>
      <c r="FV118" s="276">
        <v>4341</v>
      </c>
      <c r="FW118" s="276">
        <v>4348</v>
      </c>
      <c r="FX118" s="276">
        <v>4357</v>
      </c>
      <c r="FY118" s="276">
        <v>4364</v>
      </c>
      <c r="FZ118" s="276">
        <v>4339</v>
      </c>
      <c r="GA118" s="276">
        <v>4352</v>
      </c>
      <c r="GB118" s="276">
        <v>4354</v>
      </c>
      <c r="GC118" s="276">
        <v>4354</v>
      </c>
      <c r="GD118" s="276">
        <v>4334</v>
      </c>
      <c r="GE118" s="276">
        <v>4342</v>
      </c>
      <c r="GF118" s="287">
        <v>4340</v>
      </c>
      <c r="GG118" s="288">
        <v>4302</v>
      </c>
      <c r="GH118" s="288">
        <v>4326</v>
      </c>
      <c r="GI118" s="288">
        <v>4308</v>
      </c>
      <c r="GJ118" s="288">
        <v>4286</v>
      </c>
      <c r="GK118" s="288">
        <v>4277</v>
      </c>
      <c r="GL118" s="636">
        <v>4274</v>
      </c>
      <c r="GM118" s="636">
        <v>4260</v>
      </c>
      <c r="GN118" s="695">
        <v>4340</v>
      </c>
      <c r="GO118" s="944">
        <v>4273</v>
      </c>
      <c r="GP118" s="944">
        <v>4261</v>
      </c>
      <c r="GQ118" s="276">
        <v>4258</v>
      </c>
      <c r="GR118" s="211">
        <v>-82</v>
      </c>
      <c r="GS118" s="212">
        <v>98.110599078341011</v>
      </c>
      <c r="GT118" s="211">
        <v>-2</v>
      </c>
      <c r="GU118" s="212">
        <v>99.953051643192495</v>
      </c>
    </row>
    <row r="119" spans="1:203" ht="15" outlineLevel="2">
      <c r="A119" s="274">
        <v>576</v>
      </c>
      <c r="B119" s="275" t="s">
        <v>321</v>
      </c>
      <c r="C119" s="240" t="s">
        <v>447</v>
      </c>
      <c r="D119" s="276">
        <v>5999</v>
      </c>
      <c r="E119" s="276">
        <v>6001</v>
      </c>
      <c r="F119" s="276">
        <v>6003</v>
      </c>
      <c r="G119" s="276">
        <v>5990</v>
      </c>
      <c r="H119" s="276">
        <v>5917</v>
      </c>
      <c r="I119" s="276">
        <v>5947</v>
      </c>
      <c r="J119" s="276">
        <v>5932</v>
      </c>
      <c r="K119" s="276">
        <v>5937</v>
      </c>
      <c r="L119" s="276">
        <v>5910</v>
      </c>
      <c r="M119" s="276">
        <v>5949</v>
      </c>
      <c r="N119" s="276">
        <v>5961</v>
      </c>
      <c r="O119" s="276">
        <v>6010</v>
      </c>
      <c r="P119" s="279">
        <v>5988</v>
      </c>
      <c r="Q119" s="279">
        <v>5994</v>
      </c>
      <c r="R119" s="282">
        <v>5964</v>
      </c>
      <c r="S119" s="279">
        <v>5460</v>
      </c>
      <c r="T119" s="279">
        <v>5861</v>
      </c>
      <c r="U119" s="279">
        <v>5898</v>
      </c>
      <c r="V119" s="279">
        <v>5896</v>
      </c>
      <c r="W119" s="279">
        <v>5891</v>
      </c>
      <c r="X119" s="279">
        <v>5906</v>
      </c>
      <c r="Y119" s="279">
        <v>5986</v>
      </c>
      <c r="Z119" s="279">
        <v>6006</v>
      </c>
      <c r="AA119" s="279">
        <v>6040</v>
      </c>
      <c r="AB119" s="276">
        <v>6056</v>
      </c>
      <c r="AC119" s="276">
        <v>6056</v>
      </c>
      <c r="AD119" s="276">
        <v>6039</v>
      </c>
      <c r="AE119" s="276">
        <v>6022</v>
      </c>
      <c r="AF119" s="276">
        <v>6073</v>
      </c>
      <c r="AG119" s="276">
        <v>6056</v>
      </c>
      <c r="AH119" s="276">
        <v>6079</v>
      </c>
      <c r="AI119" s="276">
        <v>6092</v>
      </c>
      <c r="AJ119" s="276">
        <v>6109</v>
      </c>
      <c r="AK119" s="276">
        <v>6138</v>
      </c>
      <c r="AL119" s="276">
        <v>6074</v>
      </c>
      <c r="AM119" s="276">
        <v>6096</v>
      </c>
      <c r="AN119" s="279">
        <v>6085</v>
      </c>
      <c r="AO119" s="279">
        <v>6140</v>
      </c>
      <c r="AP119" s="279">
        <v>6137</v>
      </c>
      <c r="AQ119" s="279">
        <v>6147</v>
      </c>
      <c r="AR119" s="279">
        <v>6156</v>
      </c>
      <c r="AS119" s="279">
        <v>6174</v>
      </c>
      <c r="AT119" s="279">
        <v>6160</v>
      </c>
      <c r="AU119" s="279">
        <v>6172</v>
      </c>
      <c r="AV119" s="279">
        <v>6136</v>
      </c>
      <c r="AW119" s="279">
        <v>6140</v>
      </c>
      <c r="AX119" s="279">
        <v>6113</v>
      </c>
      <c r="AY119" s="279">
        <v>6122</v>
      </c>
      <c r="AZ119" s="276">
        <v>6146</v>
      </c>
      <c r="BA119" s="276">
        <v>6142</v>
      </c>
      <c r="BB119" s="276">
        <v>6144</v>
      </c>
      <c r="BC119" s="276">
        <v>6129</v>
      </c>
      <c r="BD119" s="276">
        <v>6103</v>
      </c>
      <c r="BE119" s="276">
        <v>6094</v>
      </c>
      <c r="BF119" s="276">
        <v>6079</v>
      </c>
      <c r="BG119" s="276">
        <v>6039</v>
      </c>
      <c r="BH119" s="276">
        <v>6044</v>
      </c>
      <c r="BI119" s="276">
        <v>6025</v>
      </c>
      <c r="BJ119" s="276">
        <v>6064</v>
      </c>
      <c r="BK119" s="276">
        <v>6104</v>
      </c>
      <c r="BL119" s="279">
        <v>6128</v>
      </c>
      <c r="BM119" s="279">
        <v>6165</v>
      </c>
      <c r="BN119" s="279">
        <v>6155</v>
      </c>
      <c r="BO119" s="279">
        <v>6165</v>
      </c>
      <c r="BP119" s="279">
        <v>6183</v>
      </c>
      <c r="BQ119" s="279">
        <v>6179</v>
      </c>
      <c r="BR119" s="279">
        <v>6120</v>
      </c>
      <c r="BS119" s="279">
        <v>6036</v>
      </c>
      <c r="BT119" s="279">
        <v>6100</v>
      </c>
      <c r="BU119" s="279">
        <v>6110</v>
      </c>
      <c r="BV119" s="279">
        <v>6108</v>
      </c>
      <c r="BW119" s="279">
        <v>6104</v>
      </c>
      <c r="BX119" s="276">
        <v>6112</v>
      </c>
      <c r="BY119" s="276">
        <v>6091</v>
      </c>
      <c r="BZ119" s="276">
        <v>6084</v>
      </c>
      <c r="CA119" s="276">
        <v>6065</v>
      </c>
      <c r="CB119" s="276">
        <v>6073</v>
      </c>
      <c r="CC119" s="276">
        <v>6010</v>
      </c>
      <c r="CD119" s="276">
        <v>6037</v>
      </c>
      <c r="CE119" s="276">
        <v>6048</v>
      </c>
      <c r="CF119" s="276">
        <v>6017</v>
      </c>
      <c r="CG119" s="276">
        <v>6008</v>
      </c>
      <c r="CH119" s="276">
        <v>5977</v>
      </c>
      <c r="CI119" s="276">
        <v>5946</v>
      </c>
      <c r="CJ119" s="279">
        <v>5923</v>
      </c>
      <c r="CK119" s="279">
        <v>5910</v>
      </c>
      <c r="CL119" s="279">
        <v>5930</v>
      </c>
      <c r="CM119" s="279">
        <v>5892</v>
      </c>
      <c r="CN119" s="279">
        <v>5904</v>
      </c>
      <c r="CO119" s="279">
        <v>5908</v>
      </c>
      <c r="CP119" s="279">
        <v>5895</v>
      </c>
      <c r="CQ119" s="279">
        <v>5893</v>
      </c>
      <c r="CR119" s="279">
        <v>5903</v>
      </c>
      <c r="CS119" s="279">
        <v>5909</v>
      </c>
      <c r="CT119" s="279">
        <v>5912</v>
      </c>
      <c r="CU119" s="279">
        <v>5919</v>
      </c>
      <c r="CV119" s="276">
        <v>5929</v>
      </c>
      <c r="CW119" s="276">
        <v>5940</v>
      </c>
      <c r="CX119" s="276">
        <v>5937</v>
      </c>
      <c r="CY119" s="276">
        <v>5921</v>
      </c>
      <c r="CZ119" s="276">
        <v>5876</v>
      </c>
      <c r="DA119" s="276">
        <v>5873</v>
      </c>
      <c r="DB119" s="276">
        <v>5860</v>
      </c>
      <c r="DC119" s="276">
        <v>5860</v>
      </c>
      <c r="DD119" s="276">
        <v>5889</v>
      </c>
      <c r="DE119" s="276">
        <v>5895</v>
      </c>
      <c r="DF119" s="276">
        <v>5874</v>
      </c>
      <c r="DG119" s="276">
        <v>5900</v>
      </c>
      <c r="DH119" s="279">
        <v>5917</v>
      </c>
      <c r="DI119" s="279">
        <v>5901</v>
      </c>
      <c r="DJ119" s="279">
        <v>5874</v>
      </c>
      <c r="DK119" s="279">
        <v>5842</v>
      </c>
      <c r="DL119" s="279">
        <v>5818</v>
      </c>
      <c r="DM119" s="279">
        <v>5819</v>
      </c>
      <c r="DN119" s="279">
        <v>5811</v>
      </c>
      <c r="DO119" s="279">
        <v>5782</v>
      </c>
      <c r="DP119" s="279">
        <v>5768</v>
      </c>
      <c r="DQ119" s="279">
        <v>5791</v>
      </c>
      <c r="DR119" s="279">
        <v>5791</v>
      </c>
      <c r="DS119" s="279">
        <v>5808</v>
      </c>
      <c r="DT119" s="276">
        <v>5859</v>
      </c>
      <c r="DU119" s="276">
        <v>5871</v>
      </c>
      <c r="DV119" s="276">
        <v>5837</v>
      </c>
      <c r="DW119" s="276">
        <v>5828</v>
      </c>
      <c r="DX119" s="276">
        <v>5843</v>
      </c>
      <c r="DY119" s="276">
        <v>5848</v>
      </c>
      <c r="DZ119" s="276">
        <v>5860</v>
      </c>
      <c r="EA119" s="276">
        <v>5829</v>
      </c>
      <c r="EB119" s="276">
        <v>5831</v>
      </c>
      <c r="EC119" s="276">
        <v>5825</v>
      </c>
      <c r="ED119" s="276">
        <v>5824</v>
      </c>
      <c r="EE119" s="276">
        <v>5798</v>
      </c>
      <c r="EF119" s="279">
        <v>5819</v>
      </c>
      <c r="EG119" s="279">
        <v>5846</v>
      </c>
      <c r="EH119" s="279">
        <v>5798</v>
      </c>
      <c r="EI119" s="279">
        <v>5797</v>
      </c>
      <c r="EJ119" s="279">
        <v>5780</v>
      </c>
      <c r="EK119" s="279">
        <v>5775</v>
      </c>
      <c r="EL119" s="279">
        <v>5762</v>
      </c>
      <c r="EM119" s="279">
        <v>5753</v>
      </c>
      <c r="EN119" s="279">
        <v>5767</v>
      </c>
      <c r="EO119" s="279">
        <v>5734</v>
      </c>
      <c r="EP119" s="279">
        <v>5721</v>
      </c>
      <c r="EQ119" s="279">
        <v>5722</v>
      </c>
      <c r="ER119" s="276">
        <v>5740</v>
      </c>
      <c r="ES119" s="276">
        <v>5770</v>
      </c>
      <c r="ET119" s="276">
        <v>5714</v>
      </c>
      <c r="EU119" s="276">
        <v>5682</v>
      </c>
      <c r="EV119" s="276">
        <v>5641</v>
      </c>
      <c r="EW119" s="276">
        <v>5591</v>
      </c>
      <c r="EX119" s="276">
        <v>5626</v>
      </c>
      <c r="EY119" s="276">
        <v>5635</v>
      </c>
      <c r="EZ119" s="276">
        <v>5646</v>
      </c>
      <c r="FA119" s="276">
        <v>5656</v>
      </c>
      <c r="FB119" s="276">
        <v>5639</v>
      </c>
      <c r="FC119" s="276">
        <v>5657</v>
      </c>
      <c r="FD119" s="279">
        <v>5670</v>
      </c>
      <c r="FE119" s="279">
        <v>5734</v>
      </c>
      <c r="FF119" s="279">
        <v>5653</v>
      </c>
      <c r="FG119" s="279">
        <v>5623</v>
      </c>
      <c r="FH119" s="279">
        <v>5624</v>
      </c>
      <c r="FI119" s="279">
        <v>5623</v>
      </c>
      <c r="FJ119" s="279">
        <v>5644</v>
      </c>
      <c r="FK119" s="279">
        <v>5633</v>
      </c>
      <c r="FL119" s="279">
        <v>5625</v>
      </c>
      <c r="FM119" s="279">
        <v>5614</v>
      </c>
      <c r="FN119" s="279">
        <v>5588</v>
      </c>
      <c r="FO119" s="279">
        <v>5576</v>
      </c>
      <c r="FP119" s="276">
        <v>5601</v>
      </c>
      <c r="FQ119" s="276">
        <v>5610</v>
      </c>
      <c r="FR119" s="276">
        <v>5598</v>
      </c>
      <c r="FS119" s="276">
        <v>5566</v>
      </c>
      <c r="FT119" s="276">
        <v>5534</v>
      </c>
      <c r="FU119" s="276">
        <v>5542</v>
      </c>
      <c r="FV119" s="276">
        <v>5570</v>
      </c>
      <c r="FW119" s="276">
        <v>5563</v>
      </c>
      <c r="FX119" s="276">
        <v>5532</v>
      </c>
      <c r="FY119" s="276">
        <v>5566</v>
      </c>
      <c r="FZ119" s="276">
        <v>5572</v>
      </c>
      <c r="GA119" s="276">
        <v>5587</v>
      </c>
      <c r="GB119" s="276">
        <v>5597</v>
      </c>
      <c r="GC119" s="276">
        <v>5592</v>
      </c>
      <c r="GD119" s="276">
        <v>5550</v>
      </c>
      <c r="GE119" s="276">
        <v>5503</v>
      </c>
      <c r="GF119" s="287">
        <v>5499</v>
      </c>
      <c r="GG119" s="288">
        <v>5453</v>
      </c>
      <c r="GH119" s="288">
        <v>5420</v>
      </c>
      <c r="GI119" s="288">
        <v>5389</v>
      </c>
      <c r="GJ119" s="288">
        <v>5376</v>
      </c>
      <c r="GK119" s="288">
        <v>5373</v>
      </c>
      <c r="GL119" s="636">
        <v>5376</v>
      </c>
      <c r="GM119" s="636">
        <v>5368</v>
      </c>
      <c r="GN119" s="695">
        <v>5370</v>
      </c>
      <c r="GO119" s="944">
        <v>5354</v>
      </c>
      <c r="GP119" s="944">
        <v>5312</v>
      </c>
      <c r="GQ119" s="276">
        <v>5292</v>
      </c>
      <c r="GR119" s="211">
        <v>-78</v>
      </c>
      <c r="GS119" s="212">
        <v>98.547486033519547</v>
      </c>
      <c r="GT119" s="211">
        <v>-76</v>
      </c>
      <c r="GU119" s="212">
        <v>98.584202682563344</v>
      </c>
    </row>
    <row r="120" spans="1:203" ht="15" outlineLevel="2">
      <c r="A120" s="274">
        <v>642</v>
      </c>
      <c r="B120" s="275" t="s">
        <v>321</v>
      </c>
      <c r="C120" s="240" t="s">
        <v>448</v>
      </c>
      <c r="D120" s="276">
        <v>11882</v>
      </c>
      <c r="E120" s="276">
        <v>11986</v>
      </c>
      <c r="F120" s="276">
        <v>12134</v>
      </c>
      <c r="G120" s="276">
        <v>12143</v>
      </c>
      <c r="H120" s="276">
        <v>12074</v>
      </c>
      <c r="I120" s="276">
        <v>12104</v>
      </c>
      <c r="J120" s="276">
        <v>12050</v>
      </c>
      <c r="K120" s="276">
        <v>12085</v>
      </c>
      <c r="L120" s="276">
        <v>12282</v>
      </c>
      <c r="M120" s="276">
        <v>12409</v>
      </c>
      <c r="N120" s="276">
        <v>12579</v>
      </c>
      <c r="O120" s="276">
        <v>12674</v>
      </c>
      <c r="P120" s="279">
        <v>12783</v>
      </c>
      <c r="Q120" s="279">
        <v>12885</v>
      </c>
      <c r="R120" s="282">
        <v>13058</v>
      </c>
      <c r="S120" s="279">
        <v>13401</v>
      </c>
      <c r="T120" s="279">
        <v>13490</v>
      </c>
      <c r="U120" s="279">
        <v>13531</v>
      </c>
      <c r="V120" s="279">
        <v>13591</v>
      </c>
      <c r="W120" s="279">
        <v>13486</v>
      </c>
      <c r="X120" s="279">
        <v>13540</v>
      </c>
      <c r="Y120" s="279">
        <v>13683</v>
      </c>
      <c r="Z120" s="279">
        <v>13710</v>
      </c>
      <c r="AA120" s="279">
        <v>13664</v>
      </c>
      <c r="AB120" s="276">
        <v>13706</v>
      </c>
      <c r="AC120" s="276">
        <v>13727</v>
      </c>
      <c r="AD120" s="276">
        <v>13715</v>
      </c>
      <c r="AE120" s="276">
        <v>13696</v>
      </c>
      <c r="AF120" s="276">
        <v>13636</v>
      </c>
      <c r="AG120" s="276">
        <v>13636</v>
      </c>
      <c r="AH120" s="276">
        <v>13634</v>
      </c>
      <c r="AI120" s="276">
        <v>13649</v>
      </c>
      <c r="AJ120" s="276">
        <v>13694</v>
      </c>
      <c r="AK120" s="276">
        <v>13693</v>
      </c>
      <c r="AL120" s="276">
        <v>13748</v>
      </c>
      <c r="AM120" s="276">
        <v>13776</v>
      </c>
      <c r="AN120" s="279">
        <v>13830</v>
      </c>
      <c r="AO120" s="279">
        <v>14139</v>
      </c>
      <c r="AP120" s="279">
        <v>14097</v>
      </c>
      <c r="AQ120" s="279">
        <v>14058</v>
      </c>
      <c r="AR120" s="279">
        <v>14110</v>
      </c>
      <c r="AS120" s="279">
        <v>14092</v>
      </c>
      <c r="AT120" s="279">
        <v>14093</v>
      </c>
      <c r="AU120" s="279">
        <v>14069</v>
      </c>
      <c r="AV120" s="279">
        <v>13965</v>
      </c>
      <c r="AW120" s="279">
        <v>13995</v>
      </c>
      <c r="AX120" s="279">
        <v>14040</v>
      </c>
      <c r="AY120" s="279">
        <v>14045</v>
      </c>
      <c r="AZ120" s="276">
        <v>14028</v>
      </c>
      <c r="BA120" s="276">
        <v>14004</v>
      </c>
      <c r="BB120" s="276">
        <v>13955</v>
      </c>
      <c r="BC120" s="276">
        <v>13801</v>
      </c>
      <c r="BD120" s="276">
        <v>13858</v>
      </c>
      <c r="BE120" s="276">
        <v>13797</v>
      </c>
      <c r="BF120" s="276">
        <v>13821</v>
      </c>
      <c r="BG120" s="276">
        <v>13652</v>
      </c>
      <c r="BH120" s="276">
        <v>13724</v>
      </c>
      <c r="BI120" s="276">
        <v>13713</v>
      </c>
      <c r="BJ120" s="276">
        <v>13705</v>
      </c>
      <c r="BK120" s="276">
        <v>13731</v>
      </c>
      <c r="BL120" s="279">
        <v>13749</v>
      </c>
      <c r="BM120" s="279">
        <v>13769</v>
      </c>
      <c r="BN120" s="279">
        <v>13774</v>
      </c>
      <c r="BO120" s="279">
        <v>13736</v>
      </c>
      <c r="BP120" s="279">
        <v>13794</v>
      </c>
      <c r="BQ120" s="279">
        <v>13722</v>
      </c>
      <c r="BR120" s="279">
        <v>13571</v>
      </c>
      <c r="BS120" s="279">
        <v>13529</v>
      </c>
      <c r="BT120" s="279">
        <v>13507</v>
      </c>
      <c r="BU120" s="279">
        <v>13417</v>
      </c>
      <c r="BV120" s="279">
        <v>13408</v>
      </c>
      <c r="BW120" s="279">
        <v>13389</v>
      </c>
      <c r="BX120" s="276">
        <v>13383</v>
      </c>
      <c r="BY120" s="276">
        <v>13319</v>
      </c>
      <c r="BZ120" s="276">
        <v>13212</v>
      </c>
      <c r="CA120" s="276">
        <v>13160</v>
      </c>
      <c r="CB120" s="276">
        <v>13104</v>
      </c>
      <c r="CC120" s="276">
        <v>12909</v>
      </c>
      <c r="CD120" s="276">
        <v>12824</v>
      </c>
      <c r="CE120" s="276">
        <v>12817</v>
      </c>
      <c r="CF120" s="276">
        <v>12800</v>
      </c>
      <c r="CG120" s="276">
        <v>12787</v>
      </c>
      <c r="CH120" s="276">
        <v>12779</v>
      </c>
      <c r="CI120" s="276">
        <v>12805</v>
      </c>
      <c r="CJ120" s="279">
        <v>12812</v>
      </c>
      <c r="CK120" s="279">
        <v>12810</v>
      </c>
      <c r="CL120" s="279">
        <v>12784</v>
      </c>
      <c r="CM120" s="279">
        <v>12766</v>
      </c>
      <c r="CN120" s="279">
        <v>12803</v>
      </c>
      <c r="CO120" s="279">
        <v>12861</v>
      </c>
      <c r="CP120" s="279">
        <v>12924</v>
      </c>
      <c r="CQ120" s="279">
        <v>12915</v>
      </c>
      <c r="CR120" s="279">
        <v>13058</v>
      </c>
      <c r="CS120" s="279">
        <v>13091</v>
      </c>
      <c r="CT120" s="279">
        <v>13092</v>
      </c>
      <c r="CU120" s="279">
        <v>13109</v>
      </c>
      <c r="CV120" s="276">
        <v>13116</v>
      </c>
      <c r="CW120" s="276">
        <v>13091</v>
      </c>
      <c r="CX120" s="276">
        <v>13045</v>
      </c>
      <c r="CY120" s="276">
        <v>13013</v>
      </c>
      <c r="CZ120" s="276">
        <v>13043</v>
      </c>
      <c r="DA120" s="276">
        <v>13025</v>
      </c>
      <c r="DB120" s="276">
        <v>13036</v>
      </c>
      <c r="DC120" s="276">
        <v>12940</v>
      </c>
      <c r="DD120" s="276">
        <v>12916</v>
      </c>
      <c r="DE120" s="276">
        <v>12923</v>
      </c>
      <c r="DF120" s="276">
        <v>12957</v>
      </c>
      <c r="DG120" s="276">
        <v>12919</v>
      </c>
      <c r="DH120" s="279">
        <v>12906</v>
      </c>
      <c r="DI120" s="279">
        <v>12883</v>
      </c>
      <c r="DJ120" s="279">
        <v>13099</v>
      </c>
      <c r="DK120" s="279">
        <v>12990</v>
      </c>
      <c r="DL120" s="279">
        <v>12891</v>
      </c>
      <c r="DM120" s="279">
        <v>12843</v>
      </c>
      <c r="DN120" s="279">
        <v>12813</v>
      </c>
      <c r="DO120" s="279">
        <v>12795</v>
      </c>
      <c r="DP120" s="279">
        <v>12826</v>
      </c>
      <c r="DQ120" s="279">
        <v>12805</v>
      </c>
      <c r="DR120" s="279">
        <v>12780</v>
      </c>
      <c r="DS120" s="279">
        <v>12810</v>
      </c>
      <c r="DT120" s="276">
        <v>12891</v>
      </c>
      <c r="DU120" s="276">
        <v>12979</v>
      </c>
      <c r="DV120" s="276">
        <v>12936</v>
      </c>
      <c r="DW120" s="276">
        <v>12974</v>
      </c>
      <c r="DX120" s="276">
        <v>13033</v>
      </c>
      <c r="DY120" s="276">
        <v>13074</v>
      </c>
      <c r="DZ120" s="276">
        <v>13084</v>
      </c>
      <c r="EA120" s="276">
        <v>13023</v>
      </c>
      <c r="EB120" s="276">
        <v>13056</v>
      </c>
      <c r="EC120" s="276">
        <v>13009</v>
      </c>
      <c r="ED120" s="276">
        <v>12946</v>
      </c>
      <c r="EE120" s="276">
        <v>12956</v>
      </c>
      <c r="EF120" s="279">
        <v>13007</v>
      </c>
      <c r="EG120" s="279">
        <v>12997</v>
      </c>
      <c r="EH120" s="279">
        <v>12983</v>
      </c>
      <c r="EI120" s="279">
        <v>12982</v>
      </c>
      <c r="EJ120" s="279">
        <v>12936</v>
      </c>
      <c r="EK120" s="279">
        <v>12926</v>
      </c>
      <c r="EL120" s="279">
        <v>12919</v>
      </c>
      <c r="EM120" s="279">
        <v>12926</v>
      </c>
      <c r="EN120" s="279">
        <v>12873</v>
      </c>
      <c r="EO120" s="279">
        <v>12835</v>
      </c>
      <c r="EP120" s="279">
        <v>12901</v>
      </c>
      <c r="EQ120" s="279">
        <v>12854</v>
      </c>
      <c r="ER120" s="276">
        <v>12862</v>
      </c>
      <c r="ES120" s="276">
        <v>12851</v>
      </c>
      <c r="ET120" s="276">
        <v>12866</v>
      </c>
      <c r="EU120" s="276">
        <v>12834</v>
      </c>
      <c r="EV120" s="276">
        <v>12861</v>
      </c>
      <c r="EW120" s="276">
        <v>12781</v>
      </c>
      <c r="EX120" s="276">
        <v>12857</v>
      </c>
      <c r="EY120" s="276">
        <v>12738</v>
      </c>
      <c r="EZ120" s="276">
        <v>12682</v>
      </c>
      <c r="FA120" s="276">
        <v>12721</v>
      </c>
      <c r="FB120" s="276">
        <v>12752</v>
      </c>
      <c r="FC120" s="276">
        <v>12832</v>
      </c>
      <c r="FD120" s="279">
        <v>12905</v>
      </c>
      <c r="FE120" s="279">
        <v>12921</v>
      </c>
      <c r="FF120" s="279">
        <v>12855</v>
      </c>
      <c r="FG120" s="279">
        <v>12830</v>
      </c>
      <c r="FH120" s="279">
        <v>12769</v>
      </c>
      <c r="FI120" s="279">
        <v>12686</v>
      </c>
      <c r="FJ120" s="279">
        <v>12643</v>
      </c>
      <c r="FK120" s="279">
        <v>12604</v>
      </c>
      <c r="FL120" s="279">
        <v>12554</v>
      </c>
      <c r="FM120" s="279">
        <v>12536</v>
      </c>
      <c r="FN120" s="279">
        <v>12541</v>
      </c>
      <c r="FO120" s="279">
        <v>12555</v>
      </c>
      <c r="FP120" s="276">
        <v>12625</v>
      </c>
      <c r="FQ120" s="276">
        <v>12646</v>
      </c>
      <c r="FR120" s="276">
        <v>12594</v>
      </c>
      <c r="FS120" s="276">
        <v>12510</v>
      </c>
      <c r="FT120" s="276">
        <v>11610</v>
      </c>
      <c r="FU120" s="276">
        <v>12475</v>
      </c>
      <c r="FV120" s="276">
        <v>12423</v>
      </c>
      <c r="FW120" s="276">
        <v>12294</v>
      </c>
      <c r="FX120" s="276">
        <v>12225</v>
      </c>
      <c r="FY120" s="276">
        <v>12264</v>
      </c>
      <c r="FZ120" s="276">
        <v>12277</v>
      </c>
      <c r="GA120" s="276">
        <v>12339</v>
      </c>
      <c r="GB120" s="276">
        <v>12428</v>
      </c>
      <c r="GC120" s="276">
        <v>12482</v>
      </c>
      <c r="GD120" s="276">
        <v>12484</v>
      </c>
      <c r="GE120" s="276">
        <v>12434</v>
      </c>
      <c r="GF120" s="287">
        <v>12427</v>
      </c>
      <c r="GG120" s="288">
        <v>12221</v>
      </c>
      <c r="GH120" s="288">
        <v>12231</v>
      </c>
      <c r="GI120" s="288">
        <v>12175</v>
      </c>
      <c r="GJ120" s="288">
        <v>12138</v>
      </c>
      <c r="GK120" s="288">
        <v>12115</v>
      </c>
      <c r="GL120" s="636">
        <v>12098</v>
      </c>
      <c r="GM120" s="636">
        <v>12094</v>
      </c>
      <c r="GN120" s="695">
        <v>12160</v>
      </c>
      <c r="GO120" s="944">
        <v>12095</v>
      </c>
      <c r="GP120" s="944">
        <v>12040</v>
      </c>
      <c r="GQ120" s="276">
        <v>12001</v>
      </c>
      <c r="GR120" s="211">
        <v>-159</v>
      </c>
      <c r="GS120" s="212">
        <v>98.692434210526315</v>
      </c>
      <c r="GT120" s="211">
        <v>-93</v>
      </c>
      <c r="GU120" s="212">
        <v>99.231023648089973</v>
      </c>
    </row>
    <row r="121" spans="1:203" ht="15" outlineLevel="2">
      <c r="A121" s="274">
        <v>679</v>
      </c>
      <c r="B121" s="275" t="s">
        <v>321</v>
      </c>
      <c r="C121" s="240" t="s">
        <v>449</v>
      </c>
      <c r="D121" s="276">
        <v>14723</v>
      </c>
      <c r="E121" s="276">
        <v>14704</v>
      </c>
      <c r="F121" s="276">
        <v>14704</v>
      </c>
      <c r="G121" s="276">
        <v>14594</v>
      </c>
      <c r="H121" s="276">
        <v>14479</v>
      </c>
      <c r="I121" s="276">
        <v>14652</v>
      </c>
      <c r="J121" s="276">
        <v>14397</v>
      </c>
      <c r="K121" s="276">
        <v>14463</v>
      </c>
      <c r="L121" s="276">
        <v>14244</v>
      </c>
      <c r="M121" s="276">
        <v>14273</v>
      </c>
      <c r="N121" s="276">
        <v>14278</v>
      </c>
      <c r="O121" s="276">
        <v>14316</v>
      </c>
      <c r="P121" s="279">
        <v>14252</v>
      </c>
      <c r="Q121" s="279">
        <v>14143</v>
      </c>
      <c r="R121" s="282">
        <v>14433</v>
      </c>
      <c r="S121" s="279">
        <v>14496</v>
      </c>
      <c r="T121" s="279">
        <v>14544</v>
      </c>
      <c r="U121" s="279">
        <v>14482</v>
      </c>
      <c r="V121" s="279">
        <v>14246</v>
      </c>
      <c r="W121" s="279">
        <v>14205</v>
      </c>
      <c r="X121" s="279">
        <v>14272</v>
      </c>
      <c r="Y121" s="279">
        <v>14316</v>
      </c>
      <c r="Z121" s="279">
        <v>14260</v>
      </c>
      <c r="AA121" s="279">
        <v>14149</v>
      </c>
      <c r="AB121" s="276">
        <v>14249</v>
      </c>
      <c r="AC121" s="276">
        <v>14284</v>
      </c>
      <c r="AD121" s="276">
        <v>14260</v>
      </c>
      <c r="AE121" s="276">
        <v>14164</v>
      </c>
      <c r="AF121" s="276">
        <v>14232</v>
      </c>
      <c r="AG121" s="276">
        <v>14037</v>
      </c>
      <c r="AH121" s="276">
        <v>14031</v>
      </c>
      <c r="AI121" s="276">
        <v>13971</v>
      </c>
      <c r="AJ121" s="276">
        <v>13981</v>
      </c>
      <c r="AK121" s="276">
        <v>14161</v>
      </c>
      <c r="AL121" s="276">
        <v>14093</v>
      </c>
      <c r="AM121" s="276">
        <v>14108</v>
      </c>
      <c r="AN121" s="279">
        <v>14109</v>
      </c>
      <c r="AO121" s="279">
        <v>14238</v>
      </c>
      <c r="AP121" s="279">
        <v>14258</v>
      </c>
      <c r="AQ121" s="279">
        <v>14215</v>
      </c>
      <c r="AR121" s="279">
        <v>14351</v>
      </c>
      <c r="AS121" s="279">
        <v>14358</v>
      </c>
      <c r="AT121" s="279">
        <v>14303</v>
      </c>
      <c r="AU121" s="279">
        <v>14353</v>
      </c>
      <c r="AV121" s="279">
        <v>14327</v>
      </c>
      <c r="AW121" s="279">
        <v>14344</v>
      </c>
      <c r="AX121" s="279">
        <v>14351</v>
      </c>
      <c r="AY121" s="279">
        <v>14420</v>
      </c>
      <c r="AZ121" s="276">
        <v>14460</v>
      </c>
      <c r="BA121" s="276">
        <v>14527</v>
      </c>
      <c r="BB121" s="276">
        <v>14490</v>
      </c>
      <c r="BC121" s="276">
        <v>14465</v>
      </c>
      <c r="BD121" s="276">
        <v>14480</v>
      </c>
      <c r="BE121" s="276">
        <v>14399</v>
      </c>
      <c r="BF121" s="276">
        <v>14258</v>
      </c>
      <c r="BG121" s="276">
        <v>14127</v>
      </c>
      <c r="BH121" s="276">
        <v>14121</v>
      </c>
      <c r="BI121" s="276">
        <v>14034</v>
      </c>
      <c r="BJ121" s="276">
        <v>14191</v>
      </c>
      <c r="BK121" s="276">
        <v>14318</v>
      </c>
      <c r="BL121" s="279">
        <v>14350</v>
      </c>
      <c r="BM121" s="279">
        <v>14433</v>
      </c>
      <c r="BN121" s="279">
        <v>14407</v>
      </c>
      <c r="BO121" s="279">
        <v>14420</v>
      </c>
      <c r="BP121" s="279">
        <v>14479</v>
      </c>
      <c r="BQ121" s="279">
        <v>14492</v>
      </c>
      <c r="BR121" s="279">
        <v>14330</v>
      </c>
      <c r="BS121" s="279">
        <v>14267</v>
      </c>
      <c r="BT121" s="279">
        <v>14282</v>
      </c>
      <c r="BU121" s="279">
        <v>14269</v>
      </c>
      <c r="BV121" s="279">
        <v>14210</v>
      </c>
      <c r="BW121" s="279">
        <v>14240</v>
      </c>
      <c r="BX121" s="276">
        <v>14121</v>
      </c>
      <c r="BY121" s="276">
        <v>14013</v>
      </c>
      <c r="BZ121" s="276">
        <v>13844</v>
      </c>
      <c r="CA121" s="276">
        <v>13711</v>
      </c>
      <c r="CB121" s="276">
        <v>13642</v>
      </c>
      <c r="CC121" s="276">
        <v>13378</v>
      </c>
      <c r="CD121" s="276">
        <v>13427</v>
      </c>
      <c r="CE121" s="276">
        <v>13398</v>
      </c>
      <c r="CF121" s="276">
        <v>13316</v>
      </c>
      <c r="CG121" s="276">
        <v>13257</v>
      </c>
      <c r="CH121" s="276">
        <v>13246</v>
      </c>
      <c r="CI121" s="276">
        <v>13225</v>
      </c>
      <c r="CJ121" s="279">
        <v>13220</v>
      </c>
      <c r="CK121" s="279">
        <v>13189</v>
      </c>
      <c r="CL121" s="279">
        <v>13142</v>
      </c>
      <c r="CM121" s="279">
        <v>13057</v>
      </c>
      <c r="CN121" s="279">
        <v>13118</v>
      </c>
      <c r="CO121" s="279">
        <v>13231</v>
      </c>
      <c r="CP121" s="279">
        <v>13286</v>
      </c>
      <c r="CQ121" s="279">
        <v>13309</v>
      </c>
      <c r="CR121" s="279">
        <v>13247</v>
      </c>
      <c r="CS121" s="279">
        <v>13289</v>
      </c>
      <c r="CT121" s="279">
        <v>13356</v>
      </c>
      <c r="CU121" s="279">
        <v>13407</v>
      </c>
      <c r="CV121" s="276">
        <v>13391</v>
      </c>
      <c r="CW121" s="276">
        <v>13370</v>
      </c>
      <c r="CX121" s="276">
        <v>13324</v>
      </c>
      <c r="CY121" s="276">
        <v>13328</v>
      </c>
      <c r="CZ121" s="276">
        <v>13340</v>
      </c>
      <c r="DA121" s="276">
        <v>13342</v>
      </c>
      <c r="DB121" s="276">
        <v>13355</v>
      </c>
      <c r="DC121" s="276">
        <v>13275</v>
      </c>
      <c r="DD121" s="276">
        <v>13339</v>
      </c>
      <c r="DE121" s="276">
        <v>13285</v>
      </c>
      <c r="DF121" s="276">
        <v>13267</v>
      </c>
      <c r="DG121" s="276">
        <v>13260</v>
      </c>
      <c r="DH121" s="279">
        <v>13321</v>
      </c>
      <c r="DI121" s="279">
        <v>13306</v>
      </c>
      <c r="DJ121" s="279">
        <v>13308</v>
      </c>
      <c r="DK121" s="279">
        <v>13299</v>
      </c>
      <c r="DL121" s="279">
        <v>13271</v>
      </c>
      <c r="DM121" s="279">
        <v>13222</v>
      </c>
      <c r="DN121" s="279">
        <v>13167</v>
      </c>
      <c r="DO121" s="279">
        <v>13148</v>
      </c>
      <c r="DP121" s="279">
        <v>13141</v>
      </c>
      <c r="DQ121" s="279">
        <v>13057</v>
      </c>
      <c r="DR121" s="279">
        <v>12967</v>
      </c>
      <c r="DS121" s="279">
        <v>13004</v>
      </c>
      <c r="DT121" s="276">
        <v>12995</v>
      </c>
      <c r="DU121" s="276">
        <v>13086</v>
      </c>
      <c r="DV121" s="276">
        <v>13127</v>
      </c>
      <c r="DW121" s="276">
        <v>13136</v>
      </c>
      <c r="DX121" s="276">
        <v>13251</v>
      </c>
      <c r="DY121" s="276">
        <v>13326</v>
      </c>
      <c r="DZ121" s="276">
        <v>13357</v>
      </c>
      <c r="EA121" s="276">
        <v>13204</v>
      </c>
      <c r="EB121" s="276">
        <v>13187</v>
      </c>
      <c r="EC121" s="276">
        <v>13097</v>
      </c>
      <c r="ED121" s="276">
        <v>13013</v>
      </c>
      <c r="EE121" s="276">
        <v>12924</v>
      </c>
      <c r="EF121" s="279">
        <v>12926</v>
      </c>
      <c r="EG121" s="279">
        <v>12893</v>
      </c>
      <c r="EH121" s="279">
        <v>12835</v>
      </c>
      <c r="EI121" s="279">
        <v>12825</v>
      </c>
      <c r="EJ121" s="279">
        <v>12768</v>
      </c>
      <c r="EK121" s="279">
        <v>12749</v>
      </c>
      <c r="EL121" s="279">
        <v>12730</v>
      </c>
      <c r="EM121" s="279">
        <v>12706</v>
      </c>
      <c r="EN121" s="279">
        <v>12756</v>
      </c>
      <c r="EO121" s="279">
        <v>12745</v>
      </c>
      <c r="EP121" s="279">
        <v>12759</v>
      </c>
      <c r="EQ121" s="279">
        <v>12781</v>
      </c>
      <c r="ER121" s="276">
        <v>12778</v>
      </c>
      <c r="ES121" s="276">
        <v>12739</v>
      </c>
      <c r="ET121" s="276">
        <v>12673</v>
      </c>
      <c r="EU121" s="276">
        <v>12618</v>
      </c>
      <c r="EV121" s="276">
        <v>12683</v>
      </c>
      <c r="EW121" s="276">
        <v>12631</v>
      </c>
      <c r="EX121" s="276">
        <v>12923</v>
      </c>
      <c r="EY121" s="276">
        <v>12919</v>
      </c>
      <c r="EZ121" s="276">
        <v>12838</v>
      </c>
      <c r="FA121" s="276">
        <v>12871</v>
      </c>
      <c r="FB121" s="276">
        <v>12850</v>
      </c>
      <c r="FC121" s="276">
        <v>12898</v>
      </c>
      <c r="FD121" s="279">
        <v>12987</v>
      </c>
      <c r="FE121" s="279">
        <v>12940</v>
      </c>
      <c r="FF121" s="279">
        <v>12851</v>
      </c>
      <c r="FG121" s="279">
        <v>12802</v>
      </c>
      <c r="FH121" s="279">
        <v>12792</v>
      </c>
      <c r="FI121" s="279">
        <v>12736</v>
      </c>
      <c r="FJ121" s="279">
        <v>12700</v>
      </c>
      <c r="FK121" s="279">
        <v>12721</v>
      </c>
      <c r="FL121" s="279">
        <v>12762</v>
      </c>
      <c r="FM121" s="279">
        <v>12751</v>
      </c>
      <c r="FN121" s="279">
        <v>12723</v>
      </c>
      <c r="FO121" s="279">
        <v>12711</v>
      </c>
      <c r="FP121" s="276">
        <v>12764</v>
      </c>
      <c r="FQ121" s="276">
        <v>12706</v>
      </c>
      <c r="FR121" s="276">
        <v>12699</v>
      </c>
      <c r="FS121" s="276">
        <v>12649</v>
      </c>
      <c r="FT121" s="276">
        <v>12649</v>
      </c>
      <c r="FU121" s="276">
        <v>12640</v>
      </c>
      <c r="FV121" s="276">
        <v>12664</v>
      </c>
      <c r="FW121" s="276">
        <v>12682</v>
      </c>
      <c r="FX121" s="276">
        <v>12668</v>
      </c>
      <c r="FY121" s="276">
        <v>12698</v>
      </c>
      <c r="FZ121" s="276">
        <v>12656</v>
      </c>
      <c r="GA121" s="276">
        <v>12659</v>
      </c>
      <c r="GB121" s="276">
        <v>12685</v>
      </c>
      <c r="GC121" s="276">
        <v>12626</v>
      </c>
      <c r="GD121" s="276">
        <v>12535</v>
      </c>
      <c r="GE121" s="276">
        <v>12525</v>
      </c>
      <c r="GF121" s="287">
        <v>12566</v>
      </c>
      <c r="GG121" s="288">
        <v>12320</v>
      </c>
      <c r="GH121" s="288">
        <v>12334</v>
      </c>
      <c r="GI121" s="288">
        <v>12277</v>
      </c>
      <c r="GJ121" s="288">
        <v>12301</v>
      </c>
      <c r="GK121" s="288">
        <v>12235</v>
      </c>
      <c r="GL121" s="636">
        <v>12188</v>
      </c>
      <c r="GM121" s="636">
        <v>12152</v>
      </c>
      <c r="GN121" s="695">
        <v>12163</v>
      </c>
      <c r="GO121" s="944">
        <v>12263</v>
      </c>
      <c r="GP121" s="944">
        <v>12253</v>
      </c>
      <c r="GQ121" s="276">
        <v>12247</v>
      </c>
      <c r="GR121" s="211">
        <v>84</v>
      </c>
      <c r="GS121" s="212">
        <v>100.69061909068486</v>
      </c>
      <c r="GT121" s="211">
        <v>95</v>
      </c>
      <c r="GU121" s="212">
        <v>100.78176431863068</v>
      </c>
    </row>
    <row r="122" spans="1:203" ht="15" outlineLevel="2">
      <c r="A122" s="274">
        <v>789</v>
      </c>
      <c r="B122" s="275" t="s">
        <v>321</v>
      </c>
      <c r="C122" s="240" t="s">
        <v>450</v>
      </c>
      <c r="D122" s="276">
        <v>9184</v>
      </c>
      <c r="E122" s="276">
        <v>9156</v>
      </c>
      <c r="F122" s="276">
        <v>9190</v>
      </c>
      <c r="G122" s="276">
        <v>9133</v>
      </c>
      <c r="H122" s="276">
        <v>9190</v>
      </c>
      <c r="I122" s="276">
        <v>9265</v>
      </c>
      <c r="J122" s="276">
        <v>9218</v>
      </c>
      <c r="K122" s="276">
        <v>9213</v>
      </c>
      <c r="L122" s="276">
        <v>9168</v>
      </c>
      <c r="M122" s="276">
        <v>9231</v>
      </c>
      <c r="N122" s="276">
        <v>9150</v>
      </c>
      <c r="O122" s="276">
        <v>9197</v>
      </c>
      <c r="P122" s="279">
        <v>9087</v>
      </c>
      <c r="Q122" s="279">
        <v>9096</v>
      </c>
      <c r="R122" s="282">
        <v>9197</v>
      </c>
      <c r="S122" s="279">
        <v>9142</v>
      </c>
      <c r="T122" s="279">
        <v>9150</v>
      </c>
      <c r="U122" s="279">
        <v>9136</v>
      </c>
      <c r="V122" s="279">
        <v>9243</v>
      </c>
      <c r="W122" s="279">
        <v>9269</v>
      </c>
      <c r="X122" s="279">
        <v>9371</v>
      </c>
      <c r="Y122" s="279">
        <v>9343</v>
      </c>
      <c r="Z122" s="279">
        <v>9333</v>
      </c>
      <c r="AA122" s="279">
        <v>9306</v>
      </c>
      <c r="AB122" s="276">
        <v>9376</v>
      </c>
      <c r="AC122" s="276">
        <v>9376</v>
      </c>
      <c r="AD122" s="276">
        <v>9442</v>
      </c>
      <c r="AE122" s="276">
        <v>9428</v>
      </c>
      <c r="AF122" s="276">
        <v>9475</v>
      </c>
      <c r="AG122" s="276">
        <v>9456</v>
      </c>
      <c r="AH122" s="276">
        <v>9404</v>
      </c>
      <c r="AI122" s="276">
        <v>9457</v>
      </c>
      <c r="AJ122" s="276">
        <v>9654</v>
      </c>
      <c r="AK122" s="276">
        <v>9693</v>
      </c>
      <c r="AL122" s="276">
        <v>9622</v>
      </c>
      <c r="AM122" s="276">
        <v>9652</v>
      </c>
      <c r="AN122" s="279">
        <v>9637</v>
      </c>
      <c r="AO122" s="279">
        <v>9747</v>
      </c>
      <c r="AP122" s="279">
        <v>9786</v>
      </c>
      <c r="AQ122" s="279">
        <v>9765</v>
      </c>
      <c r="AR122" s="279">
        <v>9735</v>
      </c>
      <c r="AS122" s="279">
        <v>9750</v>
      </c>
      <c r="AT122" s="279">
        <v>9725</v>
      </c>
      <c r="AU122" s="279">
        <v>9743</v>
      </c>
      <c r="AV122" s="279">
        <v>9688</v>
      </c>
      <c r="AW122" s="279">
        <v>9604</v>
      </c>
      <c r="AX122" s="279">
        <v>9586</v>
      </c>
      <c r="AY122" s="279">
        <v>9580</v>
      </c>
      <c r="AZ122" s="276">
        <v>9620</v>
      </c>
      <c r="BA122" s="276">
        <v>9628</v>
      </c>
      <c r="BB122" s="276">
        <v>9587</v>
      </c>
      <c r="BC122" s="276">
        <v>9543</v>
      </c>
      <c r="BD122" s="276">
        <v>9506</v>
      </c>
      <c r="BE122" s="276">
        <v>9496</v>
      </c>
      <c r="BF122" s="276">
        <v>9506</v>
      </c>
      <c r="BG122" s="276">
        <v>9501</v>
      </c>
      <c r="BH122" s="276">
        <v>9449</v>
      </c>
      <c r="BI122" s="276">
        <v>9425</v>
      </c>
      <c r="BJ122" s="276">
        <v>9633</v>
      </c>
      <c r="BK122" s="276">
        <v>9751</v>
      </c>
      <c r="BL122" s="279">
        <v>9737</v>
      </c>
      <c r="BM122" s="279">
        <v>9822</v>
      </c>
      <c r="BN122" s="279">
        <v>9741</v>
      </c>
      <c r="BO122" s="279">
        <v>9762</v>
      </c>
      <c r="BP122" s="279">
        <v>9797</v>
      </c>
      <c r="BQ122" s="279">
        <v>9801</v>
      </c>
      <c r="BR122" s="279">
        <v>9798</v>
      </c>
      <c r="BS122" s="279">
        <v>9802</v>
      </c>
      <c r="BT122" s="279">
        <v>9812</v>
      </c>
      <c r="BU122" s="279">
        <v>9791</v>
      </c>
      <c r="BV122" s="279">
        <v>9794</v>
      </c>
      <c r="BW122" s="279">
        <v>9808</v>
      </c>
      <c r="BX122" s="276">
        <v>9700</v>
      </c>
      <c r="BY122" s="276">
        <v>9680</v>
      </c>
      <c r="BZ122" s="276">
        <v>9561</v>
      </c>
      <c r="CA122" s="276">
        <v>9495</v>
      </c>
      <c r="CB122" s="276">
        <v>9473</v>
      </c>
      <c r="CC122" s="276">
        <v>9196</v>
      </c>
      <c r="CD122" s="276">
        <v>9222</v>
      </c>
      <c r="CE122" s="276">
        <v>9228</v>
      </c>
      <c r="CF122" s="276">
        <v>9154</v>
      </c>
      <c r="CG122" s="276">
        <v>9134</v>
      </c>
      <c r="CH122" s="276">
        <v>9137</v>
      </c>
      <c r="CI122" s="276">
        <v>9066</v>
      </c>
      <c r="CJ122" s="279">
        <v>9028</v>
      </c>
      <c r="CK122" s="279">
        <v>9082</v>
      </c>
      <c r="CL122" s="279">
        <v>9104</v>
      </c>
      <c r="CM122" s="279">
        <v>9109</v>
      </c>
      <c r="CN122" s="279">
        <v>9125</v>
      </c>
      <c r="CO122" s="279">
        <v>9094</v>
      </c>
      <c r="CP122" s="279">
        <v>9076</v>
      </c>
      <c r="CQ122" s="279">
        <v>8960</v>
      </c>
      <c r="CR122" s="279">
        <v>9096</v>
      </c>
      <c r="CS122" s="279">
        <v>9055</v>
      </c>
      <c r="CT122" s="279">
        <v>9026</v>
      </c>
      <c r="CU122" s="279">
        <v>8966</v>
      </c>
      <c r="CV122" s="276">
        <v>8989</v>
      </c>
      <c r="CW122" s="276">
        <v>9038</v>
      </c>
      <c r="CX122" s="276">
        <v>8980</v>
      </c>
      <c r="CY122" s="276">
        <v>8952</v>
      </c>
      <c r="CZ122" s="276">
        <v>8979</v>
      </c>
      <c r="DA122" s="276">
        <v>8992</v>
      </c>
      <c r="DB122" s="276">
        <v>8961</v>
      </c>
      <c r="DC122" s="276">
        <v>8967</v>
      </c>
      <c r="DD122" s="276">
        <v>8995</v>
      </c>
      <c r="DE122" s="276">
        <v>8995</v>
      </c>
      <c r="DF122" s="276">
        <v>9033</v>
      </c>
      <c r="DG122" s="276">
        <v>9044</v>
      </c>
      <c r="DH122" s="279">
        <v>9083</v>
      </c>
      <c r="DI122" s="279">
        <v>9106</v>
      </c>
      <c r="DJ122" s="279">
        <v>9179</v>
      </c>
      <c r="DK122" s="279">
        <v>9060</v>
      </c>
      <c r="DL122" s="279">
        <v>9042</v>
      </c>
      <c r="DM122" s="279">
        <v>9003</v>
      </c>
      <c r="DN122" s="279">
        <v>8963</v>
      </c>
      <c r="DO122" s="279">
        <v>9042</v>
      </c>
      <c r="DP122" s="279">
        <v>9053</v>
      </c>
      <c r="DQ122" s="279">
        <v>9023</v>
      </c>
      <c r="DR122" s="279">
        <v>9001</v>
      </c>
      <c r="DS122" s="279">
        <v>8982</v>
      </c>
      <c r="DT122" s="276">
        <v>8977</v>
      </c>
      <c r="DU122" s="276">
        <v>9110</v>
      </c>
      <c r="DV122" s="276">
        <v>9123</v>
      </c>
      <c r="DW122" s="276">
        <v>9083</v>
      </c>
      <c r="DX122" s="276">
        <v>9126</v>
      </c>
      <c r="DY122" s="276">
        <v>9116</v>
      </c>
      <c r="DZ122" s="276">
        <v>9126</v>
      </c>
      <c r="EA122" s="276">
        <v>9070</v>
      </c>
      <c r="EB122" s="276">
        <v>9094</v>
      </c>
      <c r="EC122" s="276">
        <v>9053</v>
      </c>
      <c r="ED122" s="276">
        <v>9030</v>
      </c>
      <c r="EE122" s="276">
        <v>8978</v>
      </c>
      <c r="EF122" s="279">
        <v>8973</v>
      </c>
      <c r="EG122" s="279">
        <v>9015</v>
      </c>
      <c r="EH122" s="279">
        <v>8969</v>
      </c>
      <c r="EI122" s="279">
        <v>8999</v>
      </c>
      <c r="EJ122" s="279">
        <v>9028</v>
      </c>
      <c r="EK122" s="279">
        <v>9019</v>
      </c>
      <c r="EL122" s="279">
        <v>8995</v>
      </c>
      <c r="EM122" s="279">
        <v>9063</v>
      </c>
      <c r="EN122" s="279">
        <v>9233</v>
      </c>
      <c r="EO122" s="279">
        <v>9241</v>
      </c>
      <c r="EP122" s="279">
        <v>9189</v>
      </c>
      <c r="EQ122" s="279">
        <v>9187</v>
      </c>
      <c r="ER122" s="276">
        <v>9215</v>
      </c>
      <c r="ES122" s="276">
        <v>9264</v>
      </c>
      <c r="ET122" s="276">
        <v>9152</v>
      </c>
      <c r="EU122" s="276">
        <v>9123</v>
      </c>
      <c r="EV122" s="276">
        <v>9122</v>
      </c>
      <c r="EW122" s="276">
        <v>9098</v>
      </c>
      <c r="EX122" s="276">
        <v>9305</v>
      </c>
      <c r="EY122" s="276">
        <v>9297</v>
      </c>
      <c r="EZ122" s="276">
        <v>9209</v>
      </c>
      <c r="FA122" s="276">
        <v>9259</v>
      </c>
      <c r="FB122" s="276">
        <v>9243</v>
      </c>
      <c r="FC122" s="276">
        <v>9230</v>
      </c>
      <c r="FD122" s="279">
        <v>9293</v>
      </c>
      <c r="FE122" s="279">
        <v>9317</v>
      </c>
      <c r="FF122" s="279">
        <v>9187</v>
      </c>
      <c r="FG122" s="279">
        <v>9215</v>
      </c>
      <c r="FH122" s="279">
        <v>9235</v>
      </c>
      <c r="FI122" s="279">
        <v>9230</v>
      </c>
      <c r="FJ122" s="279">
        <v>9236</v>
      </c>
      <c r="FK122" s="279">
        <v>9215</v>
      </c>
      <c r="FL122" s="279">
        <v>9190</v>
      </c>
      <c r="FM122" s="279">
        <v>9189</v>
      </c>
      <c r="FN122" s="279">
        <v>9142</v>
      </c>
      <c r="FO122" s="279">
        <v>9163</v>
      </c>
      <c r="FP122" s="276">
        <v>9214</v>
      </c>
      <c r="FQ122" s="276">
        <v>9249</v>
      </c>
      <c r="FR122" s="276">
        <v>9224</v>
      </c>
      <c r="FS122" s="276">
        <v>9166</v>
      </c>
      <c r="FT122" s="276">
        <v>9156</v>
      </c>
      <c r="FU122" s="276">
        <v>9222</v>
      </c>
      <c r="FV122" s="276">
        <v>9238</v>
      </c>
      <c r="FW122" s="276">
        <v>9220</v>
      </c>
      <c r="FX122" s="276">
        <v>9180</v>
      </c>
      <c r="FY122" s="276">
        <v>9189</v>
      </c>
      <c r="FZ122" s="276">
        <v>9162</v>
      </c>
      <c r="GA122" s="276">
        <v>9167</v>
      </c>
      <c r="GB122" s="276">
        <v>9243</v>
      </c>
      <c r="GC122" s="276">
        <v>9282</v>
      </c>
      <c r="GD122" s="276">
        <v>9247</v>
      </c>
      <c r="GE122" s="276">
        <v>9201</v>
      </c>
      <c r="GF122" s="287">
        <v>9218</v>
      </c>
      <c r="GG122" s="288">
        <v>9093</v>
      </c>
      <c r="GH122" s="288">
        <v>9108</v>
      </c>
      <c r="GI122" s="288">
        <v>9116</v>
      </c>
      <c r="GJ122" s="288">
        <v>9087</v>
      </c>
      <c r="GK122" s="288">
        <v>9044</v>
      </c>
      <c r="GL122" s="636">
        <v>9036</v>
      </c>
      <c r="GM122" s="636">
        <v>9049</v>
      </c>
      <c r="GN122" s="695">
        <v>9116</v>
      </c>
      <c r="GO122" s="944">
        <v>9135</v>
      </c>
      <c r="GP122" s="944">
        <v>9053</v>
      </c>
      <c r="GQ122" s="276">
        <v>9023</v>
      </c>
      <c r="GR122" s="211">
        <v>-93</v>
      </c>
      <c r="GS122" s="212">
        <v>98.979815708644153</v>
      </c>
      <c r="GT122" s="211">
        <v>-26</v>
      </c>
      <c r="GU122" s="212">
        <v>99.712675433749581</v>
      </c>
    </row>
    <row r="123" spans="1:203" ht="15" outlineLevel="2">
      <c r="A123" s="274">
        <v>792</v>
      </c>
      <c r="B123" s="275" t="s">
        <v>321</v>
      </c>
      <c r="C123" s="240" t="s">
        <v>451</v>
      </c>
      <c r="D123" s="276">
        <v>4108</v>
      </c>
      <c r="E123" s="276">
        <v>4136</v>
      </c>
      <c r="F123" s="276">
        <v>4090</v>
      </c>
      <c r="G123" s="276">
        <v>4091</v>
      </c>
      <c r="H123" s="276">
        <v>4052</v>
      </c>
      <c r="I123" s="276">
        <v>4028</v>
      </c>
      <c r="J123" s="276">
        <v>3979</v>
      </c>
      <c r="K123" s="276">
        <v>4022</v>
      </c>
      <c r="L123" s="276">
        <v>4034</v>
      </c>
      <c r="M123" s="276">
        <v>4003</v>
      </c>
      <c r="N123" s="276">
        <v>3991</v>
      </c>
      <c r="O123" s="276">
        <v>3996</v>
      </c>
      <c r="P123" s="279">
        <v>3975</v>
      </c>
      <c r="Q123" s="279">
        <v>3987</v>
      </c>
      <c r="R123" s="282">
        <v>4015</v>
      </c>
      <c r="S123" s="279">
        <v>4059</v>
      </c>
      <c r="T123" s="279">
        <v>4071</v>
      </c>
      <c r="U123" s="279">
        <v>4065</v>
      </c>
      <c r="V123" s="279">
        <v>4038</v>
      </c>
      <c r="W123" s="279">
        <v>3999</v>
      </c>
      <c r="X123" s="279">
        <v>3927</v>
      </c>
      <c r="Y123" s="279">
        <v>3961</v>
      </c>
      <c r="Z123" s="279">
        <v>3985</v>
      </c>
      <c r="AA123" s="279">
        <v>3898</v>
      </c>
      <c r="AB123" s="276">
        <v>3890</v>
      </c>
      <c r="AC123" s="276">
        <v>3958</v>
      </c>
      <c r="AD123" s="276">
        <v>3954</v>
      </c>
      <c r="AE123" s="276">
        <v>3949</v>
      </c>
      <c r="AF123" s="276">
        <v>3884</v>
      </c>
      <c r="AG123" s="276">
        <v>3794</v>
      </c>
      <c r="AH123" s="276">
        <v>3750</v>
      </c>
      <c r="AI123" s="276">
        <v>3743</v>
      </c>
      <c r="AJ123" s="276">
        <v>3732</v>
      </c>
      <c r="AK123" s="276">
        <v>3792</v>
      </c>
      <c r="AL123" s="276">
        <v>3765</v>
      </c>
      <c r="AM123" s="276">
        <v>3851</v>
      </c>
      <c r="AN123" s="279">
        <v>3822</v>
      </c>
      <c r="AO123" s="279">
        <v>3793</v>
      </c>
      <c r="AP123" s="279">
        <v>3769</v>
      </c>
      <c r="AQ123" s="279">
        <v>3735</v>
      </c>
      <c r="AR123" s="279">
        <v>3821</v>
      </c>
      <c r="AS123" s="279">
        <v>3786</v>
      </c>
      <c r="AT123" s="279">
        <v>3797</v>
      </c>
      <c r="AU123" s="279">
        <v>3811</v>
      </c>
      <c r="AV123" s="279">
        <v>3773</v>
      </c>
      <c r="AW123" s="279">
        <v>3749</v>
      </c>
      <c r="AX123" s="279">
        <v>3740</v>
      </c>
      <c r="AY123" s="279">
        <v>3707</v>
      </c>
      <c r="AZ123" s="276">
        <v>3710</v>
      </c>
      <c r="BA123" s="276">
        <v>3708</v>
      </c>
      <c r="BB123" s="276">
        <v>3684</v>
      </c>
      <c r="BC123" s="276">
        <v>3632</v>
      </c>
      <c r="BD123" s="276">
        <v>3637</v>
      </c>
      <c r="BE123" s="276">
        <v>3629</v>
      </c>
      <c r="BF123" s="276">
        <v>3623</v>
      </c>
      <c r="BG123" s="276">
        <v>3517</v>
      </c>
      <c r="BH123" s="276">
        <v>3545</v>
      </c>
      <c r="BI123" s="276">
        <v>3477</v>
      </c>
      <c r="BJ123" s="276">
        <v>3512</v>
      </c>
      <c r="BK123" s="276">
        <v>3539</v>
      </c>
      <c r="BL123" s="279">
        <v>3549</v>
      </c>
      <c r="BM123" s="279">
        <v>3573</v>
      </c>
      <c r="BN123" s="279">
        <v>3563</v>
      </c>
      <c r="BO123" s="279">
        <v>3543</v>
      </c>
      <c r="BP123" s="279">
        <v>3540</v>
      </c>
      <c r="BQ123" s="279">
        <v>3481</v>
      </c>
      <c r="BR123" s="279">
        <v>3294</v>
      </c>
      <c r="BS123" s="279">
        <v>3232</v>
      </c>
      <c r="BT123" s="279">
        <v>3220</v>
      </c>
      <c r="BU123" s="279">
        <v>3227</v>
      </c>
      <c r="BV123" s="279">
        <v>3271</v>
      </c>
      <c r="BW123" s="279">
        <v>3288</v>
      </c>
      <c r="BX123" s="276">
        <v>3296</v>
      </c>
      <c r="BY123" s="276">
        <v>3267</v>
      </c>
      <c r="BZ123" s="276">
        <v>3248</v>
      </c>
      <c r="CA123" s="276">
        <v>3185</v>
      </c>
      <c r="CB123" s="276">
        <v>3194</v>
      </c>
      <c r="CC123" s="276">
        <v>3164</v>
      </c>
      <c r="CD123" s="276">
        <v>3132</v>
      </c>
      <c r="CE123" s="276">
        <v>3139</v>
      </c>
      <c r="CF123" s="276">
        <v>3108</v>
      </c>
      <c r="CG123" s="276">
        <v>3089</v>
      </c>
      <c r="CH123" s="276">
        <v>3091</v>
      </c>
      <c r="CI123" s="276">
        <v>3090</v>
      </c>
      <c r="CJ123" s="279">
        <v>3077</v>
      </c>
      <c r="CK123" s="279">
        <v>3061</v>
      </c>
      <c r="CL123" s="279">
        <v>3031</v>
      </c>
      <c r="CM123" s="279">
        <v>3027</v>
      </c>
      <c r="CN123" s="279">
        <v>3021</v>
      </c>
      <c r="CO123" s="279">
        <v>3035</v>
      </c>
      <c r="CP123" s="279">
        <v>3084</v>
      </c>
      <c r="CQ123" s="279">
        <v>3068</v>
      </c>
      <c r="CR123" s="279">
        <v>3052</v>
      </c>
      <c r="CS123" s="279">
        <v>3096</v>
      </c>
      <c r="CT123" s="279">
        <v>3108</v>
      </c>
      <c r="CU123" s="279">
        <v>3140</v>
      </c>
      <c r="CV123" s="276">
        <v>3139</v>
      </c>
      <c r="CW123" s="276">
        <v>3107</v>
      </c>
      <c r="CX123" s="276">
        <v>3074</v>
      </c>
      <c r="CY123" s="276">
        <v>3047</v>
      </c>
      <c r="CZ123" s="276">
        <v>3034</v>
      </c>
      <c r="DA123" s="276">
        <v>3021</v>
      </c>
      <c r="DB123" s="276">
        <v>2990</v>
      </c>
      <c r="DC123" s="276">
        <v>3011</v>
      </c>
      <c r="DD123" s="276">
        <v>2997</v>
      </c>
      <c r="DE123" s="276">
        <v>2996</v>
      </c>
      <c r="DF123" s="276">
        <v>3024</v>
      </c>
      <c r="DG123" s="276">
        <v>3037</v>
      </c>
      <c r="DH123" s="279">
        <v>3048</v>
      </c>
      <c r="DI123" s="279">
        <v>2980</v>
      </c>
      <c r="DJ123" s="279">
        <v>2995</v>
      </c>
      <c r="DK123" s="279">
        <v>2985</v>
      </c>
      <c r="DL123" s="279">
        <v>2963</v>
      </c>
      <c r="DM123" s="279">
        <v>2940</v>
      </c>
      <c r="DN123" s="279">
        <v>2916</v>
      </c>
      <c r="DO123" s="279">
        <v>2940</v>
      </c>
      <c r="DP123" s="279">
        <v>2949</v>
      </c>
      <c r="DQ123" s="279">
        <v>2938</v>
      </c>
      <c r="DR123" s="279">
        <v>2934</v>
      </c>
      <c r="DS123" s="279">
        <v>2993</v>
      </c>
      <c r="DT123" s="276">
        <v>2995</v>
      </c>
      <c r="DU123" s="276">
        <v>3071</v>
      </c>
      <c r="DV123" s="276">
        <v>3060</v>
      </c>
      <c r="DW123" s="276">
        <v>3108</v>
      </c>
      <c r="DX123" s="276">
        <v>3158</v>
      </c>
      <c r="DY123" s="276">
        <v>3155</v>
      </c>
      <c r="DZ123" s="276">
        <v>3156</v>
      </c>
      <c r="EA123" s="276">
        <v>3071</v>
      </c>
      <c r="EB123" s="276">
        <v>3063</v>
      </c>
      <c r="EC123" s="276">
        <v>3045</v>
      </c>
      <c r="ED123" s="276">
        <v>3034</v>
      </c>
      <c r="EE123" s="276">
        <v>3036</v>
      </c>
      <c r="EF123" s="279">
        <v>3041</v>
      </c>
      <c r="EG123" s="279">
        <v>3055</v>
      </c>
      <c r="EH123" s="279">
        <v>3018</v>
      </c>
      <c r="EI123" s="279">
        <v>3023</v>
      </c>
      <c r="EJ123" s="279">
        <v>3017</v>
      </c>
      <c r="EK123" s="279">
        <v>2989</v>
      </c>
      <c r="EL123" s="279">
        <v>3003</v>
      </c>
      <c r="EM123" s="279">
        <v>3007</v>
      </c>
      <c r="EN123" s="279">
        <v>3013</v>
      </c>
      <c r="EO123" s="279">
        <v>2989</v>
      </c>
      <c r="EP123" s="279">
        <v>2978</v>
      </c>
      <c r="EQ123" s="279">
        <v>2990</v>
      </c>
      <c r="ER123" s="276">
        <v>3016</v>
      </c>
      <c r="ES123" s="276">
        <v>2998</v>
      </c>
      <c r="ET123" s="276">
        <v>2984</v>
      </c>
      <c r="EU123" s="276">
        <v>2962</v>
      </c>
      <c r="EV123" s="276">
        <v>2977</v>
      </c>
      <c r="EW123" s="276">
        <v>2961</v>
      </c>
      <c r="EX123" s="276">
        <v>3108</v>
      </c>
      <c r="EY123" s="276">
        <v>3099</v>
      </c>
      <c r="EZ123" s="276">
        <v>3113</v>
      </c>
      <c r="FA123" s="276">
        <v>3127</v>
      </c>
      <c r="FB123" s="276">
        <v>3146</v>
      </c>
      <c r="FC123" s="276">
        <v>3136</v>
      </c>
      <c r="FD123" s="279">
        <v>3169</v>
      </c>
      <c r="FE123" s="279">
        <v>3130</v>
      </c>
      <c r="FF123" s="279">
        <v>3103</v>
      </c>
      <c r="FG123" s="279">
        <v>3096</v>
      </c>
      <c r="FH123" s="279">
        <v>3076</v>
      </c>
      <c r="FI123" s="279">
        <v>3099</v>
      </c>
      <c r="FJ123" s="279">
        <v>3105</v>
      </c>
      <c r="FK123" s="279">
        <v>3150</v>
      </c>
      <c r="FL123" s="279">
        <v>3155</v>
      </c>
      <c r="FM123" s="279">
        <v>3155</v>
      </c>
      <c r="FN123" s="279">
        <v>3184</v>
      </c>
      <c r="FO123" s="279">
        <v>3206</v>
      </c>
      <c r="FP123" s="276">
        <v>3227</v>
      </c>
      <c r="FQ123" s="276">
        <v>3196</v>
      </c>
      <c r="FR123" s="276">
        <v>3199</v>
      </c>
      <c r="FS123" s="276">
        <v>3191</v>
      </c>
      <c r="FT123" s="276">
        <v>3189</v>
      </c>
      <c r="FU123" s="276">
        <v>3202</v>
      </c>
      <c r="FV123" s="276">
        <v>3199</v>
      </c>
      <c r="FW123" s="276">
        <v>3217</v>
      </c>
      <c r="FX123" s="276">
        <v>3209</v>
      </c>
      <c r="FY123" s="276">
        <v>3215</v>
      </c>
      <c r="FZ123" s="276">
        <v>3211</v>
      </c>
      <c r="GA123" s="276">
        <v>3194</v>
      </c>
      <c r="GB123" s="276">
        <v>3267</v>
      </c>
      <c r="GC123" s="276">
        <v>3231</v>
      </c>
      <c r="GD123" s="276">
        <v>3225</v>
      </c>
      <c r="GE123" s="276">
        <v>3192</v>
      </c>
      <c r="GF123" s="287">
        <v>3166</v>
      </c>
      <c r="GG123" s="288">
        <v>3110</v>
      </c>
      <c r="GH123" s="288">
        <v>3112</v>
      </c>
      <c r="GI123" s="288">
        <v>3064</v>
      </c>
      <c r="GJ123" s="288">
        <v>3061</v>
      </c>
      <c r="GK123" s="288">
        <v>3065</v>
      </c>
      <c r="GL123" s="636">
        <v>3073</v>
      </c>
      <c r="GM123" s="636">
        <v>3058</v>
      </c>
      <c r="GN123" s="695">
        <v>3111</v>
      </c>
      <c r="GO123" s="944">
        <v>3102</v>
      </c>
      <c r="GP123" s="944">
        <v>3081</v>
      </c>
      <c r="GQ123" s="276">
        <v>3045</v>
      </c>
      <c r="GR123" s="211">
        <v>-66</v>
      </c>
      <c r="GS123" s="212">
        <v>97.878495660559309</v>
      </c>
      <c r="GT123" s="211">
        <v>-13</v>
      </c>
      <c r="GU123" s="212">
        <v>99.574885546108575</v>
      </c>
    </row>
    <row r="124" spans="1:203" ht="15" outlineLevel="2">
      <c r="A124" s="274">
        <v>809</v>
      </c>
      <c r="B124" s="275" t="s">
        <v>321</v>
      </c>
      <c r="C124" s="240" t="s">
        <v>452</v>
      </c>
      <c r="D124" s="276">
        <v>4612</v>
      </c>
      <c r="E124" s="276">
        <v>4618</v>
      </c>
      <c r="F124" s="276">
        <v>4564</v>
      </c>
      <c r="G124" s="276">
        <v>4537</v>
      </c>
      <c r="H124" s="276">
        <v>4450</v>
      </c>
      <c r="I124" s="276">
        <v>4444</v>
      </c>
      <c r="J124" s="276">
        <v>4351</v>
      </c>
      <c r="K124" s="276">
        <v>4440</v>
      </c>
      <c r="L124" s="276">
        <v>4263</v>
      </c>
      <c r="M124" s="276">
        <v>4241</v>
      </c>
      <c r="N124" s="276">
        <v>4223</v>
      </c>
      <c r="O124" s="276">
        <v>4311</v>
      </c>
      <c r="P124" s="279">
        <v>4374</v>
      </c>
      <c r="Q124" s="279">
        <v>4309</v>
      </c>
      <c r="R124" s="282">
        <v>4312</v>
      </c>
      <c r="S124" s="279">
        <v>4224</v>
      </c>
      <c r="T124" s="279">
        <v>4252</v>
      </c>
      <c r="U124" s="279">
        <v>4218</v>
      </c>
      <c r="V124" s="279">
        <v>4288</v>
      </c>
      <c r="W124" s="279">
        <v>4274</v>
      </c>
      <c r="X124" s="279">
        <v>4238</v>
      </c>
      <c r="Y124" s="279">
        <v>4266</v>
      </c>
      <c r="Z124" s="279">
        <v>4252</v>
      </c>
      <c r="AA124" s="279">
        <v>4135</v>
      </c>
      <c r="AB124" s="276">
        <v>4130</v>
      </c>
      <c r="AC124" s="276">
        <v>4227</v>
      </c>
      <c r="AD124" s="276">
        <v>4245</v>
      </c>
      <c r="AE124" s="276">
        <v>4256</v>
      </c>
      <c r="AF124" s="276">
        <v>4231</v>
      </c>
      <c r="AG124" s="276">
        <v>4123</v>
      </c>
      <c r="AH124" s="276">
        <v>4091</v>
      </c>
      <c r="AI124" s="276">
        <v>4095</v>
      </c>
      <c r="AJ124" s="276">
        <v>4085</v>
      </c>
      <c r="AK124" s="276">
        <v>4281</v>
      </c>
      <c r="AL124" s="276">
        <v>4216</v>
      </c>
      <c r="AM124" s="276">
        <v>4264</v>
      </c>
      <c r="AN124" s="279">
        <v>4233</v>
      </c>
      <c r="AO124" s="279">
        <v>4308</v>
      </c>
      <c r="AP124" s="279">
        <v>4307</v>
      </c>
      <c r="AQ124" s="279">
        <v>4236</v>
      </c>
      <c r="AR124" s="279">
        <v>4294</v>
      </c>
      <c r="AS124" s="279">
        <v>4287</v>
      </c>
      <c r="AT124" s="279">
        <v>4301</v>
      </c>
      <c r="AU124" s="279">
        <v>4363</v>
      </c>
      <c r="AV124" s="279">
        <v>4327</v>
      </c>
      <c r="AW124" s="279">
        <v>4354</v>
      </c>
      <c r="AX124" s="279">
        <v>4315</v>
      </c>
      <c r="AY124" s="279">
        <v>4342</v>
      </c>
      <c r="AZ124" s="276">
        <v>4336</v>
      </c>
      <c r="BA124" s="276">
        <v>4383</v>
      </c>
      <c r="BB124" s="276">
        <v>4329</v>
      </c>
      <c r="BC124" s="276">
        <v>4292</v>
      </c>
      <c r="BD124" s="276">
        <v>4242</v>
      </c>
      <c r="BE124" s="276">
        <v>4190</v>
      </c>
      <c r="BF124" s="276">
        <v>4156</v>
      </c>
      <c r="BG124" s="276">
        <v>4026</v>
      </c>
      <c r="BH124" s="276">
        <v>4072</v>
      </c>
      <c r="BI124" s="276">
        <v>4005</v>
      </c>
      <c r="BJ124" s="276">
        <v>4125</v>
      </c>
      <c r="BK124" s="276">
        <v>4139</v>
      </c>
      <c r="BL124" s="279">
        <v>4156</v>
      </c>
      <c r="BM124" s="279">
        <v>4197</v>
      </c>
      <c r="BN124" s="279">
        <v>4170</v>
      </c>
      <c r="BO124" s="279">
        <v>4171</v>
      </c>
      <c r="BP124" s="279">
        <v>4210</v>
      </c>
      <c r="BQ124" s="279">
        <v>4163</v>
      </c>
      <c r="BR124" s="279">
        <v>3957</v>
      </c>
      <c r="BS124" s="279">
        <v>3913</v>
      </c>
      <c r="BT124" s="279">
        <v>3881</v>
      </c>
      <c r="BU124" s="279">
        <v>3875</v>
      </c>
      <c r="BV124" s="279">
        <v>3894</v>
      </c>
      <c r="BW124" s="279">
        <v>3946</v>
      </c>
      <c r="BX124" s="276">
        <v>3854</v>
      </c>
      <c r="BY124" s="276">
        <v>3824</v>
      </c>
      <c r="BZ124" s="276">
        <v>3806</v>
      </c>
      <c r="CA124" s="276">
        <v>3778</v>
      </c>
      <c r="CB124" s="276">
        <v>3704</v>
      </c>
      <c r="CC124" s="276">
        <v>3638</v>
      </c>
      <c r="CD124" s="276">
        <v>3587</v>
      </c>
      <c r="CE124" s="276">
        <v>3600</v>
      </c>
      <c r="CF124" s="276">
        <v>3592</v>
      </c>
      <c r="CG124" s="276">
        <v>3576</v>
      </c>
      <c r="CH124" s="276">
        <v>3583</v>
      </c>
      <c r="CI124" s="276">
        <v>3603</v>
      </c>
      <c r="CJ124" s="279">
        <v>3599</v>
      </c>
      <c r="CK124" s="279">
        <v>3615</v>
      </c>
      <c r="CL124" s="279">
        <v>3603</v>
      </c>
      <c r="CM124" s="279">
        <v>3600</v>
      </c>
      <c r="CN124" s="279">
        <v>3624</v>
      </c>
      <c r="CO124" s="279">
        <v>3676</v>
      </c>
      <c r="CP124" s="279">
        <v>3727</v>
      </c>
      <c r="CQ124" s="279">
        <v>3718</v>
      </c>
      <c r="CR124" s="279">
        <v>3674</v>
      </c>
      <c r="CS124" s="279">
        <v>3727</v>
      </c>
      <c r="CT124" s="279">
        <v>3724</v>
      </c>
      <c r="CU124" s="279">
        <v>3720</v>
      </c>
      <c r="CV124" s="276">
        <v>3738</v>
      </c>
      <c r="CW124" s="276">
        <v>3729</v>
      </c>
      <c r="CX124" s="276">
        <v>3688</v>
      </c>
      <c r="CY124" s="276">
        <v>3650</v>
      </c>
      <c r="CZ124" s="276">
        <v>3649</v>
      </c>
      <c r="DA124" s="276">
        <v>3626</v>
      </c>
      <c r="DB124" s="276">
        <v>3681</v>
      </c>
      <c r="DC124" s="276">
        <v>3631</v>
      </c>
      <c r="DD124" s="276">
        <v>3634</v>
      </c>
      <c r="DE124" s="276">
        <v>3642</v>
      </c>
      <c r="DF124" s="276">
        <v>3648</v>
      </c>
      <c r="DG124" s="276">
        <v>3621</v>
      </c>
      <c r="DH124" s="279">
        <v>3605</v>
      </c>
      <c r="DI124" s="279">
        <v>3634</v>
      </c>
      <c r="DJ124" s="279">
        <v>3627</v>
      </c>
      <c r="DK124" s="279">
        <v>3609</v>
      </c>
      <c r="DL124" s="279">
        <v>3575</v>
      </c>
      <c r="DM124" s="279">
        <v>3521</v>
      </c>
      <c r="DN124" s="279">
        <v>3487</v>
      </c>
      <c r="DO124" s="279">
        <v>3469</v>
      </c>
      <c r="DP124" s="279">
        <v>3485</v>
      </c>
      <c r="DQ124" s="279">
        <v>3449</v>
      </c>
      <c r="DR124" s="279">
        <v>3449</v>
      </c>
      <c r="DS124" s="279">
        <v>3527</v>
      </c>
      <c r="DT124" s="276">
        <v>3551</v>
      </c>
      <c r="DU124" s="276">
        <v>3660</v>
      </c>
      <c r="DV124" s="276">
        <v>3679</v>
      </c>
      <c r="DW124" s="276">
        <v>3685</v>
      </c>
      <c r="DX124" s="276">
        <v>3748</v>
      </c>
      <c r="DY124" s="276">
        <v>3771</v>
      </c>
      <c r="DZ124" s="276">
        <v>3754</v>
      </c>
      <c r="EA124" s="276">
        <v>3687</v>
      </c>
      <c r="EB124" s="276">
        <v>3682</v>
      </c>
      <c r="EC124" s="276">
        <v>3657</v>
      </c>
      <c r="ED124" s="276">
        <v>3624</v>
      </c>
      <c r="EE124" s="276">
        <v>3593</v>
      </c>
      <c r="EF124" s="279">
        <v>3586</v>
      </c>
      <c r="EG124" s="279">
        <v>3561</v>
      </c>
      <c r="EH124" s="279">
        <v>3524</v>
      </c>
      <c r="EI124" s="279">
        <v>3493</v>
      </c>
      <c r="EJ124" s="279">
        <v>3512</v>
      </c>
      <c r="EK124" s="279">
        <v>3507</v>
      </c>
      <c r="EL124" s="279">
        <v>3492</v>
      </c>
      <c r="EM124" s="279">
        <v>3473</v>
      </c>
      <c r="EN124" s="279">
        <v>3465</v>
      </c>
      <c r="EO124" s="279">
        <v>3438</v>
      </c>
      <c r="EP124" s="279">
        <v>3421</v>
      </c>
      <c r="EQ124" s="279">
        <v>3410</v>
      </c>
      <c r="ER124" s="276">
        <v>3433</v>
      </c>
      <c r="ES124" s="276">
        <v>3421</v>
      </c>
      <c r="ET124" s="276">
        <v>3418</v>
      </c>
      <c r="EU124" s="276">
        <v>3389</v>
      </c>
      <c r="EV124" s="276">
        <v>3408</v>
      </c>
      <c r="EW124" s="276">
        <v>3370</v>
      </c>
      <c r="EX124" s="276">
        <v>3573</v>
      </c>
      <c r="EY124" s="276">
        <v>3544</v>
      </c>
      <c r="EZ124" s="276">
        <v>3520</v>
      </c>
      <c r="FA124" s="276">
        <v>3522</v>
      </c>
      <c r="FB124" s="276">
        <v>3512</v>
      </c>
      <c r="FC124" s="276">
        <v>3537</v>
      </c>
      <c r="FD124" s="279">
        <v>3578</v>
      </c>
      <c r="FE124" s="279">
        <v>3587</v>
      </c>
      <c r="FF124" s="279">
        <v>3613</v>
      </c>
      <c r="FG124" s="279">
        <v>3564</v>
      </c>
      <c r="FH124" s="279">
        <v>3509</v>
      </c>
      <c r="FI124" s="279">
        <v>3481</v>
      </c>
      <c r="FJ124" s="279">
        <v>3474</v>
      </c>
      <c r="FK124" s="279">
        <v>3472</v>
      </c>
      <c r="FL124" s="279">
        <v>3440</v>
      </c>
      <c r="FM124" s="279">
        <v>3452</v>
      </c>
      <c r="FN124" s="279">
        <v>3426</v>
      </c>
      <c r="FO124" s="279">
        <v>3435</v>
      </c>
      <c r="FP124" s="276">
        <v>3504</v>
      </c>
      <c r="FQ124" s="276">
        <v>3494</v>
      </c>
      <c r="FR124" s="276">
        <v>3472</v>
      </c>
      <c r="FS124" s="276">
        <v>3447</v>
      </c>
      <c r="FT124" s="276">
        <v>3444</v>
      </c>
      <c r="FU124" s="276">
        <v>3429</v>
      </c>
      <c r="FV124" s="276">
        <v>3432</v>
      </c>
      <c r="FW124" s="276">
        <v>3461</v>
      </c>
      <c r="FX124" s="276">
        <v>3486</v>
      </c>
      <c r="FY124" s="276">
        <v>3464</v>
      </c>
      <c r="FZ124" s="276">
        <v>3479</v>
      </c>
      <c r="GA124" s="276">
        <v>3491</v>
      </c>
      <c r="GB124" s="276">
        <v>3548</v>
      </c>
      <c r="GC124" s="276">
        <v>3558</v>
      </c>
      <c r="GD124" s="276">
        <v>3497</v>
      </c>
      <c r="GE124" s="276">
        <v>3493</v>
      </c>
      <c r="GF124" s="287">
        <v>3511</v>
      </c>
      <c r="GG124" s="288">
        <v>3451</v>
      </c>
      <c r="GH124" s="288">
        <v>3434</v>
      </c>
      <c r="GI124" s="288">
        <v>3421</v>
      </c>
      <c r="GJ124" s="288">
        <v>3402</v>
      </c>
      <c r="GK124" s="288">
        <v>3376</v>
      </c>
      <c r="GL124" s="636">
        <v>3369</v>
      </c>
      <c r="GM124" s="636">
        <v>3377</v>
      </c>
      <c r="GN124" s="695">
        <v>3430</v>
      </c>
      <c r="GO124" s="944">
        <v>3412</v>
      </c>
      <c r="GP124" s="944">
        <v>3392</v>
      </c>
      <c r="GQ124" s="276">
        <v>3355</v>
      </c>
      <c r="GR124" s="211">
        <v>-75</v>
      </c>
      <c r="GS124" s="212">
        <v>97.813411078717209</v>
      </c>
      <c r="GT124" s="211">
        <v>-22</v>
      </c>
      <c r="GU124" s="212">
        <v>99.348534201954394</v>
      </c>
    </row>
    <row r="125" spans="1:203" ht="15" outlineLevel="2">
      <c r="A125" s="274">
        <v>847</v>
      </c>
      <c r="B125" s="275" t="s">
        <v>321</v>
      </c>
      <c r="C125" s="240" t="s">
        <v>453</v>
      </c>
      <c r="D125" s="276">
        <v>24344</v>
      </c>
      <c r="E125" s="276">
        <v>24416</v>
      </c>
      <c r="F125" s="276">
        <v>24400</v>
      </c>
      <c r="G125" s="276">
        <v>24381</v>
      </c>
      <c r="H125" s="276">
        <v>24254</v>
      </c>
      <c r="I125" s="276">
        <v>24293</v>
      </c>
      <c r="J125" s="276">
        <v>24233</v>
      </c>
      <c r="K125" s="276">
        <v>24261</v>
      </c>
      <c r="L125" s="276">
        <v>24306</v>
      </c>
      <c r="M125" s="276">
        <v>24469</v>
      </c>
      <c r="N125" s="276">
        <v>24539</v>
      </c>
      <c r="O125" s="276">
        <v>24711</v>
      </c>
      <c r="P125" s="279">
        <v>24726</v>
      </c>
      <c r="Q125" s="279">
        <v>24794</v>
      </c>
      <c r="R125" s="282">
        <v>24917</v>
      </c>
      <c r="S125" s="279">
        <v>25102</v>
      </c>
      <c r="T125" s="279">
        <v>25164</v>
      </c>
      <c r="U125" s="279">
        <v>25366</v>
      </c>
      <c r="V125" s="279">
        <v>25362</v>
      </c>
      <c r="W125" s="279">
        <v>25168</v>
      </c>
      <c r="X125" s="279">
        <v>25054</v>
      </c>
      <c r="Y125" s="279">
        <v>25106</v>
      </c>
      <c r="Z125" s="279">
        <v>25072</v>
      </c>
      <c r="AA125" s="279">
        <v>25007</v>
      </c>
      <c r="AB125" s="276">
        <v>25112</v>
      </c>
      <c r="AC125" s="276">
        <v>25226</v>
      </c>
      <c r="AD125" s="276">
        <v>25016</v>
      </c>
      <c r="AE125" s="276">
        <v>25395</v>
      </c>
      <c r="AF125" s="276">
        <v>25416</v>
      </c>
      <c r="AG125" s="276">
        <v>25243</v>
      </c>
      <c r="AH125" s="276">
        <v>25189</v>
      </c>
      <c r="AI125" s="276">
        <v>25292</v>
      </c>
      <c r="AJ125" s="276">
        <v>25281</v>
      </c>
      <c r="AK125" s="276">
        <v>25356</v>
      </c>
      <c r="AL125" s="276">
        <v>25304</v>
      </c>
      <c r="AM125" s="276">
        <v>25433</v>
      </c>
      <c r="AN125" s="279">
        <v>25348</v>
      </c>
      <c r="AO125" s="279">
        <v>25418</v>
      </c>
      <c r="AP125" s="279">
        <v>25433</v>
      </c>
      <c r="AQ125" s="279">
        <v>25264</v>
      </c>
      <c r="AR125" s="279">
        <v>25456</v>
      </c>
      <c r="AS125" s="279">
        <v>25513</v>
      </c>
      <c r="AT125" s="279">
        <v>25583</v>
      </c>
      <c r="AU125" s="279">
        <v>25639</v>
      </c>
      <c r="AV125" s="279">
        <v>25584</v>
      </c>
      <c r="AW125" s="279">
        <v>25583</v>
      </c>
      <c r="AX125" s="279">
        <v>25598</v>
      </c>
      <c r="AY125" s="279">
        <v>25655</v>
      </c>
      <c r="AZ125" s="276">
        <v>25731</v>
      </c>
      <c r="BA125" s="276">
        <v>25835</v>
      </c>
      <c r="BB125" s="276">
        <v>25803</v>
      </c>
      <c r="BC125" s="276">
        <v>25798</v>
      </c>
      <c r="BD125" s="276">
        <v>25735</v>
      </c>
      <c r="BE125" s="276">
        <v>25541</v>
      </c>
      <c r="BF125" s="276">
        <v>25533</v>
      </c>
      <c r="BG125" s="276">
        <v>25341</v>
      </c>
      <c r="BH125" s="276">
        <v>25372</v>
      </c>
      <c r="BI125" s="276">
        <v>25229</v>
      </c>
      <c r="BJ125" s="276">
        <v>25247</v>
      </c>
      <c r="BK125" s="276">
        <v>25319</v>
      </c>
      <c r="BL125" s="279">
        <v>25320</v>
      </c>
      <c r="BM125" s="279">
        <v>25405</v>
      </c>
      <c r="BN125" s="279">
        <v>25401</v>
      </c>
      <c r="BO125" s="279">
        <v>25339</v>
      </c>
      <c r="BP125" s="279">
        <v>25350</v>
      </c>
      <c r="BQ125" s="279">
        <v>25384</v>
      </c>
      <c r="BR125" s="279">
        <v>25092</v>
      </c>
      <c r="BS125" s="279">
        <v>25019</v>
      </c>
      <c r="BT125" s="279">
        <v>25014</v>
      </c>
      <c r="BU125" s="279">
        <v>24963</v>
      </c>
      <c r="BV125" s="279">
        <v>24935</v>
      </c>
      <c r="BW125" s="279">
        <v>24962</v>
      </c>
      <c r="BX125" s="276">
        <v>24995</v>
      </c>
      <c r="BY125" s="276">
        <v>24953</v>
      </c>
      <c r="BZ125" s="276">
        <v>24861</v>
      </c>
      <c r="CA125" s="276">
        <v>24725</v>
      </c>
      <c r="CB125" s="276">
        <v>24703</v>
      </c>
      <c r="CC125" s="276">
        <v>24599</v>
      </c>
      <c r="CD125" s="276">
        <v>24473</v>
      </c>
      <c r="CE125" s="276">
        <v>24481</v>
      </c>
      <c r="CF125" s="276">
        <v>24424</v>
      </c>
      <c r="CG125" s="276">
        <v>24356</v>
      </c>
      <c r="CH125" s="276">
        <v>24405</v>
      </c>
      <c r="CI125" s="276">
        <v>24425</v>
      </c>
      <c r="CJ125" s="279">
        <v>24393</v>
      </c>
      <c r="CK125" s="279">
        <v>24493</v>
      </c>
      <c r="CL125" s="279">
        <v>24387</v>
      </c>
      <c r="CM125" s="279">
        <v>24389</v>
      </c>
      <c r="CN125" s="279">
        <v>24497</v>
      </c>
      <c r="CO125" s="279">
        <v>24661</v>
      </c>
      <c r="CP125" s="279">
        <v>24702</v>
      </c>
      <c r="CQ125" s="279">
        <v>24621</v>
      </c>
      <c r="CR125" s="279">
        <v>24710</v>
      </c>
      <c r="CS125" s="279">
        <v>24806</v>
      </c>
      <c r="CT125" s="279">
        <v>24855</v>
      </c>
      <c r="CU125" s="279">
        <v>24926</v>
      </c>
      <c r="CV125" s="276">
        <v>24932</v>
      </c>
      <c r="CW125" s="276">
        <v>24805</v>
      </c>
      <c r="CX125" s="276">
        <v>24818</v>
      </c>
      <c r="CY125" s="276">
        <v>24802</v>
      </c>
      <c r="CZ125" s="276">
        <v>24864</v>
      </c>
      <c r="DA125" s="276">
        <v>24838</v>
      </c>
      <c r="DB125" s="276">
        <v>24782</v>
      </c>
      <c r="DC125" s="276">
        <v>24733</v>
      </c>
      <c r="DD125" s="276">
        <v>24634</v>
      </c>
      <c r="DE125" s="276">
        <v>24589</v>
      </c>
      <c r="DF125" s="276">
        <v>24591</v>
      </c>
      <c r="DG125" s="276">
        <v>24594</v>
      </c>
      <c r="DH125" s="279">
        <v>24619</v>
      </c>
      <c r="DI125" s="279">
        <v>24497</v>
      </c>
      <c r="DJ125" s="279">
        <v>24379</v>
      </c>
      <c r="DK125" s="279">
        <v>24462</v>
      </c>
      <c r="DL125" s="279">
        <v>24455</v>
      </c>
      <c r="DM125" s="279">
        <v>24392</v>
      </c>
      <c r="DN125" s="279">
        <v>24342</v>
      </c>
      <c r="DO125" s="279">
        <v>24283</v>
      </c>
      <c r="DP125" s="279">
        <v>24306</v>
      </c>
      <c r="DQ125" s="279">
        <v>24312</v>
      </c>
      <c r="DR125" s="279">
        <v>24200</v>
      </c>
      <c r="DS125" s="279">
        <v>24566</v>
      </c>
      <c r="DT125" s="276">
        <v>24695</v>
      </c>
      <c r="DU125" s="276">
        <v>24979</v>
      </c>
      <c r="DV125" s="276">
        <v>24957</v>
      </c>
      <c r="DW125" s="276">
        <v>24991</v>
      </c>
      <c r="DX125" s="276">
        <v>25158</v>
      </c>
      <c r="DY125" s="276">
        <v>25166</v>
      </c>
      <c r="DZ125" s="276">
        <v>25085</v>
      </c>
      <c r="EA125" s="276">
        <v>24418</v>
      </c>
      <c r="EB125" s="276">
        <v>24895</v>
      </c>
      <c r="EC125" s="276">
        <v>24835</v>
      </c>
      <c r="ED125" s="276">
        <v>24748</v>
      </c>
      <c r="EE125" s="276">
        <v>24625</v>
      </c>
      <c r="EF125" s="279">
        <v>24601</v>
      </c>
      <c r="EG125" s="279">
        <v>24564</v>
      </c>
      <c r="EH125" s="279">
        <v>24497</v>
      </c>
      <c r="EI125" s="279">
        <v>24636</v>
      </c>
      <c r="EJ125" s="279">
        <v>24568</v>
      </c>
      <c r="EK125" s="279">
        <v>24452</v>
      </c>
      <c r="EL125" s="279">
        <v>24451</v>
      </c>
      <c r="EM125" s="279">
        <v>24381</v>
      </c>
      <c r="EN125" s="279">
        <v>24397</v>
      </c>
      <c r="EO125" s="279">
        <v>24392</v>
      </c>
      <c r="EP125" s="279">
        <v>24385</v>
      </c>
      <c r="EQ125" s="279">
        <v>24333</v>
      </c>
      <c r="ER125" s="276">
        <v>24411</v>
      </c>
      <c r="ES125" s="276">
        <v>24336</v>
      </c>
      <c r="ET125" s="276">
        <v>24343</v>
      </c>
      <c r="EU125" s="276">
        <v>24302</v>
      </c>
      <c r="EV125" s="276">
        <v>24327</v>
      </c>
      <c r="EW125" s="276">
        <v>24251</v>
      </c>
      <c r="EX125" s="276">
        <v>24636</v>
      </c>
      <c r="EY125" s="276">
        <v>24628</v>
      </c>
      <c r="EZ125" s="276">
        <v>24565</v>
      </c>
      <c r="FA125" s="276">
        <v>24581</v>
      </c>
      <c r="FB125" s="276">
        <v>24566</v>
      </c>
      <c r="FC125" s="276">
        <v>24633</v>
      </c>
      <c r="FD125" s="279">
        <v>24772</v>
      </c>
      <c r="FE125" s="279">
        <v>24754</v>
      </c>
      <c r="FF125" s="279">
        <v>24666</v>
      </c>
      <c r="FG125" s="279">
        <v>24645</v>
      </c>
      <c r="FH125" s="279">
        <v>24690</v>
      </c>
      <c r="FI125" s="279">
        <v>24688</v>
      </c>
      <c r="FJ125" s="279">
        <v>24619</v>
      </c>
      <c r="FK125" s="279">
        <v>24790</v>
      </c>
      <c r="FL125" s="279">
        <v>24822</v>
      </c>
      <c r="FM125" s="279">
        <v>24836</v>
      </c>
      <c r="FN125" s="279">
        <v>24815</v>
      </c>
      <c r="FO125" s="279">
        <v>24868</v>
      </c>
      <c r="FP125" s="276">
        <v>24939</v>
      </c>
      <c r="FQ125" s="276">
        <v>24963</v>
      </c>
      <c r="FR125" s="276">
        <v>25040</v>
      </c>
      <c r="FS125" s="276">
        <v>24936</v>
      </c>
      <c r="FT125" s="276">
        <v>25099</v>
      </c>
      <c r="FU125" s="276">
        <v>24679</v>
      </c>
      <c r="FV125" s="276">
        <v>24684</v>
      </c>
      <c r="FW125" s="276">
        <v>24793</v>
      </c>
      <c r="FX125" s="276">
        <v>24736</v>
      </c>
      <c r="FY125" s="276">
        <v>24862</v>
      </c>
      <c r="FZ125" s="276">
        <v>24867</v>
      </c>
      <c r="GA125" s="276">
        <v>25010</v>
      </c>
      <c r="GB125" s="276">
        <v>25316</v>
      </c>
      <c r="GC125" s="276">
        <v>25312</v>
      </c>
      <c r="GD125" s="276">
        <v>25163</v>
      </c>
      <c r="GE125" s="276">
        <v>25063</v>
      </c>
      <c r="GF125" s="287">
        <v>25128</v>
      </c>
      <c r="GG125" s="288">
        <v>24928</v>
      </c>
      <c r="GH125" s="288">
        <v>25095</v>
      </c>
      <c r="GI125" s="288">
        <v>24975</v>
      </c>
      <c r="GJ125" s="288">
        <v>24944</v>
      </c>
      <c r="GK125" s="288">
        <v>24987</v>
      </c>
      <c r="GL125" s="636">
        <v>25061</v>
      </c>
      <c r="GM125" s="636">
        <v>25063</v>
      </c>
      <c r="GN125" s="695">
        <v>25153</v>
      </c>
      <c r="GO125" s="944">
        <v>25331</v>
      </c>
      <c r="GP125" s="944">
        <v>25297</v>
      </c>
      <c r="GQ125" s="276">
        <v>25315</v>
      </c>
      <c r="GR125" s="211">
        <v>162</v>
      </c>
      <c r="GS125" s="212">
        <v>100.64405836281955</v>
      </c>
      <c r="GT125" s="211">
        <v>252</v>
      </c>
      <c r="GU125" s="212">
        <v>101.00546622511271</v>
      </c>
    </row>
    <row r="126" spans="1:203" ht="15" outlineLevel="2">
      <c r="A126" s="274">
        <v>856</v>
      </c>
      <c r="B126" s="275" t="s">
        <v>321</v>
      </c>
      <c r="C126" s="240" t="s">
        <v>454</v>
      </c>
      <c r="D126" s="276">
        <v>3924</v>
      </c>
      <c r="E126" s="276">
        <v>3920</v>
      </c>
      <c r="F126" s="276">
        <v>3916</v>
      </c>
      <c r="G126" s="276">
        <v>3893</v>
      </c>
      <c r="H126" s="276">
        <v>3864</v>
      </c>
      <c r="I126" s="276">
        <v>3855</v>
      </c>
      <c r="J126" s="276">
        <v>3781</v>
      </c>
      <c r="K126" s="276">
        <v>3838</v>
      </c>
      <c r="L126" s="276">
        <v>3686</v>
      </c>
      <c r="M126" s="276">
        <v>3710</v>
      </c>
      <c r="N126" s="276">
        <v>3728</v>
      </c>
      <c r="O126" s="276">
        <v>3774</v>
      </c>
      <c r="P126" s="279">
        <v>3732</v>
      </c>
      <c r="Q126" s="279">
        <v>3718</v>
      </c>
      <c r="R126" s="282">
        <v>3707</v>
      </c>
      <c r="S126" s="279">
        <v>3708</v>
      </c>
      <c r="T126" s="279">
        <v>3771</v>
      </c>
      <c r="U126" s="279">
        <v>3775</v>
      </c>
      <c r="V126" s="279">
        <v>3765</v>
      </c>
      <c r="W126" s="279">
        <v>3778</v>
      </c>
      <c r="X126" s="279">
        <v>3771</v>
      </c>
      <c r="Y126" s="279">
        <v>3842</v>
      </c>
      <c r="Z126" s="279">
        <v>3866</v>
      </c>
      <c r="AA126" s="279">
        <v>3849</v>
      </c>
      <c r="AB126" s="276">
        <v>3862</v>
      </c>
      <c r="AC126" s="276">
        <v>3925</v>
      </c>
      <c r="AD126" s="276">
        <v>3907</v>
      </c>
      <c r="AE126" s="276">
        <v>3885</v>
      </c>
      <c r="AF126" s="276">
        <v>3877</v>
      </c>
      <c r="AG126" s="276">
        <v>3800</v>
      </c>
      <c r="AH126" s="276">
        <v>3785</v>
      </c>
      <c r="AI126" s="276">
        <v>3813</v>
      </c>
      <c r="AJ126" s="276">
        <v>3814</v>
      </c>
      <c r="AK126" s="276">
        <v>3879</v>
      </c>
      <c r="AL126" s="276">
        <v>3873</v>
      </c>
      <c r="AM126" s="276">
        <v>3875</v>
      </c>
      <c r="AN126" s="279">
        <v>3866</v>
      </c>
      <c r="AO126" s="279">
        <v>3880</v>
      </c>
      <c r="AP126" s="279">
        <v>3863</v>
      </c>
      <c r="AQ126" s="279">
        <v>3827</v>
      </c>
      <c r="AR126" s="279">
        <v>3872</v>
      </c>
      <c r="AS126" s="279">
        <v>3851</v>
      </c>
      <c r="AT126" s="279">
        <v>3865</v>
      </c>
      <c r="AU126" s="279">
        <v>3865</v>
      </c>
      <c r="AV126" s="279">
        <v>3835</v>
      </c>
      <c r="AW126" s="279">
        <v>3817</v>
      </c>
      <c r="AX126" s="279">
        <v>3800</v>
      </c>
      <c r="AY126" s="279">
        <v>3800</v>
      </c>
      <c r="AZ126" s="276">
        <v>3822</v>
      </c>
      <c r="BA126" s="276">
        <v>3871</v>
      </c>
      <c r="BB126" s="276">
        <v>3845</v>
      </c>
      <c r="BC126" s="276">
        <v>3848</v>
      </c>
      <c r="BD126" s="276">
        <v>3831</v>
      </c>
      <c r="BE126" s="276">
        <v>3825</v>
      </c>
      <c r="BF126" s="276">
        <v>3772</v>
      </c>
      <c r="BG126" s="276">
        <v>3669</v>
      </c>
      <c r="BH126" s="276">
        <v>3698</v>
      </c>
      <c r="BI126" s="276">
        <v>3604</v>
      </c>
      <c r="BJ126" s="276">
        <v>3612</v>
      </c>
      <c r="BK126" s="276">
        <v>3661</v>
      </c>
      <c r="BL126" s="279">
        <v>3660</v>
      </c>
      <c r="BM126" s="279">
        <v>3672</v>
      </c>
      <c r="BN126" s="279">
        <v>3671</v>
      </c>
      <c r="BO126" s="279">
        <v>3665</v>
      </c>
      <c r="BP126" s="279">
        <v>3663</v>
      </c>
      <c r="BQ126" s="279">
        <v>3608</v>
      </c>
      <c r="BR126" s="279">
        <v>3516</v>
      </c>
      <c r="BS126" s="279">
        <v>3438</v>
      </c>
      <c r="BT126" s="279">
        <v>3420</v>
      </c>
      <c r="BU126" s="279">
        <v>3437</v>
      </c>
      <c r="BV126" s="279">
        <v>3447</v>
      </c>
      <c r="BW126" s="279">
        <v>3452</v>
      </c>
      <c r="BX126" s="276">
        <v>3446</v>
      </c>
      <c r="BY126" s="276">
        <v>3403</v>
      </c>
      <c r="BZ126" s="276">
        <v>3367</v>
      </c>
      <c r="CA126" s="276">
        <v>3309</v>
      </c>
      <c r="CB126" s="276">
        <v>3290</v>
      </c>
      <c r="CC126" s="276">
        <v>3275</v>
      </c>
      <c r="CD126" s="276">
        <v>3268</v>
      </c>
      <c r="CE126" s="276">
        <v>3272</v>
      </c>
      <c r="CF126" s="276">
        <v>3244</v>
      </c>
      <c r="CG126" s="276">
        <v>3220</v>
      </c>
      <c r="CH126" s="276">
        <v>3196</v>
      </c>
      <c r="CI126" s="276">
        <v>3202</v>
      </c>
      <c r="CJ126" s="279">
        <v>3227</v>
      </c>
      <c r="CK126" s="279">
        <v>3244</v>
      </c>
      <c r="CL126" s="279">
        <v>3232</v>
      </c>
      <c r="CM126" s="279">
        <v>3221</v>
      </c>
      <c r="CN126" s="279">
        <v>3221</v>
      </c>
      <c r="CO126" s="279">
        <v>3263</v>
      </c>
      <c r="CP126" s="279">
        <v>3301</v>
      </c>
      <c r="CQ126" s="279">
        <v>3307</v>
      </c>
      <c r="CR126" s="279">
        <v>3238</v>
      </c>
      <c r="CS126" s="279">
        <v>3273</v>
      </c>
      <c r="CT126" s="279">
        <v>3256</v>
      </c>
      <c r="CU126" s="279">
        <v>3269</v>
      </c>
      <c r="CV126" s="276">
        <v>3270</v>
      </c>
      <c r="CW126" s="276">
        <v>3238</v>
      </c>
      <c r="CX126" s="276">
        <v>3180</v>
      </c>
      <c r="CY126" s="276">
        <v>3201</v>
      </c>
      <c r="CZ126" s="276">
        <v>3221</v>
      </c>
      <c r="DA126" s="276">
        <v>3215</v>
      </c>
      <c r="DB126" s="276">
        <v>3226</v>
      </c>
      <c r="DC126" s="276">
        <v>3215</v>
      </c>
      <c r="DD126" s="276">
        <v>3207</v>
      </c>
      <c r="DE126" s="276">
        <v>3199</v>
      </c>
      <c r="DF126" s="276">
        <v>3205</v>
      </c>
      <c r="DG126" s="276">
        <v>3204</v>
      </c>
      <c r="DH126" s="279">
        <v>3241</v>
      </c>
      <c r="DI126" s="279">
        <v>3246</v>
      </c>
      <c r="DJ126" s="279">
        <v>3228</v>
      </c>
      <c r="DK126" s="279">
        <v>3200</v>
      </c>
      <c r="DL126" s="279">
        <v>3181</v>
      </c>
      <c r="DM126" s="279">
        <v>3171</v>
      </c>
      <c r="DN126" s="279">
        <v>3133</v>
      </c>
      <c r="DO126" s="279">
        <v>3135</v>
      </c>
      <c r="DP126" s="279">
        <v>3113</v>
      </c>
      <c r="DQ126" s="279">
        <v>3097</v>
      </c>
      <c r="DR126" s="279">
        <v>3098</v>
      </c>
      <c r="DS126" s="279">
        <v>3105</v>
      </c>
      <c r="DT126" s="276">
        <v>3137</v>
      </c>
      <c r="DU126" s="276">
        <v>3187</v>
      </c>
      <c r="DV126" s="276">
        <v>3160</v>
      </c>
      <c r="DW126" s="276">
        <v>3183</v>
      </c>
      <c r="DX126" s="276">
        <v>3226</v>
      </c>
      <c r="DY126" s="276">
        <v>3235</v>
      </c>
      <c r="DZ126" s="276">
        <v>3205</v>
      </c>
      <c r="EA126" s="276">
        <v>3178</v>
      </c>
      <c r="EB126" s="276">
        <v>3172</v>
      </c>
      <c r="EC126" s="276">
        <v>3160</v>
      </c>
      <c r="ED126" s="276">
        <v>3144</v>
      </c>
      <c r="EE126" s="276">
        <v>3113</v>
      </c>
      <c r="EF126" s="279">
        <v>3113</v>
      </c>
      <c r="EG126" s="279">
        <v>3121</v>
      </c>
      <c r="EH126" s="279">
        <v>3077</v>
      </c>
      <c r="EI126" s="279">
        <v>3048</v>
      </c>
      <c r="EJ126" s="279">
        <v>3031</v>
      </c>
      <c r="EK126" s="279">
        <v>3028</v>
      </c>
      <c r="EL126" s="279">
        <v>3033</v>
      </c>
      <c r="EM126" s="279">
        <v>3044</v>
      </c>
      <c r="EN126" s="279">
        <v>3014</v>
      </c>
      <c r="EO126" s="279">
        <v>2989</v>
      </c>
      <c r="EP126" s="279">
        <v>2974</v>
      </c>
      <c r="EQ126" s="279">
        <v>2957</v>
      </c>
      <c r="ER126" s="276">
        <v>2978</v>
      </c>
      <c r="ES126" s="276">
        <v>2972</v>
      </c>
      <c r="ET126" s="276">
        <v>2962</v>
      </c>
      <c r="EU126" s="276">
        <v>2944</v>
      </c>
      <c r="EV126" s="276">
        <v>2935</v>
      </c>
      <c r="EW126" s="276">
        <v>2875</v>
      </c>
      <c r="EX126" s="276">
        <v>2989</v>
      </c>
      <c r="EY126" s="276">
        <v>2977</v>
      </c>
      <c r="EZ126" s="276">
        <v>2969</v>
      </c>
      <c r="FA126" s="276">
        <v>2988</v>
      </c>
      <c r="FB126" s="276">
        <v>2941</v>
      </c>
      <c r="FC126" s="276">
        <v>2967</v>
      </c>
      <c r="FD126" s="279">
        <v>2974</v>
      </c>
      <c r="FE126" s="279">
        <v>2936</v>
      </c>
      <c r="FF126" s="279">
        <v>2966</v>
      </c>
      <c r="FG126" s="279">
        <v>2947</v>
      </c>
      <c r="FH126" s="279">
        <v>2948</v>
      </c>
      <c r="FI126" s="279">
        <v>2924</v>
      </c>
      <c r="FJ126" s="279">
        <v>2940</v>
      </c>
      <c r="FK126" s="279">
        <v>2949</v>
      </c>
      <c r="FL126" s="279">
        <v>2930</v>
      </c>
      <c r="FM126" s="279">
        <v>2948</v>
      </c>
      <c r="FN126" s="279">
        <v>2952</v>
      </c>
      <c r="FO126" s="279">
        <v>2948</v>
      </c>
      <c r="FP126" s="276">
        <v>2990</v>
      </c>
      <c r="FQ126" s="276">
        <v>2999</v>
      </c>
      <c r="FR126" s="276">
        <v>2989</v>
      </c>
      <c r="FS126" s="276">
        <v>2951</v>
      </c>
      <c r="FT126" s="276">
        <v>2925</v>
      </c>
      <c r="FU126" s="276">
        <v>2922</v>
      </c>
      <c r="FV126" s="276">
        <v>2917</v>
      </c>
      <c r="FW126" s="276">
        <v>2923</v>
      </c>
      <c r="FX126" s="276">
        <v>2926</v>
      </c>
      <c r="FY126" s="276">
        <v>2905</v>
      </c>
      <c r="FZ126" s="276">
        <v>2888</v>
      </c>
      <c r="GA126" s="276">
        <v>2904</v>
      </c>
      <c r="GB126" s="276">
        <v>2941</v>
      </c>
      <c r="GC126" s="276">
        <v>2912</v>
      </c>
      <c r="GD126" s="276">
        <v>2907</v>
      </c>
      <c r="GE126" s="276">
        <v>2896</v>
      </c>
      <c r="GF126" s="287">
        <v>2862</v>
      </c>
      <c r="GG126" s="288">
        <v>2836</v>
      </c>
      <c r="GH126" s="288">
        <v>2876</v>
      </c>
      <c r="GI126" s="288">
        <v>2879</v>
      </c>
      <c r="GJ126" s="288">
        <v>2893</v>
      </c>
      <c r="GK126" s="288">
        <v>2892</v>
      </c>
      <c r="GL126" s="636">
        <v>2869</v>
      </c>
      <c r="GM126" s="636">
        <v>2831</v>
      </c>
      <c r="GN126" s="695">
        <v>2887</v>
      </c>
      <c r="GO126" s="944">
        <v>2892</v>
      </c>
      <c r="GP126" s="944">
        <v>2871</v>
      </c>
      <c r="GQ126" s="276">
        <v>2879</v>
      </c>
      <c r="GR126" s="211">
        <v>-8</v>
      </c>
      <c r="GS126" s="212">
        <v>99.722895739522002</v>
      </c>
      <c r="GT126" s="211">
        <v>48</v>
      </c>
      <c r="GU126" s="212">
        <v>101.6955139526669</v>
      </c>
    </row>
    <row r="127" spans="1:203" ht="15" outlineLevel="2">
      <c r="A127" s="274">
        <v>861</v>
      </c>
      <c r="B127" s="275" t="s">
        <v>321</v>
      </c>
      <c r="C127" s="240" t="s">
        <v>455</v>
      </c>
      <c r="D127" s="276">
        <v>6639</v>
      </c>
      <c r="E127" s="276">
        <v>6668</v>
      </c>
      <c r="F127" s="276">
        <v>6695</v>
      </c>
      <c r="G127" s="276">
        <v>6647</v>
      </c>
      <c r="H127" s="276">
        <v>6675</v>
      </c>
      <c r="I127" s="276">
        <v>6767</v>
      </c>
      <c r="J127" s="276">
        <v>6742</v>
      </c>
      <c r="K127" s="276">
        <v>6684</v>
      </c>
      <c r="L127" s="276">
        <v>6700</v>
      </c>
      <c r="M127" s="276">
        <v>6698</v>
      </c>
      <c r="N127" s="276">
        <v>6667</v>
      </c>
      <c r="O127" s="276">
        <v>6668</v>
      </c>
      <c r="P127" s="279">
        <v>6659</v>
      </c>
      <c r="Q127" s="279">
        <v>6632</v>
      </c>
      <c r="R127" s="282">
        <v>6570</v>
      </c>
      <c r="S127" s="279">
        <v>6967</v>
      </c>
      <c r="T127" s="279">
        <v>7119</v>
      </c>
      <c r="U127" s="279">
        <v>7219</v>
      </c>
      <c r="V127" s="279">
        <v>7184</v>
      </c>
      <c r="W127" s="279">
        <v>7196</v>
      </c>
      <c r="X127" s="279">
        <v>7247</v>
      </c>
      <c r="Y127" s="279">
        <v>7305</v>
      </c>
      <c r="Z127" s="279">
        <v>7328</v>
      </c>
      <c r="AA127" s="279">
        <v>7260</v>
      </c>
      <c r="AB127" s="276">
        <v>7258</v>
      </c>
      <c r="AC127" s="276">
        <v>7345</v>
      </c>
      <c r="AD127" s="276">
        <v>7253</v>
      </c>
      <c r="AE127" s="276">
        <v>7213</v>
      </c>
      <c r="AF127" s="276">
        <v>7202</v>
      </c>
      <c r="AG127" s="276">
        <v>7035</v>
      </c>
      <c r="AH127" s="276">
        <v>7001</v>
      </c>
      <c r="AI127" s="276">
        <v>6888</v>
      </c>
      <c r="AJ127" s="276">
        <v>6839</v>
      </c>
      <c r="AK127" s="276">
        <v>6986</v>
      </c>
      <c r="AL127" s="276">
        <v>6970</v>
      </c>
      <c r="AM127" s="276">
        <v>7011</v>
      </c>
      <c r="AN127" s="279">
        <v>6977</v>
      </c>
      <c r="AO127" s="279">
        <v>6950</v>
      </c>
      <c r="AP127" s="279">
        <v>6917</v>
      </c>
      <c r="AQ127" s="279">
        <v>6865</v>
      </c>
      <c r="AR127" s="279">
        <v>7038</v>
      </c>
      <c r="AS127" s="279">
        <v>7043</v>
      </c>
      <c r="AT127" s="279">
        <v>7046</v>
      </c>
      <c r="AU127" s="279">
        <v>7098</v>
      </c>
      <c r="AV127" s="279">
        <v>7014</v>
      </c>
      <c r="AW127" s="279">
        <v>7032</v>
      </c>
      <c r="AX127" s="279">
        <v>7060</v>
      </c>
      <c r="AY127" s="279">
        <v>7027</v>
      </c>
      <c r="AZ127" s="276">
        <v>7111</v>
      </c>
      <c r="BA127" s="276">
        <v>7213</v>
      </c>
      <c r="BB127" s="276">
        <v>7117</v>
      </c>
      <c r="BC127" s="276">
        <v>7081</v>
      </c>
      <c r="BD127" s="276">
        <v>7028</v>
      </c>
      <c r="BE127" s="276">
        <v>6913</v>
      </c>
      <c r="BF127" s="276">
        <v>6896</v>
      </c>
      <c r="BG127" s="276">
        <v>6772</v>
      </c>
      <c r="BH127" s="276">
        <v>6789</v>
      </c>
      <c r="BI127" s="276">
        <v>6641</v>
      </c>
      <c r="BJ127" s="276">
        <v>6664</v>
      </c>
      <c r="BK127" s="276">
        <v>6712</v>
      </c>
      <c r="BL127" s="279">
        <v>6693</v>
      </c>
      <c r="BM127" s="279">
        <v>6731</v>
      </c>
      <c r="BN127" s="279">
        <v>6717</v>
      </c>
      <c r="BO127" s="279">
        <v>6687</v>
      </c>
      <c r="BP127" s="279">
        <v>6679</v>
      </c>
      <c r="BQ127" s="279">
        <v>6637</v>
      </c>
      <c r="BR127" s="279">
        <v>6324</v>
      </c>
      <c r="BS127" s="279">
        <v>6207</v>
      </c>
      <c r="BT127" s="279">
        <v>6191</v>
      </c>
      <c r="BU127" s="279">
        <v>6178</v>
      </c>
      <c r="BV127" s="279">
        <v>6158</v>
      </c>
      <c r="BW127" s="279">
        <v>6148</v>
      </c>
      <c r="BX127" s="276">
        <v>6189</v>
      </c>
      <c r="BY127" s="276">
        <v>6142</v>
      </c>
      <c r="BZ127" s="276">
        <v>6085</v>
      </c>
      <c r="CA127" s="276">
        <v>5993</v>
      </c>
      <c r="CB127" s="276">
        <v>5949</v>
      </c>
      <c r="CC127" s="276">
        <v>5850</v>
      </c>
      <c r="CD127" s="276">
        <v>5860</v>
      </c>
      <c r="CE127" s="276">
        <v>5866</v>
      </c>
      <c r="CF127" s="276">
        <v>5833</v>
      </c>
      <c r="CG127" s="276">
        <v>5755</v>
      </c>
      <c r="CH127" s="276">
        <v>5745</v>
      </c>
      <c r="CI127" s="276">
        <v>5711</v>
      </c>
      <c r="CJ127" s="279">
        <v>5667</v>
      </c>
      <c r="CK127" s="279">
        <v>5646</v>
      </c>
      <c r="CL127" s="279">
        <v>5633</v>
      </c>
      <c r="CM127" s="279">
        <v>5608</v>
      </c>
      <c r="CN127" s="279">
        <v>5599</v>
      </c>
      <c r="CO127" s="279">
        <v>5657</v>
      </c>
      <c r="CP127" s="279">
        <v>5719</v>
      </c>
      <c r="CQ127" s="279">
        <v>5679</v>
      </c>
      <c r="CR127" s="279">
        <v>5689</v>
      </c>
      <c r="CS127" s="279">
        <v>5769</v>
      </c>
      <c r="CT127" s="279">
        <v>5837</v>
      </c>
      <c r="CU127" s="279">
        <v>5885</v>
      </c>
      <c r="CV127" s="276">
        <v>5888</v>
      </c>
      <c r="CW127" s="276">
        <v>5851</v>
      </c>
      <c r="CX127" s="276">
        <v>5858</v>
      </c>
      <c r="CY127" s="276">
        <v>5786</v>
      </c>
      <c r="CZ127" s="276">
        <v>5780</v>
      </c>
      <c r="DA127" s="276">
        <v>5788</v>
      </c>
      <c r="DB127" s="276">
        <v>5744</v>
      </c>
      <c r="DC127" s="276">
        <v>5687</v>
      </c>
      <c r="DD127" s="276">
        <v>5700</v>
      </c>
      <c r="DE127" s="276">
        <v>5673</v>
      </c>
      <c r="DF127" s="276">
        <v>5647</v>
      </c>
      <c r="DG127" s="276">
        <v>5627</v>
      </c>
      <c r="DH127" s="279">
        <v>5625</v>
      </c>
      <c r="DI127" s="279">
        <v>5575</v>
      </c>
      <c r="DJ127" s="279">
        <v>5669</v>
      </c>
      <c r="DK127" s="279">
        <v>5604</v>
      </c>
      <c r="DL127" s="279">
        <v>5679</v>
      </c>
      <c r="DM127" s="279">
        <v>5615</v>
      </c>
      <c r="DN127" s="279">
        <v>5543</v>
      </c>
      <c r="DO127" s="279">
        <v>5568</v>
      </c>
      <c r="DP127" s="279">
        <v>5552</v>
      </c>
      <c r="DQ127" s="279">
        <v>5537</v>
      </c>
      <c r="DR127" s="279">
        <v>5531</v>
      </c>
      <c r="DS127" s="279">
        <v>5570</v>
      </c>
      <c r="DT127" s="276">
        <v>5623</v>
      </c>
      <c r="DU127" s="276">
        <v>5788</v>
      </c>
      <c r="DV127" s="276">
        <v>5807</v>
      </c>
      <c r="DW127" s="276">
        <v>5870</v>
      </c>
      <c r="DX127" s="276">
        <v>5963</v>
      </c>
      <c r="DY127" s="276">
        <v>5988</v>
      </c>
      <c r="DZ127" s="276">
        <v>5976</v>
      </c>
      <c r="EA127" s="276">
        <v>5865</v>
      </c>
      <c r="EB127" s="276">
        <v>5919</v>
      </c>
      <c r="EC127" s="276">
        <v>5911</v>
      </c>
      <c r="ED127" s="276">
        <v>5849</v>
      </c>
      <c r="EE127" s="276">
        <v>5814</v>
      </c>
      <c r="EF127" s="279">
        <v>5819</v>
      </c>
      <c r="EG127" s="279">
        <v>5816</v>
      </c>
      <c r="EH127" s="279">
        <v>5778</v>
      </c>
      <c r="EI127" s="279">
        <v>5755</v>
      </c>
      <c r="EJ127" s="279">
        <v>5691</v>
      </c>
      <c r="EK127" s="279">
        <v>5693</v>
      </c>
      <c r="EL127" s="279">
        <v>5704</v>
      </c>
      <c r="EM127" s="279">
        <v>5704</v>
      </c>
      <c r="EN127" s="279">
        <v>5747</v>
      </c>
      <c r="EO127" s="279">
        <v>5702</v>
      </c>
      <c r="EP127" s="279">
        <v>5644</v>
      </c>
      <c r="EQ127" s="279">
        <v>5603</v>
      </c>
      <c r="ER127" s="276">
        <v>5624</v>
      </c>
      <c r="ES127" s="276">
        <v>5645</v>
      </c>
      <c r="ET127" s="276">
        <v>5653</v>
      </c>
      <c r="EU127" s="276">
        <v>5607</v>
      </c>
      <c r="EV127" s="276">
        <v>5594</v>
      </c>
      <c r="EW127" s="276">
        <v>5508</v>
      </c>
      <c r="EX127" s="276">
        <v>5872</v>
      </c>
      <c r="EY127" s="276">
        <v>5841</v>
      </c>
      <c r="EZ127" s="276">
        <v>5837</v>
      </c>
      <c r="FA127" s="276">
        <v>5896</v>
      </c>
      <c r="FB127" s="276">
        <v>5908</v>
      </c>
      <c r="FC127" s="276">
        <v>5920</v>
      </c>
      <c r="FD127" s="279">
        <v>5998</v>
      </c>
      <c r="FE127" s="279">
        <v>5975</v>
      </c>
      <c r="FF127" s="279">
        <v>5937</v>
      </c>
      <c r="FG127" s="279">
        <v>5927</v>
      </c>
      <c r="FH127" s="279">
        <v>5883</v>
      </c>
      <c r="FI127" s="279">
        <v>5840</v>
      </c>
      <c r="FJ127" s="279">
        <v>5808</v>
      </c>
      <c r="FK127" s="279">
        <v>5811</v>
      </c>
      <c r="FL127" s="279">
        <v>5813</v>
      </c>
      <c r="FM127" s="279">
        <v>5820</v>
      </c>
      <c r="FN127" s="279">
        <v>5781</v>
      </c>
      <c r="FO127" s="279">
        <v>5797</v>
      </c>
      <c r="FP127" s="276">
        <v>5862</v>
      </c>
      <c r="FQ127" s="276">
        <v>5817</v>
      </c>
      <c r="FR127" s="276">
        <v>5767</v>
      </c>
      <c r="FS127" s="276">
        <v>5799</v>
      </c>
      <c r="FT127" s="276">
        <v>5825</v>
      </c>
      <c r="FU127" s="276">
        <v>5800</v>
      </c>
      <c r="FV127" s="276">
        <v>5753</v>
      </c>
      <c r="FW127" s="276">
        <v>5758</v>
      </c>
      <c r="FX127" s="276">
        <v>5750</v>
      </c>
      <c r="FY127" s="276">
        <v>5751</v>
      </c>
      <c r="FZ127" s="276">
        <v>5712</v>
      </c>
      <c r="GA127" s="276">
        <v>5720</v>
      </c>
      <c r="GB127" s="276">
        <v>5786</v>
      </c>
      <c r="GC127" s="276">
        <v>5727</v>
      </c>
      <c r="GD127" s="276">
        <v>5680</v>
      </c>
      <c r="GE127" s="276">
        <v>5612</v>
      </c>
      <c r="GF127" s="287">
        <v>5583</v>
      </c>
      <c r="GG127" s="288">
        <v>5475</v>
      </c>
      <c r="GH127" s="288">
        <v>5486</v>
      </c>
      <c r="GI127" s="288">
        <v>5457</v>
      </c>
      <c r="GJ127" s="288">
        <v>5441</v>
      </c>
      <c r="GK127" s="288">
        <v>5425</v>
      </c>
      <c r="GL127" s="636">
        <v>5406</v>
      </c>
      <c r="GM127" s="636">
        <v>5374</v>
      </c>
      <c r="GN127" s="695">
        <v>5437</v>
      </c>
      <c r="GO127" s="944">
        <v>5409</v>
      </c>
      <c r="GP127" s="944">
        <v>5375</v>
      </c>
      <c r="GQ127" s="276">
        <v>5363</v>
      </c>
      <c r="GR127" s="211">
        <v>-74</v>
      </c>
      <c r="GS127" s="212">
        <v>98.638955306235061</v>
      </c>
      <c r="GT127" s="211">
        <v>-11</v>
      </c>
      <c r="GU127" s="212">
        <v>99.795310755489396</v>
      </c>
    </row>
    <row r="128" spans="1:203" ht="23.25" customHeight="1" outlineLevel="1">
      <c r="A128" s="270" t="s">
        <v>791</v>
      </c>
      <c r="B128" s="271"/>
      <c r="C128" s="272" t="s">
        <v>792</v>
      </c>
      <c r="D128" s="273">
        <v>872690</v>
      </c>
      <c r="E128" s="273">
        <v>879367</v>
      </c>
      <c r="F128" s="273">
        <v>878061</v>
      </c>
      <c r="G128" s="273">
        <v>889697</v>
      </c>
      <c r="H128" s="273">
        <v>888362</v>
      </c>
      <c r="I128" s="273">
        <v>900081</v>
      </c>
      <c r="J128" s="273">
        <v>888267</v>
      </c>
      <c r="K128" s="273">
        <v>897080</v>
      </c>
      <c r="L128" s="273">
        <v>871226</v>
      </c>
      <c r="M128" s="273">
        <v>874312</v>
      </c>
      <c r="N128" s="273">
        <v>867883</v>
      </c>
      <c r="O128" s="273">
        <v>880356</v>
      </c>
      <c r="P128" s="273">
        <v>877670</v>
      </c>
      <c r="Q128" s="273">
        <v>867130</v>
      </c>
      <c r="R128" s="281">
        <v>860325</v>
      </c>
      <c r="S128" s="273">
        <v>850390</v>
      </c>
      <c r="T128" s="273">
        <v>850829</v>
      </c>
      <c r="U128" s="273">
        <v>851372</v>
      </c>
      <c r="V128" s="273">
        <v>847746</v>
      </c>
      <c r="W128" s="273">
        <v>844725</v>
      </c>
      <c r="X128" s="273">
        <v>841139</v>
      </c>
      <c r="Y128" s="273">
        <v>838726</v>
      </c>
      <c r="Z128" s="273">
        <v>840281</v>
      </c>
      <c r="AA128" s="273">
        <v>827642</v>
      </c>
      <c r="AB128" s="273">
        <v>829293</v>
      </c>
      <c r="AC128" s="273">
        <v>839173</v>
      </c>
      <c r="AD128" s="273">
        <v>843314</v>
      </c>
      <c r="AE128" s="273">
        <v>849891</v>
      </c>
      <c r="AF128" s="273">
        <v>837308</v>
      </c>
      <c r="AG128" s="273">
        <v>838151</v>
      </c>
      <c r="AH128" s="273">
        <v>849905</v>
      </c>
      <c r="AI128" s="273">
        <v>842229</v>
      </c>
      <c r="AJ128" s="273">
        <v>840838</v>
      </c>
      <c r="AK128" s="273">
        <v>838692</v>
      </c>
      <c r="AL128" s="273">
        <v>842141</v>
      </c>
      <c r="AM128" s="273">
        <v>841036</v>
      </c>
      <c r="AN128" s="273">
        <v>850139</v>
      </c>
      <c r="AO128" s="273">
        <v>847617</v>
      </c>
      <c r="AP128" s="273">
        <v>844588</v>
      </c>
      <c r="AQ128" s="273">
        <v>844763</v>
      </c>
      <c r="AR128" s="273">
        <v>851849</v>
      </c>
      <c r="AS128" s="273">
        <v>848199</v>
      </c>
      <c r="AT128" s="273">
        <v>849656</v>
      </c>
      <c r="AU128" s="273">
        <v>849644</v>
      </c>
      <c r="AV128" s="273">
        <v>838829</v>
      </c>
      <c r="AW128" s="273">
        <v>841889</v>
      </c>
      <c r="AX128" s="273">
        <v>840474</v>
      </c>
      <c r="AY128" s="273">
        <v>842228</v>
      </c>
      <c r="AZ128" s="273">
        <v>850625</v>
      </c>
      <c r="BA128" s="273">
        <v>855651</v>
      </c>
      <c r="BB128" s="273">
        <v>856066</v>
      </c>
      <c r="BC128" s="273">
        <v>853624</v>
      </c>
      <c r="BD128" s="273">
        <v>853091</v>
      </c>
      <c r="BE128" s="273">
        <v>845590</v>
      </c>
      <c r="BF128" s="273">
        <v>842766</v>
      </c>
      <c r="BG128" s="273">
        <v>823967</v>
      </c>
      <c r="BH128" s="273">
        <v>834910</v>
      </c>
      <c r="BI128" s="273">
        <v>825164</v>
      </c>
      <c r="BJ128" s="273">
        <v>840239</v>
      </c>
      <c r="BK128" s="273">
        <v>855163</v>
      </c>
      <c r="BL128" s="273">
        <v>864535</v>
      </c>
      <c r="BM128" s="273">
        <v>882467</v>
      </c>
      <c r="BN128" s="273">
        <v>874898</v>
      </c>
      <c r="BO128" s="273">
        <v>869377</v>
      </c>
      <c r="BP128" s="273">
        <v>872269</v>
      </c>
      <c r="BQ128" s="273">
        <v>870709</v>
      </c>
      <c r="BR128" s="273">
        <v>856071</v>
      </c>
      <c r="BS128" s="273">
        <v>848408</v>
      </c>
      <c r="BT128" s="273">
        <v>852185</v>
      </c>
      <c r="BU128" s="273">
        <v>850766</v>
      </c>
      <c r="BV128" s="273">
        <v>850530</v>
      </c>
      <c r="BW128" s="273">
        <v>857524</v>
      </c>
      <c r="BX128" s="273">
        <v>859170</v>
      </c>
      <c r="BY128" s="273">
        <v>852491</v>
      </c>
      <c r="BZ128" s="273">
        <v>828745</v>
      </c>
      <c r="CA128" s="273">
        <v>811517</v>
      </c>
      <c r="CB128" s="273">
        <v>819202</v>
      </c>
      <c r="CC128" s="273">
        <v>810767</v>
      </c>
      <c r="CD128" s="273">
        <v>800221</v>
      </c>
      <c r="CE128" s="273">
        <v>802541</v>
      </c>
      <c r="CF128" s="273">
        <v>806685</v>
      </c>
      <c r="CG128" s="273">
        <v>795345</v>
      </c>
      <c r="CH128" s="273">
        <v>787984</v>
      </c>
      <c r="CI128" s="273">
        <v>779169</v>
      </c>
      <c r="CJ128" s="273">
        <v>774343</v>
      </c>
      <c r="CK128" s="273">
        <v>771996</v>
      </c>
      <c r="CL128" s="273">
        <v>766015</v>
      </c>
      <c r="CM128" s="273">
        <v>762117</v>
      </c>
      <c r="CN128" s="273">
        <v>760349</v>
      </c>
      <c r="CO128" s="273">
        <v>781864</v>
      </c>
      <c r="CP128" s="273">
        <v>795412</v>
      </c>
      <c r="CQ128" s="273">
        <v>800611</v>
      </c>
      <c r="CR128" s="273">
        <v>810016</v>
      </c>
      <c r="CS128" s="273">
        <v>822091</v>
      </c>
      <c r="CT128" s="273">
        <v>827122</v>
      </c>
      <c r="CU128" s="273">
        <v>827836</v>
      </c>
      <c r="CV128" s="273">
        <v>831723</v>
      </c>
      <c r="CW128" s="273">
        <v>836356</v>
      </c>
      <c r="CX128" s="273">
        <v>832519</v>
      </c>
      <c r="CY128" s="273">
        <v>829085</v>
      </c>
      <c r="CZ128" s="273">
        <v>828775</v>
      </c>
      <c r="DA128" s="273">
        <v>827592</v>
      </c>
      <c r="DB128" s="273">
        <v>826378</v>
      </c>
      <c r="DC128" s="273">
        <v>825696</v>
      </c>
      <c r="DD128" s="273">
        <v>821667</v>
      </c>
      <c r="DE128" s="273">
        <v>825145</v>
      </c>
      <c r="DF128" s="273">
        <v>822518</v>
      </c>
      <c r="DG128" s="273">
        <v>826277</v>
      </c>
      <c r="DH128" s="273">
        <v>828059</v>
      </c>
      <c r="DI128" s="273">
        <v>833713</v>
      </c>
      <c r="DJ128" s="273">
        <v>836157</v>
      </c>
      <c r="DK128" s="273">
        <v>828528</v>
      </c>
      <c r="DL128" s="273">
        <v>825575</v>
      </c>
      <c r="DM128" s="273">
        <v>819218</v>
      </c>
      <c r="DN128" s="273">
        <v>813099</v>
      </c>
      <c r="DO128" s="273">
        <v>813285</v>
      </c>
      <c r="DP128" s="273">
        <v>810998</v>
      </c>
      <c r="DQ128" s="273">
        <v>805331</v>
      </c>
      <c r="DR128" s="273">
        <v>801744</v>
      </c>
      <c r="DS128" s="273">
        <v>800149</v>
      </c>
      <c r="DT128" s="273">
        <v>800520</v>
      </c>
      <c r="DU128" s="273">
        <v>886195</v>
      </c>
      <c r="DV128" s="273">
        <v>899012</v>
      </c>
      <c r="DW128" s="273">
        <v>935174</v>
      </c>
      <c r="DX128" s="273">
        <v>969920</v>
      </c>
      <c r="DY128" s="273">
        <v>982462</v>
      </c>
      <c r="DZ128" s="273">
        <v>979419</v>
      </c>
      <c r="EA128" s="273">
        <v>939143</v>
      </c>
      <c r="EB128" s="273">
        <v>940627</v>
      </c>
      <c r="EC128" s="273">
        <v>927066</v>
      </c>
      <c r="ED128" s="273">
        <v>915601</v>
      </c>
      <c r="EE128" s="273">
        <v>901425</v>
      </c>
      <c r="EF128" s="273">
        <v>895609</v>
      </c>
      <c r="EG128" s="273">
        <v>888339</v>
      </c>
      <c r="EH128" s="273">
        <v>874914</v>
      </c>
      <c r="EI128" s="273">
        <v>867752</v>
      </c>
      <c r="EJ128" s="273">
        <v>862945</v>
      </c>
      <c r="EK128" s="273">
        <v>861669</v>
      </c>
      <c r="EL128" s="273">
        <v>856619</v>
      </c>
      <c r="EM128" s="273">
        <v>851515</v>
      </c>
      <c r="EN128" s="273">
        <v>917084</v>
      </c>
      <c r="EO128" s="273">
        <v>912765</v>
      </c>
      <c r="EP128" s="273">
        <v>909730</v>
      </c>
      <c r="EQ128" s="273">
        <v>912411</v>
      </c>
      <c r="ER128" s="273">
        <v>910451</v>
      </c>
      <c r="ES128" s="273">
        <v>923722</v>
      </c>
      <c r="ET128" s="273">
        <v>989393</v>
      </c>
      <c r="EU128" s="273">
        <v>992935</v>
      </c>
      <c r="EV128" s="273">
        <v>1010627</v>
      </c>
      <c r="EW128" s="273">
        <v>1011514</v>
      </c>
      <c r="EX128" s="273">
        <v>1057085</v>
      </c>
      <c r="EY128" s="273">
        <v>1059746</v>
      </c>
      <c r="EZ128" s="273">
        <v>1058780</v>
      </c>
      <c r="FA128" s="273">
        <v>1058711</v>
      </c>
      <c r="FB128" s="273">
        <v>1057006</v>
      </c>
      <c r="FC128" s="273">
        <v>1067292</v>
      </c>
      <c r="FD128" s="273">
        <v>1087888</v>
      </c>
      <c r="FE128" s="273">
        <v>1101514</v>
      </c>
      <c r="FF128" s="273">
        <v>1105567</v>
      </c>
      <c r="FG128" s="273">
        <v>1102582</v>
      </c>
      <c r="FH128" s="273">
        <v>1109863</v>
      </c>
      <c r="FI128" s="273">
        <v>1111380</v>
      </c>
      <c r="FJ128" s="273">
        <v>1117252</v>
      </c>
      <c r="FK128" s="273">
        <v>1126495</v>
      </c>
      <c r="FL128" s="273">
        <v>1130740</v>
      </c>
      <c r="FM128" s="273">
        <v>1133500</v>
      </c>
      <c r="FN128" s="273">
        <v>1138620</v>
      </c>
      <c r="FO128" s="273">
        <v>1142904</v>
      </c>
      <c r="FP128" s="273">
        <v>1162682</v>
      </c>
      <c r="FQ128" s="273">
        <v>1174850</v>
      </c>
      <c r="FR128" s="273">
        <v>1178552</v>
      </c>
      <c r="FS128" s="273">
        <v>1182094</v>
      </c>
      <c r="FT128" s="273">
        <v>1182561</v>
      </c>
      <c r="FU128" s="273">
        <v>1189161</v>
      </c>
      <c r="FV128" s="273">
        <v>1193205</v>
      </c>
      <c r="FW128" s="273">
        <v>1187672</v>
      </c>
      <c r="FX128" s="273">
        <v>1199249</v>
      </c>
      <c r="FY128" s="273">
        <v>1213295</v>
      </c>
      <c r="FZ128" s="273">
        <v>1214313</v>
      </c>
      <c r="GA128" s="273">
        <v>1214930</v>
      </c>
      <c r="GB128" s="273">
        <v>1237117</v>
      </c>
      <c r="GC128" s="273">
        <v>1213123</v>
      </c>
      <c r="GD128" s="273">
        <v>1230014</v>
      </c>
      <c r="GE128" s="273">
        <v>1207640</v>
      </c>
      <c r="GF128" s="289">
        <v>1234617</v>
      </c>
      <c r="GG128" s="286">
        <v>1117260</v>
      </c>
      <c r="GH128" s="286">
        <v>1121394</v>
      </c>
      <c r="GI128" s="286">
        <v>1119712</v>
      </c>
      <c r="GJ128" s="286">
        <v>1117972</v>
      </c>
      <c r="GK128" s="286">
        <v>1119953</v>
      </c>
      <c r="GL128" s="635">
        <v>1115865</v>
      </c>
      <c r="GM128" s="635">
        <v>1114162</v>
      </c>
      <c r="GN128" s="694">
        <v>1130913</v>
      </c>
      <c r="GO128" s="943">
        <v>1142122</v>
      </c>
      <c r="GP128" s="943">
        <v>1116889</v>
      </c>
      <c r="GQ128" s="273">
        <v>1093812</v>
      </c>
      <c r="GR128" s="211">
        <v>-37101</v>
      </c>
      <c r="GS128" s="212">
        <v>96.719376291544975</v>
      </c>
      <c r="GT128" s="211">
        <v>-20350</v>
      </c>
      <c r="GU128" s="212">
        <v>98.173515162067986</v>
      </c>
    </row>
    <row r="129" spans="1:204" ht="15" outlineLevel="2">
      <c r="A129" s="274">
        <v>1</v>
      </c>
      <c r="B129" s="275" t="s">
        <v>791</v>
      </c>
      <c r="C129" s="240" t="s">
        <v>456</v>
      </c>
      <c r="D129" s="276">
        <v>633190</v>
      </c>
      <c r="E129" s="276">
        <v>639699</v>
      </c>
      <c r="F129" s="276">
        <v>638040</v>
      </c>
      <c r="G129" s="276">
        <v>651236</v>
      </c>
      <c r="H129" s="276">
        <v>649426</v>
      </c>
      <c r="I129" s="276">
        <v>656136</v>
      </c>
      <c r="J129" s="276">
        <v>650584</v>
      </c>
      <c r="K129" s="276">
        <v>655903</v>
      </c>
      <c r="L129" s="276">
        <v>635282</v>
      </c>
      <c r="M129" s="276">
        <v>638140</v>
      </c>
      <c r="N129" s="276">
        <v>632869</v>
      </c>
      <c r="O129" s="276">
        <v>644077</v>
      </c>
      <c r="P129" s="279">
        <v>640721</v>
      </c>
      <c r="Q129" s="279">
        <v>631127</v>
      </c>
      <c r="R129" s="282">
        <v>623747</v>
      </c>
      <c r="S129" s="279">
        <v>612531</v>
      </c>
      <c r="T129" s="279">
        <v>609237</v>
      </c>
      <c r="U129" s="279">
        <v>605825</v>
      </c>
      <c r="V129" s="279">
        <v>601234</v>
      </c>
      <c r="W129" s="279">
        <v>597667</v>
      </c>
      <c r="X129" s="279">
        <v>593684</v>
      </c>
      <c r="Y129" s="279">
        <v>589676</v>
      </c>
      <c r="Z129" s="279">
        <v>589828</v>
      </c>
      <c r="AA129" s="279">
        <v>581390</v>
      </c>
      <c r="AB129" s="276">
        <v>580741</v>
      </c>
      <c r="AC129" s="276">
        <v>586253</v>
      </c>
      <c r="AD129" s="276">
        <v>590260</v>
      </c>
      <c r="AE129" s="276">
        <v>597787</v>
      </c>
      <c r="AF129" s="276">
        <v>586060</v>
      </c>
      <c r="AG129" s="276">
        <v>592474</v>
      </c>
      <c r="AH129" s="276">
        <v>606102</v>
      </c>
      <c r="AI129" s="276">
        <v>602055</v>
      </c>
      <c r="AJ129" s="276">
        <v>603118</v>
      </c>
      <c r="AK129" s="276">
        <v>597499</v>
      </c>
      <c r="AL129" s="276">
        <v>601450</v>
      </c>
      <c r="AM129" s="276">
        <v>598359</v>
      </c>
      <c r="AN129" s="279">
        <v>609666</v>
      </c>
      <c r="AO129" s="279">
        <v>608686</v>
      </c>
      <c r="AP129" s="279">
        <v>606137</v>
      </c>
      <c r="AQ129" s="279">
        <v>608091</v>
      </c>
      <c r="AR129" s="279">
        <v>607366</v>
      </c>
      <c r="AS129" s="279">
        <v>604575</v>
      </c>
      <c r="AT129" s="279">
        <v>606514</v>
      </c>
      <c r="AU129" s="279">
        <v>605477</v>
      </c>
      <c r="AV129" s="279">
        <v>597954</v>
      </c>
      <c r="AW129" s="279">
        <v>600947</v>
      </c>
      <c r="AX129" s="279">
        <v>600086</v>
      </c>
      <c r="AY129" s="279">
        <v>601622</v>
      </c>
      <c r="AZ129" s="276">
        <v>609169</v>
      </c>
      <c r="BA129" s="276">
        <v>608868</v>
      </c>
      <c r="BB129" s="276">
        <v>613097</v>
      </c>
      <c r="BC129" s="276">
        <v>611223</v>
      </c>
      <c r="BD129" s="276">
        <v>611439</v>
      </c>
      <c r="BE129" s="276">
        <v>606011</v>
      </c>
      <c r="BF129" s="276">
        <v>604170</v>
      </c>
      <c r="BG129" s="276">
        <v>589778</v>
      </c>
      <c r="BH129" s="276">
        <v>597271</v>
      </c>
      <c r="BI129" s="276">
        <v>591162</v>
      </c>
      <c r="BJ129" s="276">
        <v>605112</v>
      </c>
      <c r="BK129" s="276">
        <v>617069</v>
      </c>
      <c r="BL129" s="279">
        <v>625686</v>
      </c>
      <c r="BM129" s="279">
        <v>639651</v>
      </c>
      <c r="BN129" s="279">
        <v>633455</v>
      </c>
      <c r="BO129" s="279">
        <v>628159</v>
      </c>
      <c r="BP129" s="279">
        <v>630953</v>
      </c>
      <c r="BQ129" s="279">
        <v>630004</v>
      </c>
      <c r="BR129" s="279">
        <v>620153</v>
      </c>
      <c r="BS129" s="279">
        <v>615291</v>
      </c>
      <c r="BT129" s="279">
        <v>619932</v>
      </c>
      <c r="BU129" s="279">
        <v>619114</v>
      </c>
      <c r="BV129" s="279">
        <v>619385</v>
      </c>
      <c r="BW129" s="279">
        <v>624862</v>
      </c>
      <c r="BX129" s="276">
        <v>624792</v>
      </c>
      <c r="BY129" s="276">
        <v>618725</v>
      </c>
      <c r="BZ129" s="276">
        <v>600017</v>
      </c>
      <c r="CA129" s="276">
        <v>587217</v>
      </c>
      <c r="CB129" s="276">
        <v>597418</v>
      </c>
      <c r="CC129" s="276">
        <v>592887</v>
      </c>
      <c r="CD129" s="276">
        <v>583571</v>
      </c>
      <c r="CE129" s="276">
        <v>580615</v>
      </c>
      <c r="CF129" s="276">
        <v>585426</v>
      </c>
      <c r="CG129" s="276">
        <v>575475</v>
      </c>
      <c r="CH129" s="276">
        <v>568365</v>
      </c>
      <c r="CI129" s="276">
        <v>561292</v>
      </c>
      <c r="CJ129" s="279">
        <v>557603</v>
      </c>
      <c r="CK129" s="279">
        <v>554997</v>
      </c>
      <c r="CL129" s="279">
        <v>550958</v>
      </c>
      <c r="CM129" s="279">
        <v>547904</v>
      </c>
      <c r="CN129" s="279">
        <v>546274</v>
      </c>
      <c r="CO129" s="279">
        <v>566439</v>
      </c>
      <c r="CP129" s="279">
        <v>578214</v>
      </c>
      <c r="CQ129" s="279">
        <v>582048</v>
      </c>
      <c r="CR129" s="279">
        <v>590530</v>
      </c>
      <c r="CS129" s="279">
        <v>601030</v>
      </c>
      <c r="CT129" s="279">
        <v>603529</v>
      </c>
      <c r="CU129" s="279">
        <v>602822</v>
      </c>
      <c r="CV129" s="276">
        <v>607194</v>
      </c>
      <c r="CW129" s="276">
        <v>610348</v>
      </c>
      <c r="CX129" s="276">
        <v>607567</v>
      </c>
      <c r="CY129" s="276">
        <v>604405</v>
      </c>
      <c r="CZ129" s="276">
        <v>605142</v>
      </c>
      <c r="DA129" s="276">
        <v>605446</v>
      </c>
      <c r="DB129" s="276">
        <v>605204</v>
      </c>
      <c r="DC129" s="276">
        <v>604611</v>
      </c>
      <c r="DD129" s="276">
        <v>601383</v>
      </c>
      <c r="DE129" s="276">
        <v>605836</v>
      </c>
      <c r="DF129" s="276">
        <v>603932</v>
      </c>
      <c r="DG129" s="276">
        <v>607975</v>
      </c>
      <c r="DH129" s="279">
        <v>609030</v>
      </c>
      <c r="DI129" s="279">
        <v>613432</v>
      </c>
      <c r="DJ129" s="279">
        <v>615931</v>
      </c>
      <c r="DK129" s="279">
        <v>609723</v>
      </c>
      <c r="DL129" s="279">
        <v>608081</v>
      </c>
      <c r="DM129" s="279">
        <v>603224</v>
      </c>
      <c r="DN129" s="279">
        <v>598452</v>
      </c>
      <c r="DO129" s="279">
        <v>598850</v>
      </c>
      <c r="DP129" s="279">
        <v>596268</v>
      </c>
      <c r="DQ129" s="279">
        <v>592631</v>
      </c>
      <c r="DR129" s="279">
        <v>590094</v>
      </c>
      <c r="DS129" s="279">
        <v>586522</v>
      </c>
      <c r="DT129" s="276">
        <v>586134</v>
      </c>
      <c r="DU129" s="276">
        <v>652731</v>
      </c>
      <c r="DV129" s="276">
        <v>662461</v>
      </c>
      <c r="DW129" s="276">
        <v>695588</v>
      </c>
      <c r="DX129" s="276">
        <v>722410</v>
      </c>
      <c r="DY129" s="276">
        <v>731442</v>
      </c>
      <c r="DZ129" s="276">
        <v>728314</v>
      </c>
      <c r="EA129" s="276">
        <v>697139</v>
      </c>
      <c r="EB129" s="276">
        <v>697877</v>
      </c>
      <c r="EC129" s="276">
        <v>687715</v>
      </c>
      <c r="ED129" s="276">
        <v>679218</v>
      </c>
      <c r="EE129" s="276">
        <v>668057</v>
      </c>
      <c r="EF129" s="279">
        <v>663663</v>
      </c>
      <c r="EG129" s="279">
        <v>657734</v>
      </c>
      <c r="EH129" s="279">
        <v>647345</v>
      </c>
      <c r="EI129" s="279">
        <v>641060</v>
      </c>
      <c r="EJ129" s="279">
        <v>636491</v>
      </c>
      <c r="EK129" s="279">
        <v>634603</v>
      </c>
      <c r="EL129" s="279">
        <v>629798</v>
      </c>
      <c r="EM129" s="279">
        <v>624597</v>
      </c>
      <c r="EN129" s="279">
        <v>670829</v>
      </c>
      <c r="EO129" s="279">
        <v>665997</v>
      </c>
      <c r="EP129" s="279">
        <v>662414</v>
      </c>
      <c r="EQ129" s="279">
        <v>663159</v>
      </c>
      <c r="ER129" s="276">
        <v>661397</v>
      </c>
      <c r="ES129" s="276">
        <v>669690</v>
      </c>
      <c r="ET129" s="276">
        <v>714967</v>
      </c>
      <c r="EU129" s="276">
        <v>715962</v>
      </c>
      <c r="EV129" s="276">
        <v>728138</v>
      </c>
      <c r="EW129" s="276">
        <v>727817</v>
      </c>
      <c r="EX129" s="276">
        <v>758813</v>
      </c>
      <c r="EY129" s="276">
        <v>758765</v>
      </c>
      <c r="EZ129" s="276">
        <v>756462</v>
      </c>
      <c r="FA129" s="276">
        <v>755028</v>
      </c>
      <c r="FB129" s="276">
        <v>752801</v>
      </c>
      <c r="FC129" s="276">
        <v>758281</v>
      </c>
      <c r="FD129" s="279">
        <v>772560</v>
      </c>
      <c r="FE129" s="279">
        <v>781913</v>
      </c>
      <c r="FF129" s="279">
        <v>786571</v>
      </c>
      <c r="FG129" s="279">
        <v>784133</v>
      </c>
      <c r="FH129" s="279">
        <v>788458</v>
      </c>
      <c r="FI129" s="279">
        <v>788503</v>
      </c>
      <c r="FJ129" s="279">
        <v>792235</v>
      </c>
      <c r="FK129" s="279">
        <v>798239</v>
      </c>
      <c r="FL129" s="279">
        <v>799228</v>
      </c>
      <c r="FM129" s="279">
        <v>800938</v>
      </c>
      <c r="FN129" s="279">
        <v>804164</v>
      </c>
      <c r="FO129" s="279">
        <v>807815</v>
      </c>
      <c r="FP129" s="276">
        <v>822542</v>
      </c>
      <c r="FQ129" s="276">
        <v>830754</v>
      </c>
      <c r="FR129" s="276">
        <v>832653</v>
      </c>
      <c r="FS129" s="276">
        <v>835976</v>
      </c>
      <c r="FT129" s="276">
        <v>836365</v>
      </c>
      <c r="FU129" s="276">
        <v>841527</v>
      </c>
      <c r="FV129" s="276">
        <v>844392</v>
      </c>
      <c r="FW129" s="276">
        <v>841664</v>
      </c>
      <c r="FX129" s="276">
        <v>849544</v>
      </c>
      <c r="FY129" s="276">
        <v>859296</v>
      </c>
      <c r="FZ129" s="276">
        <v>859237</v>
      </c>
      <c r="GA129" s="276">
        <v>858608</v>
      </c>
      <c r="GB129" s="276">
        <v>873893</v>
      </c>
      <c r="GC129" s="276">
        <v>846720</v>
      </c>
      <c r="GD129" s="276">
        <v>864347</v>
      </c>
      <c r="GE129" s="276">
        <v>844545</v>
      </c>
      <c r="GF129" s="287">
        <v>868081</v>
      </c>
      <c r="GG129" s="288">
        <v>787589</v>
      </c>
      <c r="GH129" s="288">
        <v>789337</v>
      </c>
      <c r="GI129" s="288">
        <v>788282</v>
      </c>
      <c r="GJ129" s="288">
        <v>787521</v>
      </c>
      <c r="GK129" s="288">
        <v>788642</v>
      </c>
      <c r="GL129" s="636">
        <v>785524</v>
      </c>
      <c r="GM129" s="636">
        <v>783376</v>
      </c>
      <c r="GN129" s="695">
        <v>793254</v>
      </c>
      <c r="GO129" s="944">
        <v>801587</v>
      </c>
      <c r="GP129" s="944">
        <v>779934</v>
      </c>
      <c r="GQ129" s="276">
        <v>756766</v>
      </c>
      <c r="GR129" s="211">
        <v>-36488</v>
      </c>
      <c r="GS129" s="212">
        <v>95.400212290136579</v>
      </c>
      <c r="GT129" s="211">
        <v>-26610</v>
      </c>
      <c r="GU129" s="212">
        <v>96.603163742570615</v>
      </c>
    </row>
    <row r="130" spans="1:204" ht="15" outlineLevel="2">
      <c r="A130" s="274">
        <v>79</v>
      </c>
      <c r="B130" s="275" t="s">
        <v>791</v>
      </c>
      <c r="C130" s="240" t="s">
        <v>457</v>
      </c>
      <c r="D130" s="276">
        <v>18309</v>
      </c>
      <c r="E130" s="276">
        <v>18347</v>
      </c>
      <c r="F130" s="276">
        <v>18210</v>
      </c>
      <c r="G130" s="276">
        <v>18466</v>
      </c>
      <c r="H130" s="276">
        <v>18284</v>
      </c>
      <c r="I130" s="276">
        <v>18501</v>
      </c>
      <c r="J130" s="276">
        <v>18276</v>
      </c>
      <c r="K130" s="276">
        <v>18339</v>
      </c>
      <c r="L130" s="276">
        <v>18338</v>
      </c>
      <c r="M130" s="276">
        <v>18286</v>
      </c>
      <c r="N130" s="276">
        <v>18123</v>
      </c>
      <c r="O130" s="276">
        <v>18201</v>
      </c>
      <c r="P130" s="279">
        <v>18207</v>
      </c>
      <c r="Q130" s="279">
        <v>18211</v>
      </c>
      <c r="R130" s="282">
        <v>18271</v>
      </c>
      <c r="S130" s="279">
        <v>18254</v>
      </c>
      <c r="T130" s="279">
        <v>18225</v>
      </c>
      <c r="U130" s="279">
        <v>18368</v>
      </c>
      <c r="V130" s="279">
        <v>18441</v>
      </c>
      <c r="W130" s="279">
        <v>18512</v>
      </c>
      <c r="X130" s="279">
        <v>18373</v>
      </c>
      <c r="Y130" s="279">
        <v>18538</v>
      </c>
      <c r="Z130" s="279">
        <v>18653</v>
      </c>
      <c r="AA130" s="279">
        <v>18494</v>
      </c>
      <c r="AB130" s="276">
        <v>18459</v>
      </c>
      <c r="AC130" s="276">
        <v>18750</v>
      </c>
      <c r="AD130" s="276">
        <v>18725</v>
      </c>
      <c r="AE130" s="276">
        <v>18687</v>
      </c>
      <c r="AF130" s="276">
        <v>18509</v>
      </c>
      <c r="AG130" s="276">
        <v>18254</v>
      </c>
      <c r="AH130" s="276">
        <v>18139</v>
      </c>
      <c r="AI130" s="276">
        <v>18008</v>
      </c>
      <c r="AJ130" s="276">
        <v>17909</v>
      </c>
      <c r="AK130" s="276">
        <v>18029</v>
      </c>
      <c r="AL130" s="276">
        <v>17968</v>
      </c>
      <c r="AM130" s="276">
        <v>18245</v>
      </c>
      <c r="AN130" s="279">
        <v>18119</v>
      </c>
      <c r="AO130" s="279">
        <v>17988</v>
      </c>
      <c r="AP130" s="279">
        <v>17954</v>
      </c>
      <c r="AQ130" s="279">
        <v>17823</v>
      </c>
      <c r="AR130" s="279">
        <v>18282</v>
      </c>
      <c r="AS130" s="279">
        <v>18190</v>
      </c>
      <c r="AT130" s="279">
        <v>18259</v>
      </c>
      <c r="AU130" s="279">
        <v>18265</v>
      </c>
      <c r="AV130" s="279">
        <v>18122</v>
      </c>
      <c r="AW130" s="279">
        <v>18144</v>
      </c>
      <c r="AX130" s="279">
        <v>18102</v>
      </c>
      <c r="AY130" s="279">
        <v>18064</v>
      </c>
      <c r="AZ130" s="276">
        <v>18061</v>
      </c>
      <c r="BA130" s="276">
        <v>18196</v>
      </c>
      <c r="BB130" s="276">
        <v>17993</v>
      </c>
      <c r="BC130" s="276">
        <v>17969</v>
      </c>
      <c r="BD130" s="276">
        <v>18008</v>
      </c>
      <c r="BE130" s="276">
        <v>17851</v>
      </c>
      <c r="BF130" s="276">
        <v>17843</v>
      </c>
      <c r="BG130" s="276">
        <v>17561</v>
      </c>
      <c r="BH130" s="276">
        <v>17739</v>
      </c>
      <c r="BI130" s="276">
        <v>17588</v>
      </c>
      <c r="BJ130" s="276">
        <v>17679</v>
      </c>
      <c r="BK130" s="276">
        <v>17880</v>
      </c>
      <c r="BL130" s="279">
        <v>17950</v>
      </c>
      <c r="BM130" s="279">
        <v>18065</v>
      </c>
      <c r="BN130" s="279">
        <v>17985</v>
      </c>
      <c r="BO130" s="279">
        <v>17986</v>
      </c>
      <c r="BP130" s="279">
        <v>17994</v>
      </c>
      <c r="BQ130" s="279">
        <v>17976</v>
      </c>
      <c r="BR130" s="279">
        <v>17495</v>
      </c>
      <c r="BS130" s="279">
        <v>17321</v>
      </c>
      <c r="BT130" s="279">
        <v>17315</v>
      </c>
      <c r="BU130" s="279">
        <v>17395</v>
      </c>
      <c r="BV130" s="279">
        <v>17419</v>
      </c>
      <c r="BW130" s="279">
        <v>17577</v>
      </c>
      <c r="BX130" s="276">
        <v>17652</v>
      </c>
      <c r="BY130" s="276">
        <v>17576</v>
      </c>
      <c r="BZ130" s="276">
        <v>17329</v>
      </c>
      <c r="CA130" s="276">
        <v>17184</v>
      </c>
      <c r="CB130" s="276">
        <v>17118</v>
      </c>
      <c r="CC130" s="276">
        <v>16971</v>
      </c>
      <c r="CD130" s="276">
        <v>16950</v>
      </c>
      <c r="CE130" s="276">
        <v>16969</v>
      </c>
      <c r="CF130" s="276">
        <v>16902</v>
      </c>
      <c r="CG130" s="276">
        <v>16756</v>
      </c>
      <c r="CH130" s="276">
        <v>16706</v>
      </c>
      <c r="CI130" s="276">
        <v>16695</v>
      </c>
      <c r="CJ130" s="279">
        <v>16661</v>
      </c>
      <c r="CK130" s="279">
        <v>16732</v>
      </c>
      <c r="CL130" s="279">
        <v>16699</v>
      </c>
      <c r="CM130" s="279">
        <v>16670</v>
      </c>
      <c r="CN130" s="279">
        <v>16678</v>
      </c>
      <c r="CO130" s="279">
        <v>16942</v>
      </c>
      <c r="CP130" s="279">
        <v>17034</v>
      </c>
      <c r="CQ130" s="279">
        <v>17097</v>
      </c>
      <c r="CR130" s="279">
        <v>17051</v>
      </c>
      <c r="CS130" s="279">
        <v>17155</v>
      </c>
      <c r="CT130" s="279">
        <v>17451</v>
      </c>
      <c r="CU130" s="279">
        <v>17460</v>
      </c>
      <c r="CV130" s="276">
        <v>17490</v>
      </c>
      <c r="CW130" s="276">
        <v>17361</v>
      </c>
      <c r="CX130" s="276">
        <v>17315</v>
      </c>
      <c r="CY130" s="276">
        <v>17369</v>
      </c>
      <c r="CZ130" s="276">
        <v>17435</v>
      </c>
      <c r="DA130" s="276">
        <v>17358</v>
      </c>
      <c r="DB130" s="276">
        <v>17379</v>
      </c>
      <c r="DC130" s="276">
        <v>17223</v>
      </c>
      <c r="DD130" s="276">
        <v>17242</v>
      </c>
      <c r="DE130" s="276">
        <v>17071</v>
      </c>
      <c r="DF130" s="276">
        <v>17171</v>
      </c>
      <c r="DG130" s="276">
        <v>17132</v>
      </c>
      <c r="DH130" s="279">
        <v>17169</v>
      </c>
      <c r="DI130" s="279">
        <v>17250</v>
      </c>
      <c r="DJ130" s="279">
        <v>17237</v>
      </c>
      <c r="DK130" s="279">
        <v>17129</v>
      </c>
      <c r="DL130" s="279">
        <v>17124</v>
      </c>
      <c r="DM130" s="279">
        <v>17001</v>
      </c>
      <c r="DN130" s="279">
        <v>16898</v>
      </c>
      <c r="DO130" s="279">
        <v>16881</v>
      </c>
      <c r="DP130" s="279">
        <v>16997</v>
      </c>
      <c r="DQ130" s="279">
        <v>16897</v>
      </c>
      <c r="DR130" s="279">
        <v>16870</v>
      </c>
      <c r="DS130" s="279">
        <v>17198</v>
      </c>
      <c r="DT130" s="276">
        <v>17321</v>
      </c>
      <c r="DU130" s="276">
        <v>17944</v>
      </c>
      <c r="DV130" s="276">
        <v>18178</v>
      </c>
      <c r="DW130" s="276">
        <v>18436</v>
      </c>
      <c r="DX130" s="276">
        <v>18742</v>
      </c>
      <c r="DY130" s="276">
        <v>18937</v>
      </c>
      <c r="DZ130" s="276">
        <v>18986</v>
      </c>
      <c r="EA130" s="276">
        <v>18512</v>
      </c>
      <c r="EB130" s="276">
        <v>18617</v>
      </c>
      <c r="EC130" s="276">
        <v>18397</v>
      </c>
      <c r="ED130" s="276">
        <v>18436</v>
      </c>
      <c r="EE130" s="276">
        <v>18371</v>
      </c>
      <c r="EF130" s="279">
        <v>18355</v>
      </c>
      <c r="EG130" s="279">
        <v>18307</v>
      </c>
      <c r="EH130" s="279">
        <v>18184</v>
      </c>
      <c r="EI130" s="279">
        <v>18119</v>
      </c>
      <c r="EJ130" s="279">
        <v>18053</v>
      </c>
      <c r="EK130" s="279">
        <v>18058</v>
      </c>
      <c r="EL130" s="279">
        <v>17992</v>
      </c>
      <c r="EM130" s="279">
        <v>17915</v>
      </c>
      <c r="EN130" s="279">
        <v>18575</v>
      </c>
      <c r="EO130" s="279">
        <v>18526</v>
      </c>
      <c r="EP130" s="279">
        <v>18462</v>
      </c>
      <c r="EQ130" s="279">
        <v>18542</v>
      </c>
      <c r="ER130" s="276">
        <v>18510</v>
      </c>
      <c r="ES130" s="276">
        <v>18734</v>
      </c>
      <c r="ET130" s="276">
        <v>19414</v>
      </c>
      <c r="EU130" s="276">
        <v>19476</v>
      </c>
      <c r="EV130" s="276">
        <v>19712</v>
      </c>
      <c r="EW130" s="276">
        <v>19719</v>
      </c>
      <c r="EX130" s="276">
        <v>20392</v>
      </c>
      <c r="EY130" s="276">
        <v>20505</v>
      </c>
      <c r="EZ130" s="276">
        <v>20446</v>
      </c>
      <c r="FA130" s="276">
        <v>20487</v>
      </c>
      <c r="FB130" s="276">
        <v>20442</v>
      </c>
      <c r="FC130" s="276">
        <v>20631</v>
      </c>
      <c r="FD130" s="279">
        <v>20865</v>
      </c>
      <c r="FE130" s="279">
        <v>21024</v>
      </c>
      <c r="FF130" s="279">
        <v>20881</v>
      </c>
      <c r="FG130" s="279">
        <v>20853</v>
      </c>
      <c r="FH130" s="279">
        <v>21003</v>
      </c>
      <c r="FI130" s="279">
        <v>21100</v>
      </c>
      <c r="FJ130" s="279">
        <v>21211</v>
      </c>
      <c r="FK130" s="279">
        <v>21207</v>
      </c>
      <c r="FL130" s="279">
        <v>21332</v>
      </c>
      <c r="FM130" s="279">
        <v>21420</v>
      </c>
      <c r="FN130" s="279">
        <v>21381</v>
      </c>
      <c r="FO130" s="279">
        <v>21322</v>
      </c>
      <c r="FP130" s="276">
        <v>21507</v>
      </c>
      <c r="FQ130" s="276">
        <v>21603</v>
      </c>
      <c r="FR130" s="276">
        <v>21716</v>
      </c>
      <c r="FS130" s="276">
        <v>21736</v>
      </c>
      <c r="FT130" s="276">
        <v>21763</v>
      </c>
      <c r="FU130" s="276">
        <v>21750</v>
      </c>
      <c r="FV130" s="276">
        <v>21807</v>
      </c>
      <c r="FW130" s="276">
        <v>21709</v>
      </c>
      <c r="FX130" s="276">
        <v>21809</v>
      </c>
      <c r="FY130" s="276">
        <v>21792</v>
      </c>
      <c r="FZ130" s="276">
        <v>21746</v>
      </c>
      <c r="GA130" s="276">
        <v>21815</v>
      </c>
      <c r="GB130" s="276">
        <v>22048</v>
      </c>
      <c r="GC130" s="276">
        <v>22091</v>
      </c>
      <c r="GD130" s="276">
        <v>21970</v>
      </c>
      <c r="GE130" s="276">
        <v>21903</v>
      </c>
      <c r="GF130" s="287">
        <v>21989</v>
      </c>
      <c r="GG130" s="288">
        <v>20725</v>
      </c>
      <c r="GH130" s="288">
        <v>20776</v>
      </c>
      <c r="GI130" s="288">
        <v>20723</v>
      </c>
      <c r="GJ130" s="288">
        <v>20716</v>
      </c>
      <c r="GK130" s="288">
        <v>20734</v>
      </c>
      <c r="GL130" s="636">
        <v>20677</v>
      </c>
      <c r="GM130" s="636">
        <v>20590</v>
      </c>
      <c r="GN130" s="695">
        <v>20967</v>
      </c>
      <c r="GO130" s="944">
        <v>20947</v>
      </c>
      <c r="GP130" s="944">
        <v>20830</v>
      </c>
      <c r="GQ130" s="276">
        <v>20835</v>
      </c>
      <c r="GR130" s="211">
        <v>-132</v>
      </c>
      <c r="GS130" s="212">
        <v>99.370439261696959</v>
      </c>
      <c r="GT130" s="211">
        <v>245</v>
      </c>
      <c r="GU130" s="212">
        <v>101.18989800874212</v>
      </c>
    </row>
    <row r="131" spans="1:204" ht="15" outlineLevel="2">
      <c r="A131" s="274">
        <v>88</v>
      </c>
      <c r="B131" s="275" t="s">
        <v>791</v>
      </c>
      <c r="C131" s="240" t="s">
        <v>458</v>
      </c>
      <c r="D131" s="276">
        <v>87257</v>
      </c>
      <c r="E131" s="276">
        <v>88046</v>
      </c>
      <c r="F131" s="276">
        <v>87689</v>
      </c>
      <c r="G131" s="276">
        <v>86798</v>
      </c>
      <c r="H131" s="276">
        <v>87452</v>
      </c>
      <c r="I131" s="276">
        <v>90076</v>
      </c>
      <c r="J131" s="276">
        <v>87732</v>
      </c>
      <c r="K131" s="276">
        <v>88072</v>
      </c>
      <c r="L131" s="276">
        <v>87463</v>
      </c>
      <c r="M131" s="276">
        <v>88425</v>
      </c>
      <c r="N131" s="276">
        <v>88607</v>
      </c>
      <c r="O131" s="276">
        <v>88851</v>
      </c>
      <c r="P131" s="279">
        <v>89281</v>
      </c>
      <c r="Q131" s="279">
        <v>89036</v>
      </c>
      <c r="R131" s="282">
        <v>89479</v>
      </c>
      <c r="S131" s="279">
        <v>89799</v>
      </c>
      <c r="T131" s="279">
        <v>91249</v>
      </c>
      <c r="U131" s="279">
        <v>94554</v>
      </c>
      <c r="V131" s="279">
        <v>95009</v>
      </c>
      <c r="W131" s="279">
        <v>96198</v>
      </c>
      <c r="X131" s="279">
        <v>96191</v>
      </c>
      <c r="Y131" s="279">
        <v>96394</v>
      </c>
      <c r="Z131" s="279">
        <v>97464</v>
      </c>
      <c r="AA131" s="279">
        <v>95828</v>
      </c>
      <c r="AB131" s="276">
        <v>97516</v>
      </c>
      <c r="AC131" s="276">
        <v>98920</v>
      </c>
      <c r="AD131" s="276">
        <v>98785</v>
      </c>
      <c r="AE131" s="276">
        <v>98425</v>
      </c>
      <c r="AF131" s="276">
        <v>98402</v>
      </c>
      <c r="AG131" s="276">
        <v>96750</v>
      </c>
      <c r="AH131" s="276">
        <v>95500</v>
      </c>
      <c r="AI131" s="276">
        <v>94235</v>
      </c>
      <c r="AJ131" s="276">
        <v>93011</v>
      </c>
      <c r="AK131" s="276">
        <v>94422</v>
      </c>
      <c r="AL131" s="276">
        <v>94212</v>
      </c>
      <c r="AM131" s="276">
        <v>94723</v>
      </c>
      <c r="AN131" s="279">
        <v>93866</v>
      </c>
      <c r="AO131" s="279">
        <v>93453</v>
      </c>
      <c r="AP131" s="279">
        <v>92932</v>
      </c>
      <c r="AQ131" s="279">
        <v>91784</v>
      </c>
      <c r="AR131" s="279">
        <v>94975</v>
      </c>
      <c r="AS131" s="279">
        <v>94552</v>
      </c>
      <c r="AT131" s="279">
        <v>94452</v>
      </c>
      <c r="AU131" s="279">
        <v>94992</v>
      </c>
      <c r="AV131" s="279">
        <v>93638</v>
      </c>
      <c r="AW131" s="279">
        <v>93858</v>
      </c>
      <c r="AX131" s="279">
        <v>93607</v>
      </c>
      <c r="AY131" s="279">
        <v>93903</v>
      </c>
      <c r="AZ131" s="276">
        <v>93953</v>
      </c>
      <c r="BA131" s="276">
        <v>96184</v>
      </c>
      <c r="BB131" s="276">
        <v>95026</v>
      </c>
      <c r="BC131" s="276">
        <v>94884</v>
      </c>
      <c r="BD131" s="276">
        <v>94903</v>
      </c>
      <c r="BE131" s="276">
        <v>94101</v>
      </c>
      <c r="BF131" s="276">
        <v>93743</v>
      </c>
      <c r="BG131" s="276">
        <v>92195</v>
      </c>
      <c r="BH131" s="276">
        <v>93518</v>
      </c>
      <c r="BI131" s="276">
        <v>92323</v>
      </c>
      <c r="BJ131" s="276">
        <v>92507</v>
      </c>
      <c r="BK131" s="276">
        <v>93714</v>
      </c>
      <c r="BL131" s="279">
        <v>94150</v>
      </c>
      <c r="BM131" s="279">
        <v>96000</v>
      </c>
      <c r="BN131" s="279">
        <v>95327</v>
      </c>
      <c r="BO131" s="279">
        <v>94960</v>
      </c>
      <c r="BP131" s="279">
        <v>94954</v>
      </c>
      <c r="BQ131" s="279">
        <v>94920</v>
      </c>
      <c r="BR131" s="279">
        <v>93446</v>
      </c>
      <c r="BS131" s="279">
        <v>92361</v>
      </c>
      <c r="BT131" s="279">
        <v>91951</v>
      </c>
      <c r="BU131" s="279">
        <v>91541</v>
      </c>
      <c r="BV131" s="279">
        <v>91529</v>
      </c>
      <c r="BW131" s="279">
        <v>91956</v>
      </c>
      <c r="BX131" s="276">
        <v>93078</v>
      </c>
      <c r="BY131" s="276">
        <v>92783</v>
      </c>
      <c r="BZ131" s="276">
        <v>90750</v>
      </c>
      <c r="CA131" s="276">
        <v>88763</v>
      </c>
      <c r="CB131" s="276">
        <v>87720</v>
      </c>
      <c r="CC131" s="276">
        <v>85986</v>
      </c>
      <c r="CD131" s="276">
        <v>85386</v>
      </c>
      <c r="CE131" s="276">
        <v>91058</v>
      </c>
      <c r="CF131" s="276">
        <v>91065</v>
      </c>
      <c r="CG131" s="276">
        <v>90080</v>
      </c>
      <c r="CH131" s="276">
        <v>89581</v>
      </c>
      <c r="CI131" s="276">
        <v>88678</v>
      </c>
      <c r="CJ131" s="279">
        <v>88109</v>
      </c>
      <c r="CK131" s="279">
        <v>88163</v>
      </c>
      <c r="CL131" s="279">
        <v>87294</v>
      </c>
      <c r="CM131" s="279">
        <v>86944</v>
      </c>
      <c r="CN131" s="279">
        <v>86800</v>
      </c>
      <c r="CO131" s="279">
        <v>86822</v>
      </c>
      <c r="CP131" s="279">
        <v>87755</v>
      </c>
      <c r="CQ131" s="279">
        <v>88320</v>
      </c>
      <c r="CR131" s="279">
        <v>88629</v>
      </c>
      <c r="CS131" s="279">
        <v>89237</v>
      </c>
      <c r="CT131" s="279">
        <v>90879</v>
      </c>
      <c r="CU131" s="279">
        <v>91591</v>
      </c>
      <c r="CV131" s="276">
        <v>91191</v>
      </c>
      <c r="CW131" s="276">
        <v>93279</v>
      </c>
      <c r="CX131" s="276">
        <v>92322</v>
      </c>
      <c r="CY131" s="276">
        <v>92093</v>
      </c>
      <c r="CZ131" s="276">
        <v>91582</v>
      </c>
      <c r="DA131" s="276">
        <v>90631</v>
      </c>
      <c r="DB131" s="276">
        <v>90081</v>
      </c>
      <c r="DC131" s="276">
        <v>90769</v>
      </c>
      <c r="DD131" s="276">
        <v>90043</v>
      </c>
      <c r="DE131" s="276">
        <v>89484</v>
      </c>
      <c r="DF131" s="276">
        <v>88880</v>
      </c>
      <c r="DG131" s="276">
        <v>88357</v>
      </c>
      <c r="DH131" s="279">
        <v>88904</v>
      </c>
      <c r="DI131" s="279">
        <v>89630</v>
      </c>
      <c r="DJ131" s="279">
        <v>89400</v>
      </c>
      <c r="DK131" s="279">
        <v>88812</v>
      </c>
      <c r="DL131" s="279">
        <v>88521</v>
      </c>
      <c r="DM131" s="279">
        <v>87941</v>
      </c>
      <c r="DN131" s="279">
        <v>87495</v>
      </c>
      <c r="DO131" s="279">
        <v>87351</v>
      </c>
      <c r="DP131" s="279">
        <v>87277</v>
      </c>
      <c r="DQ131" s="279">
        <v>86173</v>
      </c>
      <c r="DR131" s="279">
        <v>85755</v>
      </c>
      <c r="DS131" s="279">
        <v>85641</v>
      </c>
      <c r="DT131" s="276">
        <v>85630</v>
      </c>
      <c r="DU131" s="276">
        <v>94556</v>
      </c>
      <c r="DV131" s="276">
        <v>96167</v>
      </c>
      <c r="DW131" s="276">
        <v>97498</v>
      </c>
      <c r="DX131" s="276">
        <v>100813</v>
      </c>
      <c r="DY131" s="276">
        <v>102315</v>
      </c>
      <c r="DZ131" s="276">
        <v>102308</v>
      </c>
      <c r="EA131" s="276">
        <v>98598</v>
      </c>
      <c r="EB131" s="276">
        <v>99045</v>
      </c>
      <c r="EC131" s="276">
        <v>97753</v>
      </c>
      <c r="ED131" s="276">
        <v>96608</v>
      </c>
      <c r="EE131" s="276">
        <v>95462</v>
      </c>
      <c r="EF131" s="279">
        <v>94860</v>
      </c>
      <c r="EG131" s="279">
        <v>94251</v>
      </c>
      <c r="EH131" s="279">
        <v>92930</v>
      </c>
      <c r="EI131" s="279">
        <v>92253</v>
      </c>
      <c r="EJ131" s="279">
        <v>91652</v>
      </c>
      <c r="EK131" s="279">
        <v>91159</v>
      </c>
      <c r="EL131" s="279">
        <v>90758</v>
      </c>
      <c r="EM131" s="279">
        <v>90999</v>
      </c>
      <c r="EN131" s="279">
        <v>98661</v>
      </c>
      <c r="EO131" s="279">
        <v>98484</v>
      </c>
      <c r="EP131" s="279">
        <v>98489</v>
      </c>
      <c r="EQ131" s="279">
        <v>98917</v>
      </c>
      <c r="ER131" s="276">
        <v>98294</v>
      </c>
      <c r="ES131" s="276">
        <v>99983</v>
      </c>
      <c r="ET131" s="276">
        <v>108178</v>
      </c>
      <c r="EU131" s="276">
        <v>109356</v>
      </c>
      <c r="EV131" s="276">
        <v>111726</v>
      </c>
      <c r="EW131" s="276">
        <v>112375</v>
      </c>
      <c r="EX131" s="276">
        <v>117839</v>
      </c>
      <c r="EY131" s="276">
        <v>118884</v>
      </c>
      <c r="EZ131" s="276">
        <v>119232</v>
      </c>
      <c r="FA131" s="276">
        <v>119646</v>
      </c>
      <c r="FB131" s="276">
        <v>119560</v>
      </c>
      <c r="FC131" s="276">
        <v>121685</v>
      </c>
      <c r="FD131" s="279">
        <v>124147</v>
      </c>
      <c r="FE131" s="279">
        <v>125734</v>
      </c>
      <c r="FF131" s="279">
        <v>125714</v>
      </c>
      <c r="FG131" s="279">
        <v>125516</v>
      </c>
      <c r="FH131" s="279">
        <v>126779</v>
      </c>
      <c r="FI131" s="279">
        <v>127384</v>
      </c>
      <c r="FJ131" s="279">
        <v>128098</v>
      </c>
      <c r="FK131" s="279">
        <v>129542</v>
      </c>
      <c r="FL131" s="279">
        <v>131616</v>
      </c>
      <c r="FM131" s="279">
        <v>132161</v>
      </c>
      <c r="FN131" s="279">
        <v>133020</v>
      </c>
      <c r="FO131" s="279">
        <v>133772</v>
      </c>
      <c r="FP131" s="276">
        <v>135712</v>
      </c>
      <c r="FQ131" s="276">
        <v>137244</v>
      </c>
      <c r="FR131" s="276">
        <v>138455</v>
      </c>
      <c r="FS131" s="276">
        <v>138844</v>
      </c>
      <c r="FT131" s="276">
        <v>138826</v>
      </c>
      <c r="FU131" s="276">
        <v>139470</v>
      </c>
      <c r="FV131" s="276">
        <v>139918</v>
      </c>
      <c r="FW131" s="276">
        <v>139305</v>
      </c>
      <c r="FX131" s="276">
        <v>140457</v>
      </c>
      <c r="FY131" s="276">
        <v>142443</v>
      </c>
      <c r="FZ131" s="276">
        <v>142776</v>
      </c>
      <c r="GA131" s="276">
        <v>143474</v>
      </c>
      <c r="GB131" s="276">
        <v>146287</v>
      </c>
      <c r="GC131" s="276">
        <v>148309</v>
      </c>
      <c r="GD131" s="276">
        <v>148434</v>
      </c>
      <c r="GE131" s="276">
        <v>147915</v>
      </c>
      <c r="GF131" s="287">
        <v>149683</v>
      </c>
      <c r="GG131" s="288">
        <v>132966</v>
      </c>
      <c r="GH131" s="288">
        <v>133993</v>
      </c>
      <c r="GI131" s="288">
        <v>133883</v>
      </c>
      <c r="GJ131" s="288">
        <v>134281</v>
      </c>
      <c r="GK131" s="288">
        <v>134766</v>
      </c>
      <c r="GL131" s="636">
        <v>134503</v>
      </c>
      <c r="GM131" s="636">
        <v>134482</v>
      </c>
      <c r="GN131" s="695">
        <v>137486</v>
      </c>
      <c r="GO131" s="944">
        <v>138127</v>
      </c>
      <c r="GP131" s="944">
        <v>137069</v>
      </c>
      <c r="GQ131" s="276">
        <v>137338</v>
      </c>
      <c r="GR131" s="211">
        <v>-148</v>
      </c>
      <c r="GS131" s="212">
        <v>99.892352675908825</v>
      </c>
      <c r="GT131" s="211">
        <v>2856</v>
      </c>
      <c r="GU131" s="212">
        <v>102.12370428756266</v>
      </c>
    </row>
    <row r="132" spans="1:204" ht="15" outlineLevel="2">
      <c r="A132" s="274">
        <v>129</v>
      </c>
      <c r="B132" s="275" t="s">
        <v>791</v>
      </c>
      <c r="C132" s="240" t="s">
        <v>459</v>
      </c>
      <c r="D132" s="276">
        <v>19587</v>
      </c>
      <c r="E132" s="276">
        <v>19736</v>
      </c>
      <c r="F132" s="276">
        <v>19602</v>
      </c>
      <c r="G132" s="276">
        <v>19417</v>
      </c>
      <c r="H132" s="276">
        <v>19112</v>
      </c>
      <c r="I132" s="276">
        <v>19321</v>
      </c>
      <c r="J132" s="276">
        <v>18506</v>
      </c>
      <c r="K132" s="276">
        <v>19213</v>
      </c>
      <c r="L132" s="276">
        <v>17544</v>
      </c>
      <c r="M132" s="276">
        <v>17400</v>
      </c>
      <c r="N132" s="276">
        <v>17284</v>
      </c>
      <c r="O132" s="276">
        <v>17365</v>
      </c>
      <c r="P132" s="279">
        <v>17088</v>
      </c>
      <c r="Q132" s="279">
        <v>16892</v>
      </c>
      <c r="R132" s="282">
        <v>16852</v>
      </c>
      <c r="S132" s="279">
        <v>17157</v>
      </c>
      <c r="T132" s="279">
        <v>17509</v>
      </c>
      <c r="U132" s="279">
        <v>17564</v>
      </c>
      <c r="V132" s="279">
        <v>17523</v>
      </c>
      <c r="W132" s="279">
        <v>17616</v>
      </c>
      <c r="X132" s="279">
        <v>17951</v>
      </c>
      <c r="Y132" s="279">
        <v>18019</v>
      </c>
      <c r="Z132" s="279">
        <v>17839</v>
      </c>
      <c r="AA132" s="279">
        <v>17454</v>
      </c>
      <c r="AB132" s="276">
        <v>17727</v>
      </c>
      <c r="AC132" s="276">
        <v>17782</v>
      </c>
      <c r="AD132" s="276">
        <v>17575</v>
      </c>
      <c r="AE132" s="276">
        <v>17469</v>
      </c>
      <c r="AF132" s="276">
        <v>17953</v>
      </c>
      <c r="AG132" s="276">
        <v>17587</v>
      </c>
      <c r="AH132" s="276">
        <v>17452</v>
      </c>
      <c r="AI132" s="276">
        <v>17185</v>
      </c>
      <c r="AJ132" s="276">
        <v>17031</v>
      </c>
      <c r="AK132" s="276">
        <v>17633</v>
      </c>
      <c r="AL132" s="276">
        <v>17651</v>
      </c>
      <c r="AM132" s="276">
        <v>17648</v>
      </c>
      <c r="AN132" s="279">
        <v>17441</v>
      </c>
      <c r="AO132" s="279">
        <v>17250</v>
      </c>
      <c r="AP132" s="279">
        <v>17356</v>
      </c>
      <c r="AQ132" s="279">
        <v>17202</v>
      </c>
      <c r="AR132" s="279">
        <v>17876</v>
      </c>
      <c r="AS132" s="279">
        <v>17789</v>
      </c>
      <c r="AT132" s="279">
        <v>17795</v>
      </c>
      <c r="AU132" s="279">
        <v>17777</v>
      </c>
      <c r="AV132" s="279">
        <v>17500</v>
      </c>
      <c r="AW132" s="279">
        <v>17473</v>
      </c>
      <c r="AX132" s="279">
        <v>17461</v>
      </c>
      <c r="AY132" s="279">
        <v>17433</v>
      </c>
      <c r="AZ132" s="276">
        <v>17619</v>
      </c>
      <c r="BA132" s="276">
        <v>17947</v>
      </c>
      <c r="BB132" s="276">
        <v>17497</v>
      </c>
      <c r="BC132" s="276">
        <v>17453</v>
      </c>
      <c r="BD132" s="276">
        <v>17359</v>
      </c>
      <c r="BE132" s="276">
        <v>17133</v>
      </c>
      <c r="BF132" s="276">
        <v>16943</v>
      </c>
      <c r="BG132" s="276">
        <v>16626</v>
      </c>
      <c r="BH132" s="276">
        <v>16932</v>
      </c>
      <c r="BI132" s="276">
        <v>16609</v>
      </c>
      <c r="BJ132" s="276">
        <v>16659</v>
      </c>
      <c r="BK132" s="276">
        <v>17013</v>
      </c>
      <c r="BL132" s="279">
        <v>17064</v>
      </c>
      <c r="BM132" s="279">
        <v>17305</v>
      </c>
      <c r="BN132" s="279">
        <v>17346</v>
      </c>
      <c r="BO132" s="279">
        <v>17566</v>
      </c>
      <c r="BP132" s="279">
        <v>17434</v>
      </c>
      <c r="BQ132" s="279">
        <v>17377</v>
      </c>
      <c r="BR132" s="279">
        <v>16941</v>
      </c>
      <c r="BS132" s="279">
        <v>16740</v>
      </c>
      <c r="BT132" s="279">
        <v>16658</v>
      </c>
      <c r="BU132" s="279">
        <v>16675</v>
      </c>
      <c r="BV132" s="279">
        <v>16675</v>
      </c>
      <c r="BW132" s="279">
        <v>16827</v>
      </c>
      <c r="BX132" s="276">
        <v>17080</v>
      </c>
      <c r="BY132" s="276">
        <v>17018</v>
      </c>
      <c r="BZ132" s="276">
        <v>16530</v>
      </c>
      <c r="CA132" s="276">
        <v>16213</v>
      </c>
      <c r="CB132" s="276">
        <v>16019</v>
      </c>
      <c r="CC132" s="276">
        <v>15763</v>
      </c>
      <c r="CD132" s="276">
        <v>15590</v>
      </c>
      <c r="CE132" s="276">
        <v>15496</v>
      </c>
      <c r="CF132" s="276">
        <v>15659</v>
      </c>
      <c r="CG132" s="276">
        <v>15470</v>
      </c>
      <c r="CH132" s="276">
        <v>15457</v>
      </c>
      <c r="CI132" s="276">
        <v>15344</v>
      </c>
      <c r="CJ132" s="279">
        <v>15315</v>
      </c>
      <c r="CK132" s="279">
        <v>15323</v>
      </c>
      <c r="CL132" s="279">
        <v>15154</v>
      </c>
      <c r="CM132" s="279">
        <v>15050</v>
      </c>
      <c r="CN132" s="279">
        <v>14988</v>
      </c>
      <c r="CO132" s="279">
        <v>15147</v>
      </c>
      <c r="CP132" s="279">
        <v>15170</v>
      </c>
      <c r="CQ132" s="279">
        <v>15172</v>
      </c>
      <c r="CR132" s="279">
        <v>15192</v>
      </c>
      <c r="CS132" s="279">
        <v>15330</v>
      </c>
      <c r="CT132" s="279">
        <v>15523</v>
      </c>
      <c r="CU132" s="279">
        <v>15741</v>
      </c>
      <c r="CV132" s="276">
        <v>15623</v>
      </c>
      <c r="CW132" s="276">
        <v>15501</v>
      </c>
      <c r="CX132" s="276">
        <v>15333</v>
      </c>
      <c r="CY132" s="276">
        <v>15307</v>
      </c>
      <c r="CZ132" s="276">
        <v>15115</v>
      </c>
      <c r="DA132" s="276">
        <v>14924</v>
      </c>
      <c r="DB132" s="276">
        <v>14869</v>
      </c>
      <c r="DC132" s="276">
        <v>14710</v>
      </c>
      <c r="DD132" s="276">
        <v>14606</v>
      </c>
      <c r="DE132" s="276">
        <v>14528</v>
      </c>
      <c r="DF132" s="276">
        <v>14479</v>
      </c>
      <c r="DG132" s="276">
        <v>14418</v>
      </c>
      <c r="DH132" s="279">
        <v>14389</v>
      </c>
      <c r="DI132" s="279">
        <v>14383</v>
      </c>
      <c r="DJ132" s="279">
        <v>14323</v>
      </c>
      <c r="DK132" s="279">
        <v>14277</v>
      </c>
      <c r="DL132" s="279">
        <v>14157</v>
      </c>
      <c r="DM132" s="279">
        <v>14150</v>
      </c>
      <c r="DN132" s="279">
        <v>14070</v>
      </c>
      <c r="DO132" s="279">
        <v>14164</v>
      </c>
      <c r="DP132" s="279">
        <v>14213</v>
      </c>
      <c r="DQ132" s="279">
        <v>14115</v>
      </c>
      <c r="DR132" s="279">
        <v>14084</v>
      </c>
      <c r="DS132" s="279">
        <v>14448</v>
      </c>
      <c r="DT132" s="276">
        <v>14589</v>
      </c>
      <c r="DU132" s="276">
        <v>15785</v>
      </c>
      <c r="DV132" s="276">
        <v>15903</v>
      </c>
      <c r="DW132" s="276">
        <v>16065</v>
      </c>
      <c r="DX132" s="276">
        <v>16810</v>
      </c>
      <c r="DY132" s="276">
        <v>16993</v>
      </c>
      <c r="DZ132" s="276">
        <v>16900</v>
      </c>
      <c r="EA132" s="276">
        <v>16229</v>
      </c>
      <c r="EB132" s="276">
        <v>16184</v>
      </c>
      <c r="EC132" s="276">
        <v>15973</v>
      </c>
      <c r="ED132" s="276">
        <v>15671</v>
      </c>
      <c r="EE132" s="276">
        <v>15337</v>
      </c>
      <c r="EF132" s="279">
        <v>15198</v>
      </c>
      <c r="EG132" s="279">
        <v>15090</v>
      </c>
      <c r="EH132" s="279">
        <v>14911</v>
      </c>
      <c r="EI132" s="279">
        <v>14782</v>
      </c>
      <c r="EJ132" s="279">
        <v>14813</v>
      </c>
      <c r="EK132" s="279">
        <v>15008</v>
      </c>
      <c r="EL132" s="279">
        <v>15064</v>
      </c>
      <c r="EM132" s="279">
        <v>15110</v>
      </c>
      <c r="EN132" s="279">
        <v>16806</v>
      </c>
      <c r="EO132" s="279">
        <v>16754</v>
      </c>
      <c r="EP132" s="279">
        <v>16723</v>
      </c>
      <c r="EQ132" s="279">
        <v>16777</v>
      </c>
      <c r="ER132" s="276">
        <v>16692</v>
      </c>
      <c r="ES132" s="276">
        <v>17026</v>
      </c>
      <c r="ET132" s="276">
        <v>18092</v>
      </c>
      <c r="EU132" s="276">
        <v>18192</v>
      </c>
      <c r="EV132" s="276">
        <v>18569</v>
      </c>
      <c r="EW132" s="276">
        <v>18569</v>
      </c>
      <c r="EX132" s="276">
        <v>19534</v>
      </c>
      <c r="EY132" s="276">
        <v>19727</v>
      </c>
      <c r="EZ132" s="276">
        <v>19858</v>
      </c>
      <c r="FA132" s="276">
        <v>19842</v>
      </c>
      <c r="FB132" s="276">
        <v>19869</v>
      </c>
      <c r="FC132" s="276">
        <v>20131</v>
      </c>
      <c r="FD132" s="279">
        <v>20544</v>
      </c>
      <c r="FE132" s="279">
        <v>20738</v>
      </c>
      <c r="FF132" s="279">
        <v>20612</v>
      </c>
      <c r="FG132" s="279">
        <v>20508</v>
      </c>
      <c r="FH132" s="279">
        <v>20810</v>
      </c>
      <c r="FI132" s="279">
        <v>21011</v>
      </c>
      <c r="FJ132" s="279">
        <v>21185</v>
      </c>
      <c r="FK132" s="279">
        <v>21342</v>
      </c>
      <c r="FL132" s="279">
        <v>21379</v>
      </c>
      <c r="FM132" s="279">
        <v>21369</v>
      </c>
      <c r="FN132" s="279">
        <v>21453</v>
      </c>
      <c r="FO132" s="279">
        <v>21505</v>
      </c>
      <c r="FP132" s="276">
        <v>21832</v>
      </c>
      <c r="FQ132" s="276">
        <v>22006</v>
      </c>
      <c r="FR132" s="276">
        <v>22072</v>
      </c>
      <c r="FS132" s="276">
        <v>21872</v>
      </c>
      <c r="FT132" s="276">
        <v>21722</v>
      </c>
      <c r="FU132" s="276">
        <v>21773</v>
      </c>
      <c r="FV132" s="276">
        <v>21837</v>
      </c>
      <c r="FW132" s="276">
        <v>21618</v>
      </c>
      <c r="FX132" s="276">
        <v>21931</v>
      </c>
      <c r="FY132" s="276">
        <v>22168</v>
      </c>
      <c r="FZ132" s="276">
        <v>22157</v>
      </c>
      <c r="GA132" s="276">
        <v>22166</v>
      </c>
      <c r="GB132" s="276">
        <v>22649</v>
      </c>
      <c r="GC132" s="276">
        <v>22791</v>
      </c>
      <c r="GD132" s="276">
        <v>22621</v>
      </c>
      <c r="GE132" s="276">
        <v>22413</v>
      </c>
      <c r="GF132" s="287">
        <v>22664</v>
      </c>
      <c r="GG132" s="288">
        <v>20952</v>
      </c>
      <c r="GH132" s="288">
        <v>21119</v>
      </c>
      <c r="GI132" s="288">
        <v>20987</v>
      </c>
      <c r="GJ132" s="288">
        <v>19199</v>
      </c>
      <c r="GK132" s="288">
        <v>19377</v>
      </c>
      <c r="GL132" s="636">
        <v>19329</v>
      </c>
      <c r="GM132" s="636">
        <v>20162</v>
      </c>
      <c r="GN132" s="695">
        <v>20680</v>
      </c>
      <c r="GO132" s="944">
        <v>20867</v>
      </c>
      <c r="GP132" s="944">
        <v>20601</v>
      </c>
      <c r="GQ132" s="276">
        <v>20565</v>
      </c>
      <c r="GR132" s="211">
        <v>-115</v>
      </c>
      <c r="GS132" s="212">
        <v>99.44390715667312</v>
      </c>
      <c r="GT132" s="211">
        <v>403</v>
      </c>
      <c r="GU132" s="212">
        <v>101.99880964190061</v>
      </c>
    </row>
    <row r="133" spans="1:204" ht="15" outlineLevel="2">
      <c r="A133" s="274">
        <v>212</v>
      </c>
      <c r="B133" s="275" t="s">
        <v>791</v>
      </c>
      <c r="C133" s="240" t="s">
        <v>460</v>
      </c>
      <c r="D133" s="276">
        <v>15185</v>
      </c>
      <c r="E133" s="276">
        <v>15258</v>
      </c>
      <c r="F133" s="276">
        <v>15178</v>
      </c>
      <c r="G133" s="276">
        <v>15093</v>
      </c>
      <c r="H133" s="276">
        <v>15264</v>
      </c>
      <c r="I133" s="276">
        <v>15280</v>
      </c>
      <c r="J133" s="276">
        <v>14933</v>
      </c>
      <c r="K133" s="276">
        <v>15234</v>
      </c>
      <c r="L133" s="276">
        <v>15216</v>
      </c>
      <c r="M133" s="276">
        <v>15180</v>
      </c>
      <c r="N133" s="276">
        <v>15077</v>
      </c>
      <c r="O133" s="276">
        <v>15153</v>
      </c>
      <c r="P133" s="279">
        <v>15032</v>
      </c>
      <c r="Q133" s="279">
        <v>15112</v>
      </c>
      <c r="R133" s="282">
        <v>15247</v>
      </c>
      <c r="S133" s="279">
        <v>16167</v>
      </c>
      <c r="T133" s="279">
        <v>16564</v>
      </c>
      <c r="U133" s="279">
        <v>16707</v>
      </c>
      <c r="V133" s="279">
        <v>16693</v>
      </c>
      <c r="W133" s="279">
        <v>16526</v>
      </c>
      <c r="X133" s="279">
        <v>16590</v>
      </c>
      <c r="Y133" s="279">
        <v>16672</v>
      </c>
      <c r="Z133" s="279">
        <v>16736</v>
      </c>
      <c r="AA133" s="279">
        <v>16484</v>
      </c>
      <c r="AB133" s="276">
        <v>16684</v>
      </c>
      <c r="AC133" s="276">
        <v>16979</v>
      </c>
      <c r="AD133" s="276">
        <v>17022</v>
      </c>
      <c r="AE133" s="276">
        <v>16965</v>
      </c>
      <c r="AF133" s="276">
        <v>16844</v>
      </c>
      <c r="AG133" s="276">
        <v>16432</v>
      </c>
      <c r="AH133" s="276">
        <v>16320</v>
      </c>
      <c r="AI133" s="276">
        <v>16056</v>
      </c>
      <c r="AJ133" s="276">
        <v>15926</v>
      </c>
      <c r="AK133" s="276">
        <v>16250</v>
      </c>
      <c r="AL133" s="276">
        <v>16208</v>
      </c>
      <c r="AM133" s="276">
        <v>16469</v>
      </c>
      <c r="AN133" s="279">
        <v>16304</v>
      </c>
      <c r="AO133" s="279">
        <v>16216</v>
      </c>
      <c r="AP133" s="279">
        <v>16351</v>
      </c>
      <c r="AQ133" s="279">
        <v>16182</v>
      </c>
      <c r="AR133" s="279">
        <v>16886</v>
      </c>
      <c r="AS133" s="279">
        <v>16688</v>
      </c>
      <c r="AT133" s="279">
        <v>16728</v>
      </c>
      <c r="AU133" s="279">
        <v>16874</v>
      </c>
      <c r="AV133" s="279">
        <v>16731</v>
      </c>
      <c r="AW133" s="279">
        <v>16776</v>
      </c>
      <c r="AX133" s="279">
        <v>16783</v>
      </c>
      <c r="AY133" s="279">
        <v>16769</v>
      </c>
      <c r="AZ133" s="276">
        <v>16809</v>
      </c>
      <c r="BA133" s="276">
        <v>17251</v>
      </c>
      <c r="BB133" s="276">
        <v>16990</v>
      </c>
      <c r="BC133" s="276">
        <v>16881</v>
      </c>
      <c r="BD133" s="276">
        <v>16682</v>
      </c>
      <c r="BE133" s="276">
        <v>16623</v>
      </c>
      <c r="BF133" s="276">
        <v>16718</v>
      </c>
      <c r="BG133" s="276">
        <v>16346</v>
      </c>
      <c r="BH133" s="276">
        <v>16643</v>
      </c>
      <c r="BI133" s="276">
        <v>16335</v>
      </c>
      <c r="BJ133" s="276">
        <v>16241</v>
      </c>
      <c r="BK133" s="276">
        <v>16422</v>
      </c>
      <c r="BL133" s="279">
        <v>16432</v>
      </c>
      <c r="BM133" s="279">
        <v>16612</v>
      </c>
      <c r="BN133" s="279">
        <v>16513</v>
      </c>
      <c r="BO133" s="279">
        <v>16489</v>
      </c>
      <c r="BP133" s="279">
        <v>16428</v>
      </c>
      <c r="BQ133" s="279">
        <v>16363</v>
      </c>
      <c r="BR133" s="279">
        <v>15826</v>
      </c>
      <c r="BS133" s="279">
        <v>15677</v>
      </c>
      <c r="BT133" s="279">
        <v>15617</v>
      </c>
      <c r="BU133" s="279">
        <v>15526</v>
      </c>
      <c r="BV133" s="279">
        <v>15481</v>
      </c>
      <c r="BW133" s="279">
        <v>15554</v>
      </c>
      <c r="BX133" s="276">
        <v>15838</v>
      </c>
      <c r="BY133" s="276">
        <v>15939</v>
      </c>
      <c r="BZ133" s="276">
        <v>15622</v>
      </c>
      <c r="CA133" s="276">
        <v>15383</v>
      </c>
      <c r="CB133" s="276">
        <v>15223</v>
      </c>
      <c r="CC133" s="276">
        <v>15036</v>
      </c>
      <c r="CD133" s="276">
        <v>14939</v>
      </c>
      <c r="CE133" s="276">
        <v>14918</v>
      </c>
      <c r="CF133" s="276">
        <v>14796</v>
      </c>
      <c r="CG133" s="276">
        <v>15318</v>
      </c>
      <c r="CH133" s="276">
        <v>15337</v>
      </c>
      <c r="CI133" s="276">
        <v>15296</v>
      </c>
      <c r="CJ133" s="279">
        <v>15211</v>
      </c>
      <c r="CK133" s="279">
        <v>15289</v>
      </c>
      <c r="CL133" s="279">
        <v>15158</v>
      </c>
      <c r="CM133" s="279">
        <v>15203</v>
      </c>
      <c r="CN133" s="279">
        <v>15221</v>
      </c>
      <c r="CO133" s="279">
        <v>15341</v>
      </c>
      <c r="CP133" s="279">
        <v>15473</v>
      </c>
      <c r="CQ133" s="279">
        <v>15474</v>
      </c>
      <c r="CR133" s="279">
        <v>15661</v>
      </c>
      <c r="CS133" s="279">
        <v>15719</v>
      </c>
      <c r="CT133" s="279">
        <v>15833</v>
      </c>
      <c r="CU133" s="279">
        <v>16004</v>
      </c>
      <c r="CV133" s="276">
        <v>16009</v>
      </c>
      <c r="CW133" s="276">
        <v>16028</v>
      </c>
      <c r="CX133" s="276">
        <v>16057</v>
      </c>
      <c r="CY133" s="276">
        <v>15982</v>
      </c>
      <c r="CZ133" s="276">
        <v>15886</v>
      </c>
      <c r="DA133" s="276">
        <v>15927</v>
      </c>
      <c r="DB133" s="276">
        <v>15814</v>
      </c>
      <c r="DC133" s="276">
        <v>15771</v>
      </c>
      <c r="DD133" s="276">
        <v>15803</v>
      </c>
      <c r="DE133" s="276">
        <v>15730</v>
      </c>
      <c r="DF133" s="276">
        <v>15691</v>
      </c>
      <c r="DG133" s="276">
        <v>15781</v>
      </c>
      <c r="DH133" s="279">
        <v>15912</v>
      </c>
      <c r="DI133" s="279">
        <v>16066</v>
      </c>
      <c r="DJ133" s="279">
        <v>16220</v>
      </c>
      <c r="DK133" s="279">
        <v>16122</v>
      </c>
      <c r="DL133" s="279">
        <v>16074</v>
      </c>
      <c r="DM133" s="279">
        <v>15935</v>
      </c>
      <c r="DN133" s="279">
        <v>15896</v>
      </c>
      <c r="DO133" s="279">
        <v>16005</v>
      </c>
      <c r="DP133" s="279">
        <v>16039</v>
      </c>
      <c r="DQ133" s="279">
        <v>15934</v>
      </c>
      <c r="DR133" s="279">
        <v>15841</v>
      </c>
      <c r="DS133" s="279">
        <v>16074</v>
      </c>
      <c r="DT133" s="276">
        <v>16227</v>
      </c>
      <c r="DU133" s="276">
        <v>17404</v>
      </c>
      <c r="DV133" s="276">
        <v>17524</v>
      </c>
      <c r="DW133" s="276">
        <v>17636</v>
      </c>
      <c r="DX133" s="276">
        <v>18050</v>
      </c>
      <c r="DY133" s="276">
        <v>18252</v>
      </c>
      <c r="DZ133" s="276">
        <v>18288</v>
      </c>
      <c r="EA133" s="276">
        <v>17648</v>
      </c>
      <c r="EB133" s="276">
        <v>17680</v>
      </c>
      <c r="EC133" s="276">
        <v>17379</v>
      </c>
      <c r="ED133" s="276">
        <v>17016</v>
      </c>
      <c r="EE133" s="276">
        <v>16857</v>
      </c>
      <c r="EF133" s="279">
        <v>16670</v>
      </c>
      <c r="EG133" s="279">
        <v>16583</v>
      </c>
      <c r="EH133" s="279">
        <v>16424</v>
      </c>
      <c r="EI133" s="279">
        <v>16274</v>
      </c>
      <c r="EJ133" s="279">
        <v>16170</v>
      </c>
      <c r="EK133" s="279">
        <v>16052</v>
      </c>
      <c r="EL133" s="279">
        <v>15949</v>
      </c>
      <c r="EM133" s="279">
        <v>15903</v>
      </c>
      <c r="EN133" s="279">
        <v>17316</v>
      </c>
      <c r="EO133" s="279">
        <v>17259</v>
      </c>
      <c r="EP133" s="279">
        <v>17227</v>
      </c>
      <c r="EQ133" s="279">
        <v>17313</v>
      </c>
      <c r="ER133" s="276">
        <v>17396</v>
      </c>
      <c r="ES133" s="276">
        <v>17600</v>
      </c>
      <c r="ET133" s="276">
        <v>18184</v>
      </c>
      <c r="EU133" s="276">
        <v>18157</v>
      </c>
      <c r="EV133" s="276">
        <v>18289</v>
      </c>
      <c r="EW133" s="276">
        <v>18254</v>
      </c>
      <c r="EX133" s="276">
        <v>18909</v>
      </c>
      <c r="EY133" s="276">
        <v>19060</v>
      </c>
      <c r="EZ133" s="276">
        <v>19046</v>
      </c>
      <c r="FA133" s="276">
        <v>19001</v>
      </c>
      <c r="FB133" s="276">
        <v>18939</v>
      </c>
      <c r="FC133" s="276">
        <v>19154</v>
      </c>
      <c r="FD133" s="279">
        <v>19385</v>
      </c>
      <c r="FE133" s="279">
        <v>19674</v>
      </c>
      <c r="FF133" s="279">
        <v>19545</v>
      </c>
      <c r="FG133" s="279">
        <v>19535</v>
      </c>
      <c r="FH133" s="279">
        <v>19640</v>
      </c>
      <c r="FI133" s="279">
        <v>19639</v>
      </c>
      <c r="FJ133" s="279">
        <v>19700</v>
      </c>
      <c r="FK133" s="279">
        <v>19888</v>
      </c>
      <c r="FL133" s="279">
        <v>19930</v>
      </c>
      <c r="FM133" s="279">
        <v>19840</v>
      </c>
      <c r="FN133" s="279">
        <v>19951</v>
      </c>
      <c r="FO133" s="279">
        <v>20011</v>
      </c>
      <c r="FP133" s="276">
        <v>20310</v>
      </c>
      <c r="FQ133" s="276">
        <v>20519</v>
      </c>
      <c r="FR133" s="276">
        <v>20490</v>
      </c>
      <c r="FS133" s="276">
        <v>20441</v>
      </c>
      <c r="FT133" s="276">
        <v>20417</v>
      </c>
      <c r="FU133" s="276">
        <v>20485</v>
      </c>
      <c r="FV133" s="276">
        <v>20524</v>
      </c>
      <c r="FW133" s="276">
        <v>20374</v>
      </c>
      <c r="FX133" s="276">
        <v>20615</v>
      </c>
      <c r="FY133" s="276">
        <v>20785</v>
      </c>
      <c r="FZ133" s="276">
        <v>20789</v>
      </c>
      <c r="GA133" s="276">
        <v>20816</v>
      </c>
      <c r="GB133" s="276">
        <v>21107</v>
      </c>
      <c r="GC133" s="276">
        <v>21025</v>
      </c>
      <c r="GD133" s="276">
        <v>20999</v>
      </c>
      <c r="GE133" s="276">
        <v>20963</v>
      </c>
      <c r="GF133" s="287">
        <v>21153</v>
      </c>
      <c r="GG133" s="288">
        <v>19732</v>
      </c>
      <c r="GH133" s="288">
        <v>19825</v>
      </c>
      <c r="GI133" s="288">
        <v>19781</v>
      </c>
      <c r="GJ133" s="288">
        <v>19832</v>
      </c>
      <c r="GK133" s="288">
        <v>19797</v>
      </c>
      <c r="GL133" s="636">
        <v>19719</v>
      </c>
      <c r="GM133" s="636">
        <v>19673</v>
      </c>
      <c r="GN133" s="695">
        <v>19898</v>
      </c>
      <c r="GO133" s="944">
        <v>20098</v>
      </c>
      <c r="GP133" s="944">
        <v>19800</v>
      </c>
      <c r="GQ133" s="276">
        <v>19761</v>
      </c>
      <c r="GR133" s="211">
        <v>-137</v>
      </c>
      <c r="GS133" s="212">
        <v>99.311488591818275</v>
      </c>
      <c r="GT133" s="211">
        <v>88</v>
      </c>
      <c r="GU133" s="212">
        <v>100.44731357698369</v>
      </c>
    </row>
    <row r="134" spans="1:204" ht="15" outlineLevel="2">
      <c r="A134" s="274">
        <v>266</v>
      </c>
      <c r="B134" s="275" t="s">
        <v>791</v>
      </c>
      <c r="C134" s="240" t="s">
        <v>461</v>
      </c>
      <c r="D134" s="276">
        <v>19663</v>
      </c>
      <c r="E134" s="276">
        <v>19810</v>
      </c>
      <c r="F134" s="276">
        <v>19773</v>
      </c>
      <c r="G134" s="276">
        <v>19773</v>
      </c>
      <c r="H134" s="276">
        <v>19571</v>
      </c>
      <c r="I134" s="276">
        <v>19785</v>
      </c>
      <c r="J134" s="276">
        <v>19260</v>
      </c>
      <c r="K134" s="276">
        <v>19585</v>
      </c>
      <c r="L134" s="276">
        <v>18754</v>
      </c>
      <c r="M134" s="276">
        <v>18496</v>
      </c>
      <c r="N134" s="276">
        <v>18349</v>
      </c>
      <c r="O134" s="276">
        <v>18187</v>
      </c>
      <c r="P134" s="279">
        <v>18124</v>
      </c>
      <c r="Q134" s="279">
        <v>18085</v>
      </c>
      <c r="R134" s="282">
        <v>17983</v>
      </c>
      <c r="S134" s="279">
        <v>17829</v>
      </c>
      <c r="T134" s="279">
        <v>18054</v>
      </c>
      <c r="U134" s="279">
        <v>18215</v>
      </c>
      <c r="V134" s="279">
        <v>18148</v>
      </c>
      <c r="W134" s="279">
        <v>18055</v>
      </c>
      <c r="X134" s="279">
        <v>18263</v>
      </c>
      <c r="Y134" s="279">
        <v>18739</v>
      </c>
      <c r="Z134" s="279">
        <v>18729</v>
      </c>
      <c r="AA134" s="279">
        <v>18247</v>
      </c>
      <c r="AB134" s="276">
        <v>18349</v>
      </c>
      <c r="AC134" s="276">
        <v>18338</v>
      </c>
      <c r="AD134" s="276">
        <v>18416</v>
      </c>
      <c r="AE134" s="276">
        <v>18406</v>
      </c>
      <c r="AF134" s="276">
        <v>18394</v>
      </c>
      <c r="AG134" s="276">
        <v>17968</v>
      </c>
      <c r="AH134" s="276">
        <v>18039</v>
      </c>
      <c r="AI134" s="276">
        <v>17733</v>
      </c>
      <c r="AJ134" s="276">
        <v>17932</v>
      </c>
      <c r="AK134" s="276">
        <v>18137</v>
      </c>
      <c r="AL134" s="276">
        <v>18126</v>
      </c>
      <c r="AM134" s="276">
        <v>18135</v>
      </c>
      <c r="AN134" s="279">
        <v>18219</v>
      </c>
      <c r="AO134" s="279">
        <v>18264</v>
      </c>
      <c r="AP134" s="279">
        <v>18107</v>
      </c>
      <c r="AQ134" s="279">
        <v>18035</v>
      </c>
      <c r="AR134" s="279">
        <v>18295</v>
      </c>
      <c r="AS134" s="279">
        <v>18251</v>
      </c>
      <c r="AT134" s="279">
        <v>18159</v>
      </c>
      <c r="AU134" s="279">
        <v>18127</v>
      </c>
      <c r="AV134" s="279">
        <v>18029</v>
      </c>
      <c r="AW134" s="279">
        <v>17852</v>
      </c>
      <c r="AX134" s="279">
        <v>17823</v>
      </c>
      <c r="AY134" s="279">
        <v>17804</v>
      </c>
      <c r="AZ134" s="276">
        <v>17967</v>
      </c>
      <c r="BA134" s="276">
        <v>18291</v>
      </c>
      <c r="BB134" s="276">
        <v>18029</v>
      </c>
      <c r="BC134" s="276">
        <v>17917</v>
      </c>
      <c r="BD134" s="276">
        <v>17913</v>
      </c>
      <c r="BE134" s="276">
        <v>17759</v>
      </c>
      <c r="BF134" s="276">
        <v>17712</v>
      </c>
      <c r="BG134" s="276">
        <v>17428</v>
      </c>
      <c r="BH134" s="276">
        <v>17562</v>
      </c>
      <c r="BI134" s="276">
        <v>17227</v>
      </c>
      <c r="BJ134" s="276">
        <v>17217</v>
      </c>
      <c r="BK134" s="276">
        <v>17395</v>
      </c>
      <c r="BL134" s="279">
        <v>17548</v>
      </c>
      <c r="BM134" s="279">
        <v>17995</v>
      </c>
      <c r="BN134" s="279">
        <v>17961</v>
      </c>
      <c r="BO134" s="279">
        <v>17770</v>
      </c>
      <c r="BP134" s="279">
        <v>18061</v>
      </c>
      <c r="BQ134" s="279">
        <v>18023</v>
      </c>
      <c r="BR134" s="279">
        <v>17553</v>
      </c>
      <c r="BS134" s="279">
        <v>17404</v>
      </c>
      <c r="BT134" s="279">
        <v>17175</v>
      </c>
      <c r="BU134" s="279">
        <v>17291</v>
      </c>
      <c r="BV134" s="279">
        <v>17148</v>
      </c>
      <c r="BW134" s="279">
        <v>17243</v>
      </c>
      <c r="BX134" s="276">
        <v>17485</v>
      </c>
      <c r="BY134" s="276">
        <v>17519</v>
      </c>
      <c r="BZ134" s="276">
        <v>17193</v>
      </c>
      <c r="CA134" s="276">
        <v>16798</v>
      </c>
      <c r="CB134" s="276">
        <v>16636</v>
      </c>
      <c r="CC134" s="276">
        <v>16426</v>
      </c>
      <c r="CD134" s="276">
        <v>16268</v>
      </c>
      <c r="CE134" s="276">
        <v>16216</v>
      </c>
      <c r="CF134" s="276">
        <v>16040</v>
      </c>
      <c r="CG134" s="276">
        <v>15915</v>
      </c>
      <c r="CH134" s="276">
        <v>16072</v>
      </c>
      <c r="CI134" s="276">
        <v>15869</v>
      </c>
      <c r="CJ134" s="279">
        <v>15784</v>
      </c>
      <c r="CK134" s="279">
        <v>15878</v>
      </c>
      <c r="CL134" s="279">
        <v>15644</v>
      </c>
      <c r="CM134" s="279">
        <v>15525</v>
      </c>
      <c r="CN134" s="279">
        <v>15559</v>
      </c>
      <c r="CO134" s="279">
        <v>15592</v>
      </c>
      <c r="CP134" s="279">
        <v>15688</v>
      </c>
      <c r="CQ134" s="279">
        <v>15708</v>
      </c>
      <c r="CR134" s="279">
        <v>15849</v>
      </c>
      <c r="CS134" s="279">
        <v>15954</v>
      </c>
      <c r="CT134" s="279">
        <v>15964</v>
      </c>
      <c r="CU134" s="279">
        <v>15879</v>
      </c>
      <c r="CV134" s="276">
        <v>15873</v>
      </c>
      <c r="CW134" s="276">
        <v>15731</v>
      </c>
      <c r="CX134" s="276">
        <v>15906</v>
      </c>
      <c r="CY134" s="276">
        <v>15842</v>
      </c>
      <c r="CZ134" s="276">
        <v>15881</v>
      </c>
      <c r="DA134" s="276">
        <v>15853</v>
      </c>
      <c r="DB134" s="276">
        <v>15748</v>
      </c>
      <c r="DC134" s="276">
        <v>15685</v>
      </c>
      <c r="DD134" s="276">
        <v>15637</v>
      </c>
      <c r="DE134" s="276">
        <v>15595</v>
      </c>
      <c r="DF134" s="276">
        <v>15598</v>
      </c>
      <c r="DG134" s="276">
        <v>15593</v>
      </c>
      <c r="DH134" s="279">
        <v>15408</v>
      </c>
      <c r="DI134" s="279">
        <v>15385</v>
      </c>
      <c r="DJ134" s="279">
        <v>15335</v>
      </c>
      <c r="DK134" s="279">
        <v>15287</v>
      </c>
      <c r="DL134" s="279">
        <v>14766</v>
      </c>
      <c r="DM134" s="279">
        <v>14656</v>
      </c>
      <c r="DN134" s="279">
        <v>14430</v>
      </c>
      <c r="DO134" s="279">
        <v>14292</v>
      </c>
      <c r="DP134" s="279">
        <v>14236</v>
      </c>
      <c r="DQ134" s="279">
        <v>14221</v>
      </c>
      <c r="DR134" s="279">
        <v>14031</v>
      </c>
      <c r="DS134" s="279">
        <v>14047</v>
      </c>
      <c r="DT134" s="276">
        <v>13985</v>
      </c>
      <c r="DU134" s="276">
        <v>15187</v>
      </c>
      <c r="DV134" s="276">
        <v>15314</v>
      </c>
      <c r="DW134" s="276">
        <v>15602</v>
      </c>
      <c r="DX134" s="276">
        <v>15965</v>
      </c>
      <c r="DY134" s="276">
        <v>16147</v>
      </c>
      <c r="DZ134" s="276">
        <v>16163</v>
      </c>
      <c r="EA134" s="276">
        <v>15620</v>
      </c>
      <c r="EB134" s="276">
        <v>15751</v>
      </c>
      <c r="EC134" s="276">
        <v>15508</v>
      </c>
      <c r="ED134" s="276">
        <v>15389</v>
      </c>
      <c r="EE134" s="276">
        <v>15187</v>
      </c>
      <c r="EF134" s="279">
        <v>15143</v>
      </c>
      <c r="EG134" s="279">
        <v>15084</v>
      </c>
      <c r="EH134" s="279">
        <v>14854</v>
      </c>
      <c r="EI134" s="279">
        <v>15171</v>
      </c>
      <c r="EJ134" s="279">
        <v>15700</v>
      </c>
      <c r="EK134" s="279">
        <v>16235</v>
      </c>
      <c r="EL134" s="279">
        <v>16404</v>
      </c>
      <c r="EM134" s="279">
        <v>16488</v>
      </c>
      <c r="EN134" s="279">
        <v>18499</v>
      </c>
      <c r="EO134" s="279">
        <v>18795</v>
      </c>
      <c r="EP134" s="279">
        <v>19082</v>
      </c>
      <c r="EQ134" s="279">
        <v>19350</v>
      </c>
      <c r="ER134" s="276">
        <v>19318</v>
      </c>
      <c r="ES134" s="276">
        <v>19943</v>
      </c>
      <c r="ET134" s="276">
        <v>21915</v>
      </c>
      <c r="EU134" s="276">
        <v>22185</v>
      </c>
      <c r="EV134" s="276">
        <v>22769</v>
      </c>
      <c r="EW134" s="276">
        <v>23093</v>
      </c>
      <c r="EX134" s="276">
        <v>24855</v>
      </c>
      <c r="EY134" s="276">
        <v>25179</v>
      </c>
      <c r="EZ134" s="276">
        <v>25112</v>
      </c>
      <c r="FA134" s="276">
        <v>25139</v>
      </c>
      <c r="FB134" s="276">
        <v>25184</v>
      </c>
      <c r="FC134" s="276">
        <v>25672</v>
      </c>
      <c r="FD134" s="279">
        <v>26326</v>
      </c>
      <c r="FE134" s="279">
        <v>26948</v>
      </c>
      <c r="FF134" s="279">
        <v>26874</v>
      </c>
      <c r="FG134" s="279">
        <v>26801</v>
      </c>
      <c r="FH134" s="279">
        <v>27033</v>
      </c>
      <c r="FI134" s="279">
        <v>27193</v>
      </c>
      <c r="FJ134" s="279">
        <v>27567</v>
      </c>
      <c r="FK134" s="279">
        <v>27820</v>
      </c>
      <c r="FL134" s="279">
        <v>27911</v>
      </c>
      <c r="FM134" s="279">
        <v>28058</v>
      </c>
      <c r="FN134" s="279">
        <v>28323</v>
      </c>
      <c r="FO134" s="279">
        <v>28390</v>
      </c>
      <c r="FP134" s="276">
        <v>28928</v>
      </c>
      <c r="FQ134" s="276">
        <v>29464</v>
      </c>
      <c r="FR134" s="276">
        <v>29530</v>
      </c>
      <c r="FS134" s="276">
        <v>29580</v>
      </c>
      <c r="FT134" s="276">
        <v>29472</v>
      </c>
      <c r="FU134" s="276">
        <v>29548</v>
      </c>
      <c r="FV134" s="276">
        <v>29573</v>
      </c>
      <c r="FW134" s="276">
        <v>29320</v>
      </c>
      <c r="FX134" s="276">
        <v>29769</v>
      </c>
      <c r="FY134" s="276">
        <v>30339</v>
      </c>
      <c r="FZ134" s="276">
        <v>30362</v>
      </c>
      <c r="GA134" s="276">
        <v>30307</v>
      </c>
      <c r="GB134" s="276">
        <v>31020</v>
      </c>
      <c r="GC134" s="276">
        <v>31180</v>
      </c>
      <c r="GD134" s="276">
        <v>30914</v>
      </c>
      <c r="GE134" s="276">
        <v>30165</v>
      </c>
      <c r="GF134" s="287">
        <v>30638</v>
      </c>
      <c r="GG134" s="288">
        <v>28815</v>
      </c>
      <c r="GH134" s="288">
        <v>28943</v>
      </c>
      <c r="GI134" s="288">
        <v>28859</v>
      </c>
      <c r="GJ134" s="288">
        <v>29004</v>
      </c>
      <c r="GK134" s="288">
        <v>28923</v>
      </c>
      <c r="GL134" s="636">
        <v>28833</v>
      </c>
      <c r="GM134" s="636">
        <v>28743</v>
      </c>
      <c r="GN134" s="695">
        <v>29409</v>
      </c>
      <c r="GO134" s="944">
        <v>29677</v>
      </c>
      <c r="GP134" s="944">
        <v>29308</v>
      </c>
      <c r="GQ134" s="276">
        <v>29164</v>
      </c>
      <c r="GR134" s="211">
        <v>-245</v>
      </c>
      <c r="GS134" s="212">
        <v>99.166921690638915</v>
      </c>
      <c r="GT134" s="211">
        <v>421</v>
      </c>
      <c r="GU134" s="212">
        <v>101.46470444977909</v>
      </c>
    </row>
    <row r="135" spans="1:204" ht="15" outlineLevel="2">
      <c r="A135" s="274">
        <v>308</v>
      </c>
      <c r="B135" s="275" t="s">
        <v>791</v>
      </c>
      <c r="C135" s="240" t="s">
        <v>462</v>
      </c>
      <c r="D135" s="276">
        <v>13560</v>
      </c>
      <c r="E135" s="276">
        <v>13555</v>
      </c>
      <c r="F135" s="276">
        <v>13770</v>
      </c>
      <c r="G135" s="276">
        <v>13793</v>
      </c>
      <c r="H135" s="276">
        <v>13613</v>
      </c>
      <c r="I135" s="276">
        <v>13663</v>
      </c>
      <c r="J135" s="276">
        <v>13237</v>
      </c>
      <c r="K135" s="276">
        <v>13616</v>
      </c>
      <c r="L135" s="276">
        <v>13011</v>
      </c>
      <c r="M135" s="276">
        <v>12928</v>
      </c>
      <c r="N135" s="276">
        <v>12836</v>
      </c>
      <c r="O135" s="276">
        <v>12788</v>
      </c>
      <c r="P135" s="279">
        <v>12676</v>
      </c>
      <c r="Q135" s="279">
        <v>12604</v>
      </c>
      <c r="R135" s="282">
        <v>12521</v>
      </c>
      <c r="S135" s="279">
        <v>12600</v>
      </c>
      <c r="T135" s="279">
        <v>12728</v>
      </c>
      <c r="U135" s="279">
        <v>12778</v>
      </c>
      <c r="V135" s="279">
        <v>12833</v>
      </c>
      <c r="W135" s="279">
        <v>12667</v>
      </c>
      <c r="X135" s="279">
        <v>12700</v>
      </c>
      <c r="Y135" s="279">
        <v>12790</v>
      </c>
      <c r="Z135" s="279">
        <v>12718</v>
      </c>
      <c r="AA135" s="279">
        <v>12487</v>
      </c>
      <c r="AB135" s="276">
        <v>12447</v>
      </c>
      <c r="AC135" s="276">
        <v>12551</v>
      </c>
      <c r="AD135" s="276">
        <v>12520</v>
      </c>
      <c r="AE135" s="276">
        <v>12485</v>
      </c>
      <c r="AF135" s="276">
        <v>12576</v>
      </c>
      <c r="AG135" s="276">
        <v>12254</v>
      </c>
      <c r="AH135" s="276">
        <v>12164</v>
      </c>
      <c r="AI135" s="276">
        <v>12054</v>
      </c>
      <c r="AJ135" s="276">
        <v>11983</v>
      </c>
      <c r="AK135" s="276">
        <v>12185</v>
      </c>
      <c r="AL135" s="276">
        <v>12206</v>
      </c>
      <c r="AM135" s="276">
        <v>12293</v>
      </c>
      <c r="AN135" s="279">
        <v>12194</v>
      </c>
      <c r="AO135" s="279">
        <v>12096</v>
      </c>
      <c r="AP135" s="279">
        <v>12129</v>
      </c>
      <c r="AQ135" s="279">
        <v>12114</v>
      </c>
      <c r="AR135" s="279">
        <v>12657</v>
      </c>
      <c r="AS135" s="279">
        <v>12591</v>
      </c>
      <c r="AT135" s="279">
        <v>12645</v>
      </c>
      <c r="AU135" s="279">
        <v>12734</v>
      </c>
      <c r="AV135" s="279">
        <v>12624</v>
      </c>
      <c r="AW135" s="279">
        <v>12625</v>
      </c>
      <c r="AX135" s="279">
        <v>12589</v>
      </c>
      <c r="AY135" s="279">
        <v>12557</v>
      </c>
      <c r="AZ135" s="276">
        <v>12623</v>
      </c>
      <c r="BA135" s="276">
        <v>12827</v>
      </c>
      <c r="BB135" s="276">
        <v>12684</v>
      </c>
      <c r="BC135" s="276">
        <v>12709</v>
      </c>
      <c r="BD135" s="276">
        <v>12690</v>
      </c>
      <c r="BE135" s="276">
        <v>12605</v>
      </c>
      <c r="BF135" s="276">
        <v>12521</v>
      </c>
      <c r="BG135" s="276">
        <v>12368</v>
      </c>
      <c r="BH135" s="276">
        <v>12560</v>
      </c>
      <c r="BI135" s="276">
        <v>12363</v>
      </c>
      <c r="BJ135" s="276">
        <v>12359</v>
      </c>
      <c r="BK135" s="276">
        <v>12579</v>
      </c>
      <c r="BL135" s="279">
        <v>12678</v>
      </c>
      <c r="BM135" s="279">
        <v>12995</v>
      </c>
      <c r="BN135" s="279">
        <v>12877</v>
      </c>
      <c r="BO135" s="279">
        <v>12827</v>
      </c>
      <c r="BP135" s="279">
        <v>12772</v>
      </c>
      <c r="BQ135" s="279">
        <v>12869</v>
      </c>
      <c r="BR135" s="279">
        <v>12650</v>
      </c>
      <c r="BS135" s="279">
        <v>12559</v>
      </c>
      <c r="BT135" s="279">
        <v>12566</v>
      </c>
      <c r="BU135" s="279">
        <v>12613</v>
      </c>
      <c r="BV135" s="279">
        <v>12552</v>
      </c>
      <c r="BW135" s="279">
        <v>12688</v>
      </c>
      <c r="BX135" s="276">
        <v>12833</v>
      </c>
      <c r="BY135" s="276">
        <v>12853</v>
      </c>
      <c r="BZ135" s="276">
        <v>12616</v>
      </c>
      <c r="CA135" s="276">
        <v>12373</v>
      </c>
      <c r="CB135" s="276">
        <v>12280</v>
      </c>
      <c r="CC135" s="276">
        <v>12144</v>
      </c>
      <c r="CD135" s="276">
        <v>12079</v>
      </c>
      <c r="CE135" s="276">
        <v>12091</v>
      </c>
      <c r="CF135" s="276">
        <v>12014</v>
      </c>
      <c r="CG135" s="276">
        <v>11967</v>
      </c>
      <c r="CH135" s="276">
        <v>11913</v>
      </c>
      <c r="CI135" s="276">
        <v>11900</v>
      </c>
      <c r="CJ135" s="279">
        <v>11877</v>
      </c>
      <c r="CK135" s="279">
        <v>11938</v>
      </c>
      <c r="CL135" s="279">
        <v>11940</v>
      </c>
      <c r="CM135" s="279">
        <v>11933</v>
      </c>
      <c r="CN135" s="279">
        <v>12002</v>
      </c>
      <c r="CO135" s="279">
        <v>12266</v>
      </c>
      <c r="CP135" s="279">
        <v>12332</v>
      </c>
      <c r="CQ135" s="279">
        <v>12419</v>
      </c>
      <c r="CR135" s="279">
        <v>12692</v>
      </c>
      <c r="CS135" s="279">
        <v>12832</v>
      </c>
      <c r="CT135" s="279">
        <v>12903</v>
      </c>
      <c r="CU135" s="279">
        <v>12928</v>
      </c>
      <c r="CV135" s="276">
        <v>12842</v>
      </c>
      <c r="CW135" s="276">
        <v>12695</v>
      </c>
      <c r="CX135" s="276">
        <v>12642</v>
      </c>
      <c r="CY135" s="276">
        <v>13058</v>
      </c>
      <c r="CZ135" s="276">
        <v>13059</v>
      </c>
      <c r="DA135" s="276">
        <v>12856</v>
      </c>
      <c r="DB135" s="276">
        <v>12907</v>
      </c>
      <c r="DC135" s="276">
        <v>12774</v>
      </c>
      <c r="DD135" s="276">
        <v>12924</v>
      </c>
      <c r="DE135" s="276">
        <v>12824</v>
      </c>
      <c r="DF135" s="276">
        <v>12820</v>
      </c>
      <c r="DG135" s="276">
        <v>13022</v>
      </c>
      <c r="DH135" s="279">
        <v>13252</v>
      </c>
      <c r="DI135" s="279">
        <v>13258</v>
      </c>
      <c r="DJ135" s="279">
        <v>13285</v>
      </c>
      <c r="DK135" s="279">
        <v>13187</v>
      </c>
      <c r="DL135" s="279">
        <v>13143</v>
      </c>
      <c r="DM135" s="279">
        <v>13068</v>
      </c>
      <c r="DN135" s="279">
        <v>12996</v>
      </c>
      <c r="DO135" s="279">
        <v>12944</v>
      </c>
      <c r="DP135" s="279">
        <v>13028</v>
      </c>
      <c r="DQ135" s="279">
        <v>12993</v>
      </c>
      <c r="DR135" s="279">
        <v>12957</v>
      </c>
      <c r="DS135" s="279">
        <v>13252</v>
      </c>
      <c r="DT135" s="276">
        <v>13341</v>
      </c>
      <c r="DU135" s="276">
        <v>14181</v>
      </c>
      <c r="DV135" s="276">
        <v>14268</v>
      </c>
      <c r="DW135" s="276">
        <v>14387</v>
      </c>
      <c r="DX135" s="276">
        <v>14809</v>
      </c>
      <c r="DY135" s="276">
        <v>14930</v>
      </c>
      <c r="DZ135" s="276">
        <v>15054</v>
      </c>
      <c r="EA135" s="276">
        <v>14633</v>
      </c>
      <c r="EB135" s="276">
        <v>14575</v>
      </c>
      <c r="EC135" s="276">
        <v>14379</v>
      </c>
      <c r="ED135" s="276">
        <v>14181</v>
      </c>
      <c r="EE135" s="276">
        <v>13965</v>
      </c>
      <c r="EF135" s="279">
        <v>13874</v>
      </c>
      <c r="EG135" s="279">
        <v>13802</v>
      </c>
      <c r="EH135" s="279">
        <v>13586</v>
      </c>
      <c r="EI135" s="279">
        <v>13391</v>
      </c>
      <c r="EJ135" s="279">
        <v>13246</v>
      </c>
      <c r="EK135" s="279">
        <v>13095</v>
      </c>
      <c r="EL135" s="279">
        <v>13061</v>
      </c>
      <c r="EM135" s="279">
        <v>13001</v>
      </c>
      <c r="EN135" s="279">
        <v>13976</v>
      </c>
      <c r="EO135" s="279">
        <v>13873</v>
      </c>
      <c r="EP135" s="279">
        <v>13845</v>
      </c>
      <c r="EQ135" s="279">
        <v>13864</v>
      </c>
      <c r="ER135" s="276">
        <v>13911</v>
      </c>
      <c r="ES135" s="276">
        <v>14040</v>
      </c>
      <c r="ET135" s="276">
        <v>14839</v>
      </c>
      <c r="EU135" s="276">
        <v>14911</v>
      </c>
      <c r="EV135" s="276">
        <v>15066</v>
      </c>
      <c r="EW135" s="276">
        <v>15063</v>
      </c>
      <c r="EX135" s="276">
        <v>15705</v>
      </c>
      <c r="EY135" s="276">
        <v>15733</v>
      </c>
      <c r="EZ135" s="276">
        <v>15814</v>
      </c>
      <c r="FA135" s="276">
        <v>15703</v>
      </c>
      <c r="FB135" s="276">
        <v>15686</v>
      </c>
      <c r="FC135" s="276">
        <v>15740</v>
      </c>
      <c r="FD135" s="279">
        <v>15854</v>
      </c>
      <c r="FE135" s="279">
        <v>15982</v>
      </c>
      <c r="FF135" s="279">
        <v>15899</v>
      </c>
      <c r="FG135" s="279">
        <v>15887</v>
      </c>
      <c r="FH135" s="279">
        <v>15963</v>
      </c>
      <c r="FI135" s="279">
        <v>16028</v>
      </c>
      <c r="FJ135" s="279">
        <v>16122</v>
      </c>
      <c r="FK135" s="279">
        <v>16144</v>
      </c>
      <c r="FL135" s="279">
        <v>16218</v>
      </c>
      <c r="FM135" s="279">
        <v>16192</v>
      </c>
      <c r="FN135" s="279">
        <v>16262</v>
      </c>
      <c r="FO135" s="279">
        <v>16188</v>
      </c>
      <c r="FP135" s="276">
        <v>16380</v>
      </c>
      <c r="FQ135" s="276">
        <v>16195</v>
      </c>
      <c r="FR135" s="276">
        <v>16220</v>
      </c>
      <c r="FS135" s="276">
        <v>16174</v>
      </c>
      <c r="FT135" s="276">
        <v>16224</v>
      </c>
      <c r="FU135" s="276">
        <v>16313</v>
      </c>
      <c r="FV135" s="276">
        <v>16295</v>
      </c>
      <c r="FW135" s="276">
        <v>16143</v>
      </c>
      <c r="FX135" s="276">
        <v>16327</v>
      </c>
      <c r="FY135" s="276">
        <v>16509</v>
      </c>
      <c r="FZ135" s="276">
        <v>16546</v>
      </c>
      <c r="GA135" s="276">
        <v>16494</v>
      </c>
      <c r="GB135" s="276">
        <v>16751</v>
      </c>
      <c r="GC135" s="276">
        <v>16791</v>
      </c>
      <c r="GD135" s="276">
        <v>16617</v>
      </c>
      <c r="GE135" s="276">
        <v>16501</v>
      </c>
      <c r="GF135" s="287">
        <v>16718</v>
      </c>
      <c r="GG135" s="288">
        <v>15376</v>
      </c>
      <c r="GH135" s="288">
        <v>15498</v>
      </c>
      <c r="GI135" s="288">
        <v>15464</v>
      </c>
      <c r="GJ135" s="288">
        <v>15433</v>
      </c>
      <c r="GK135" s="288">
        <v>15531</v>
      </c>
      <c r="GL135" s="636">
        <v>15451</v>
      </c>
      <c r="GM135" s="636">
        <v>15468</v>
      </c>
      <c r="GN135" s="695">
        <v>15670</v>
      </c>
      <c r="GO135" s="944">
        <v>15835</v>
      </c>
      <c r="GP135" s="944">
        <v>15625</v>
      </c>
      <c r="GQ135" s="276">
        <v>15630</v>
      </c>
      <c r="GR135" s="211">
        <v>-40</v>
      </c>
      <c r="GS135" s="212">
        <v>99.744735162731331</v>
      </c>
      <c r="GT135" s="211">
        <v>162</v>
      </c>
      <c r="GU135" s="212">
        <v>101.04732350659427</v>
      </c>
    </row>
    <row r="136" spans="1:204" ht="15" outlineLevel="2">
      <c r="A136" s="274">
        <v>360</v>
      </c>
      <c r="B136" s="275" t="s">
        <v>791</v>
      </c>
      <c r="C136" s="240" t="s">
        <v>463</v>
      </c>
      <c r="D136" s="276">
        <v>47846</v>
      </c>
      <c r="E136" s="276">
        <v>46861</v>
      </c>
      <c r="F136" s="276">
        <v>47861</v>
      </c>
      <c r="G136" s="276">
        <v>47214</v>
      </c>
      <c r="H136" s="276">
        <v>47705</v>
      </c>
      <c r="I136" s="276">
        <v>49237</v>
      </c>
      <c r="J136" s="276">
        <v>48442</v>
      </c>
      <c r="K136" s="276">
        <v>49145</v>
      </c>
      <c r="L136" s="276">
        <v>48625</v>
      </c>
      <c r="M136" s="276">
        <v>48565</v>
      </c>
      <c r="N136" s="276">
        <v>48168</v>
      </c>
      <c r="O136" s="276">
        <v>49089</v>
      </c>
      <c r="P136" s="279">
        <v>49954</v>
      </c>
      <c r="Q136" s="279">
        <v>49599</v>
      </c>
      <c r="R136" s="282">
        <v>49815</v>
      </c>
      <c r="S136" s="279">
        <v>49592</v>
      </c>
      <c r="T136" s="279">
        <v>50869</v>
      </c>
      <c r="U136" s="279">
        <v>50958</v>
      </c>
      <c r="V136" s="279">
        <v>51375</v>
      </c>
      <c r="W136" s="279">
        <v>51033</v>
      </c>
      <c r="X136" s="279">
        <v>50853</v>
      </c>
      <c r="Y136" s="279">
        <v>51147</v>
      </c>
      <c r="Z136" s="279">
        <v>51657</v>
      </c>
      <c r="AA136" s="279">
        <v>50958</v>
      </c>
      <c r="AB136" s="276">
        <v>51053</v>
      </c>
      <c r="AC136" s="276">
        <v>52906</v>
      </c>
      <c r="AD136" s="276">
        <v>53360</v>
      </c>
      <c r="AE136" s="276">
        <v>53205</v>
      </c>
      <c r="AF136" s="276">
        <v>52036</v>
      </c>
      <c r="AG136" s="276">
        <v>50250</v>
      </c>
      <c r="AH136" s="276">
        <v>50193</v>
      </c>
      <c r="AI136" s="276">
        <v>49136</v>
      </c>
      <c r="AJ136" s="276">
        <v>48327</v>
      </c>
      <c r="AK136" s="276">
        <v>48653</v>
      </c>
      <c r="AL136" s="276">
        <v>48551</v>
      </c>
      <c r="AM136" s="276">
        <v>49367</v>
      </c>
      <c r="AN136" s="279">
        <v>48706</v>
      </c>
      <c r="AO136" s="279">
        <v>48102</v>
      </c>
      <c r="AP136" s="279">
        <v>47819</v>
      </c>
      <c r="AQ136" s="279">
        <v>48017</v>
      </c>
      <c r="AR136" s="279">
        <v>49431</v>
      </c>
      <c r="AS136" s="279">
        <v>49465</v>
      </c>
      <c r="AT136" s="279">
        <v>49117</v>
      </c>
      <c r="AU136" s="279">
        <v>49335</v>
      </c>
      <c r="AV136" s="279">
        <v>48432</v>
      </c>
      <c r="AW136" s="279">
        <v>48382</v>
      </c>
      <c r="AX136" s="279">
        <v>48323</v>
      </c>
      <c r="AY136" s="279">
        <v>48371</v>
      </c>
      <c r="AZ136" s="276">
        <v>48677</v>
      </c>
      <c r="BA136" s="276">
        <v>49856</v>
      </c>
      <c r="BB136" s="276">
        <v>48828</v>
      </c>
      <c r="BC136" s="276">
        <v>48696</v>
      </c>
      <c r="BD136" s="276">
        <v>48359</v>
      </c>
      <c r="BE136" s="276">
        <v>47894</v>
      </c>
      <c r="BF136" s="276">
        <v>47600</v>
      </c>
      <c r="BG136" s="276">
        <v>46506</v>
      </c>
      <c r="BH136" s="276">
        <v>47355</v>
      </c>
      <c r="BI136" s="276">
        <v>46544</v>
      </c>
      <c r="BJ136" s="276">
        <v>47448</v>
      </c>
      <c r="BK136" s="276">
        <v>47960</v>
      </c>
      <c r="BL136" s="279">
        <v>47889</v>
      </c>
      <c r="BM136" s="279">
        <v>48551</v>
      </c>
      <c r="BN136" s="279">
        <v>48072</v>
      </c>
      <c r="BO136" s="279">
        <v>48273</v>
      </c>
      <c r="BP136" s="279">
        <v>48300</v>
      </c>
      <c r="BQ136" s="279">
        <v>47812</v>
      </c>
      <c r="BR136" s="279">
        <v>47060</v>
      </c>
      <c r="BS136" s="279">
        <v>46214</v>
      </c>
      <c r="BT136" s="279">
        <v>46184</v>
      </c>
      <c r="BU136" s="279">
        <v>45947</v>
      </c>
      <c r="BV136" s="279">
        <v>45730</v>
      </c>
      <c r="BW136" s="279">
        <v>46062</v>
      </c>
      <c r="BX136" s="276">
        <v>45529</v>
      </c>
      <c r="BY136" s="276">
        <v>45257</v>
      </c>
      <c r="BZ136" s="276">
        <v>44192</v>
      </c>
      <c r="CA136" s="276">
        <v>43380</v>
      </c>
      <c r="CB136" s="276">
        <v>42766</v>
      </c>
      <c r="CC136" s="276">
        <v>41770</v>
      </c>
      <c r="CD136" s="276">
        <v>41796</v>
      </c>
      <c r="CE136" s="276">
        <v>41535</v>
      </c>
      <c r="CF136" s="276">
        <v>41281</v>
      </c>
      <c r="CG136" s="276">
        <v>40770</v>
      </c>
      <c r="CH136" s="276">
        <v>40976</v>
      </c>
      <c r="CI136" s="276">
        <v>40548</v>
      </c>
      <c r="CJ136" s="279">
        <v>40187</v>
      </c>
      <c r="CK136" s="279">
        <v>40005</v>
      </c>
      <c r="CL136" s="279">
        <v>39569</v>
      </c>
      <c r="CM136" s="279">
        <v>39368</v>
      </c>
      <c r="CN136" s="279">
        <v>39279</v>
      </c>
      <c r="CO136" s="279">
        <v>39548</v>
      </c>
      <c r="CP136" s="279">
        <v>39791</v>
      </c>
      <c r="CQ136" s="279">
        <v>40324</v>
      </c>
      <c r="CR136" s="279">
        <v>40345</v>
      </c>
      <c r="CS136" s="279">
        <v>40640</v>
      </c>
      <c r="CT136" s="279">
        <v>40619</v>
      </c>
      <c r="CU136" s="279">
        <v>40803</v>
      </c>
      <c r="CV136" s="276">
        <v>40857</v>
      </c>
      <c r="CW136" s="276">
        <v>40738</v>
      </c>
      <c r="CX136" s="276">
        <v>40702</v>
      </c>
      <c r="CY136" s="276">
        <v>40357</v>
      </c>
      <c r="CZ136" s="276">
        <v>39991</v>
      </c>
      <c r="DA136" s="276">
        <v>39967</v>
      </c>
      <c r="DB136" s="276">
        <v>39692</v>
      </c>
      <c r="DC136" s="276">
        <v>39521</v>
      </c>
      <c r="DD136" s="276">
        <v>39322</v>
      </c>
      <c r="DE136" s="276">
        <v>39239</v>
      </c>
      <c r="DF136" s="276">
        <v>39030</v>
      </c>
      <c r="DG136" s="276">
        <v>39056</v>
      </c>
      <c r="DH136" s="279">
        <v>39026</v>
      </c>
      <c r="DI136" s="279">
        <v>39099</v>
      </c>
      <c r="DJ136" s="279">
        <v>39229</v>
      </c>
      <c r="DK136" s="279">
        <v>38806</v>
      </c>
      <c r="DL136" s="279">
        <v>38553</v>
      </c>
      <c r="DM136" s="279">
        <v>38153</v>
      </c>
      <c r="DN136" s="279">
        <v>37823</v>
      </c>
      <c r="DO136" s="279">
        <v>37782</v>
      </c>
      <c r="DP136" s="279">
        <v>37825</v>
      </c>
      <c r="DQ136" s="279">
        <v>37365</v>
      </c>
      <c r="DR136" s="279">
        <v>37200</v>
      </c>
      <c r="DS136" s="279">
        <v>37895</v>
      </c>
      <c r="DT136" s="276">
        <v>38219</v>
      </c>
      <c r="DU136" s="276">
        <v>42007</v>
      </c>
      <c r="DV136" s="276">
        <v>42707</v>
      </c>
      <c r="DW136" s="276">
        <v>43339</v>
      </c>
      <c r="DX136" s="276">
        <v>45036</v>
      </c>
      <c r="DY136" s="276">
        <v>45939</v>
      </c>
      <c r="DZ136" s="276">
        <v>45881</v>
      </c>
      <c r="EA136" s="276">
        <v>44144</v>
      </c>
      <c r="EB136" s="276">
        <v>43999</v>
      </c>
      <c r="EC136" s="276">
        <v>43196</v>
      </c>
      <c r="ED136" s="276">
        <v>42570</v>
      </c>
      <c r="EE136" s="276">
        <v>41930</v>
      </c>
      <c r="EF136" s="279">
        <v>41660</v>
      </c>
      <c r="EG136" s="279">
        <v>41321</v>
      </c>
      <c r="EH136" s="279">
        <v>40752</v>
      </c>
      <c r="EI136" s="279">
        <v>40711</v>
      </c>
      <c r="EJ136" s="279">
        <v>40893</v>
      </c>
      <c r="EK136" s="279">
        <v>41278</v>
      </c>
      <c r="EL136" s="279">
        <v>41375</v>
      </c>
      <c r="EM136" s="279">
        <v>41224</v>
      </c>
      <c r="EN136" s="279">
        <v>44313</v>
      </c>
      <c r="EO136" s="279">
        <v>44934</v>
      </c>
      <c r="EP136" s="279">
        <v>45267</v>
      </c>
      <c r="EQ136" s="279">
        <v>45966</v>
      </c>
      <c r="ER136" s="276">
        <v>46328</v>
      </c>
      <c r="ES136" s="276">
        <v>47480</v>
      </c>
      <c r="ET136" s="276">
        <v>53397</v>
      </c>
      <c r="EU136" s="276">
        <v>54247</v>
      </c>
      <c r="EV136" s="276">
        <v>55420</v>
      </c>
      <c r="EW136" s="276">
        <v>55479</v>
      </c>
      <c r="EX136" s="276">
        <v>58725</v>
      </c>
      <c r="EY136" s="276">
        <v>59263</v>
      </c>
      <c r="EZ136" s="276">
        <v>59915</v>
      </c>
      <c r="FA136" s="276">
        <v>60719</v>
      </c>
      <c r="FB136" s="276">
        <v>61332</v>
      </c>
      <c r="FC136" s="276">
        <v>62280</v>
      </c>
      <c r="FD136" s="279">
        <v>63914</v>
      </c>
      <c r="FE136" s="279">
        <v>64822</v>
      </c>
      <c r="FF136" s="279">
        <v>64716</v>
      </c>
      <c r="FG136" s="279">
        <v>64585</v>
      </c>
      <c r="FH136" s="279">
        <v>65100</v>
      </c>
      <c r="FI136" s="279">
        <v>65496</v>
      </c>
      <c r="FJ136" s="279">
        <v>65967</v>
      </c>
      <c r="FK136" s="279">
        <v>66667</v>
      </c>
      <c r="FL136" s="279">
        <v>67185</v>
      </c>
      <c r="FM136" s="279">
        <v>67477</v>
      </c>
      <c r="FN136" s="279">
        <v>67723</v>
      </c>
      <c r="FO136" s="279">
        <v>67427</v>
      </c>
      <c r="FP136" s="276">
        <v>68512</v>
      </c>
      <c r="FQ136" s="276">
        <v>69789</v>
      </c>
      <c r="FR136" s="276">
        <v>70023</v>
      </c>
      <c r="FS136" s="276">
        <v>70009</v>
      </c>
      <c r="FT136" s="276">
        <v>70312</v>
      </c>
      <c r="FU136" s="276">
        <v>70716</v>
      </c>
      <c r="FV136" s="276">
        <v>71184</v>
      </c>
      <c r="FW136" s="276">
        <v>70259</v>
      </c>
      <c r="FX136" s="276">
        <v>71153</v>
      </c>
      <c r="FY136" s="276">
        <v>71934</v>
      </c>
      <c r="FZ136" s="276">
        <v>72685</v>
      </c>
      <c r="GA136" s="276">
        <v>73123</v>
      </c>
      <c r="GB136" s="276">
        <v>74768</v>
      </c>
      <c r="GC136" s="276">
        <v>75198</v>
      </c>
      <c r="GD136" s="276">
        <v>74965</v>
      </c>
      <c r="GE136" s="276">
        <v>74387</v>
      </c>
      <c r="GF136" s="287">
        <v>74377</v>
      </c>
      <c r="GG136" s="288">
        <v>66093</v>
      </c>
      <c r="GH136" s="288">
        <v>66498</v>
      </c>
      <c r="GI136" s="288">
        <v>66387</v>
      </c>
      <c r="GJ136" s="288">
        <v>66554</v>
      </c>
      <c r="GK136" s="288">
        <v>66703</v>
      </c>
      <c r="GL136" s="636">
        <v>66448</v>
      </c>
      <c r="GM136" s="636">
        <v>66354</v>
      </c>
      <c r="GN136" s="695">
        <v>67644</v>
      </c>
      <c r="GO136" s="944">
        <v>68795</v>
      </c>
      <c r="GP136" s="944">
        <v>67799</v>
      </c>
      <c r="GQ136" s="276">
        <v>67819</v>
      </c>
      <c r="GR136" s="211">
        <v>175</v>
      </c>
      <c r="GS136" s="212">
        <v>100.2587073502454</v>
      </c>
      <c r="GT136" s="211">
        <v>1465</v>
      </c>
      <c r="GU136" s="212">
        <v>102.20785483919583</v>
      </c>
    </row>
    <row r="137" spans="1:204" ht="15" outlineLevel="2">
      <c r="A137" s="274">
        <v>380</v>
      </c>
      <c r="B137" s="275" t="s">
        <v>791</v>
      </c>
      <c r="C137" s="240" t="s">
        <v>464</v>
      </c>
      <c r="D137" s="276">
        <v>13101</v>
      </c>
      <c r="E137" s="276">
        <v>13053</v>
      </c>
      <c r="F137" s="276">
        <v>12954</v>
      </c>
      <c r="G137" s="276">
        <v>12890</v>
      </c>
      <c r="H137" s="276">
        <v>12927</v>
      </c>
      <c r="I137" s="276">
        <v>13084</v>
      </c>
      <c r="J137" s="276">
        <v>12392</v>
      </c>
      <c r="K137" s="276">
        <v>12976</v>
      </c>
      <c r="L137" s="276">
        <v>12048</v>
      </c>
      <c r="M137" s="276">
        <v>11966</v>
      </c>
      <c r="N137" s="276">
        <v>11831</v>
      </c>
      <c r="O137" s="276">
        <v>11880</v>
      </c>
      <c r="P137" s="279">
        <v>11789</v>
      </c>
      <c r="Q137" s="279">
        <v>11691</v>
      </c>
      <c r="R137" s="282">
        <v>11664</v>
      </c>
      <c r="S137" s="279">
        <v>11621</v>
      </c>
      <c r="T137" s="279">
        <v>11530</v>
      </c>
      <c r="U137" s="279">
        <v>11474</v>
      </c>
      <c r="V137" s="279">
        <v>11428</v>
      </c>
      <c r="W137" s="279">
        <v>11413</v>
      </c>
      <c r="X137" s="279">
        <v>11504</v>
      </c>
      <c r="Y137" s="279">
        <v>11668</v>
      </c>
      <c r="Z137" s="279">
        <v>11589</v>
      </c>
      <c r="AA137" s="279">
        <v>11337</v>
      </c>
      <c r="AB137" s="276">
        <v>11340</v>
      </c>
      <c r="AC137" s="276">
        <v>11612</v>
      </c>
      <c r="AD137" s="276">
        <v>11616</v>
      </c>
      <c r="AE137" s="276">
        <v>11462</v>
      </c>
      <c r="AF137" s="276">
        <v>11555</v>
      </c>
      <c r="AG137" s="276">
        <v>11345</v>
      </c>
      <c r="AH137" s="276">
        <v>11193</v>
      </c>
      <c r="AI137" s="276">
        <v>11035</v>
      </c>
      <c r="AJ137" s="276">
        <v>10896</v>
      </c>
      <c r="AK137" s="276">
        <v>11068</v>
      </c>
      <c r="AL137" s="276">
        <v>10970</v>
      </c>
      <c r="AM137" s="276">
        <v>10931</v>
      </c>
      <c r="AN137" s="279">
        <v>10808</v>
      </c>
      <c r="AO137" s="279">
        <v>10803</v>
      </c>
      <c r="AP137" s="279">
        <v>11038</v>
      </c>
      <c r="AQ137" s="279">
        <v>10785</v>
      </c>
      <c r="AR137" s="279">
        <v>11057</v>
      </c>
      <c r="AS137" s="279">
        <v>11069</v>
      </c>
      <c r="AT137" s="279">
        <v>10949</v>
      </c>
      <c r="AU137" s="279">
        <v>10972</v>
      </c>
      <c r="AV137" s="279">
        <v>10765</v>
      </c>
      <c r="AW137" s="279">
        <v>10772</v>
      </c>
      <c r="AX137" s="279">
        <v>10658</v>
      </c>
      <c r="AY137" s="279">
        <v>10652</v>
      </c>
      <c r="AZ137" s="276">
        <v>10681</v>
      </c>
      <c r="BA137" s="276">
        <v>10989</v>
      </c>
      <c r="BB137" s="276">
        <v>10775</v>
      </c>
      <c r="BC137" s="276">
        <v>10746</v>
      </c>
      <c r="BD137" s="276">
        <v>10622</v>
      </c>
      <c r="BE137" s="276">
        <v>10499</v>
      </c>
      <c r="BF137" s="276">
        <v>10406</v>
      </c>
      <c r="BG137" s="276">
        <v>10158</v>
      </c>
      <c r="BH137" s="276">
        <v>10206</v>
      </c>
      <c r="BI137" s="276">
        <v>9988</v>
      </c>
      <c r="BJ137" s="276">
        <v>10013</v>
      </c>
      <c r="BK137" s="276">
        <v>10074</v>
      </c>
      <c r="BL137" s="279">
        <v>10122</v>
      </c>
      <c r="BM137" s="279">
        <v>10219</v>
      </c>
      <c r="BN137" s="279">
        <v>10231</v>
      </c>
      <c r="BO137" s="279">
        <v>10207</v>
      </c>
      <c r="BP137" s="279">
        <v>10237</v>
      </c>
      <c r="BQ137" s="279">
        <v>10231</v>
      </c>
      <c r="BR137" s="279">
        <v>9920</v>
      </c>
      <c r="BS137" s="279">
        <v>9826</v>
      </c>
      <c r="BT137" s="279">
        <v>9759</v>
      </c>
      <c r="BU137" s="279">
        <v>9619</v>
      </c>
      <c r="BV137" s="279">
        <v>9542</v>
      </c>
      <c r="BW137" s="279">
        <v>9606</v>
      </c>
      <c r="BX137" s="276">
        <v>9685</v>
      </c>
      <c r="BY137" s="276">
        <v>9673</v>
      </c>
      <c r="BZ137" s="276">
        <v>9447</v>
      </c>
      <c r="CA137" s="276">
        <v>9233</v>
      </c>
      <c r="CB137" s="276">
        <v>9113</v>
      </c>
      <c r="CC137" s="276">
        <v>8967</v>
      </c>
      <c r="CD137" s="276">
        <v>8870</v>
      </c>
      <c r="CE137" s="276">
        <v>8888</v>
      </c>
      <c r="CF137" s="276">
        <v>8787</v>
      </c>
      <c r="CG137" s="276">
        <v>8684</v>
      </c>
      <c r="CH137" s="276">
        <v>8643</v>
      </c>
      <c r="CI137" s="276">
        <v>8627</v>
      </c>
      <c r="CJ137" s="279">
        <v>8575</v>
      </c>
      <c r="CK137" s="279">
        <v>8593</v>
      </c>
      <c r="CL137" s="279">
        <v>8553</v>
      </c>
      <c r="CM137" s="279">
        <v>8522</v>
      </c>
      <c r="CN137" s="279">
        <v>8551</v>
      </c>
      <c r="CO137" s="279">
        <v>8706</v>
      </c>
      <c r="CP137" s="279">
        <v>8799</v>
      </c>
      <c r="CQ137" s="279">
        <v>8821</v>
      </c>
      <c r="CR137" s="279">
        <v>8832</v>
      </c>
      <c r="CS137" s="279">
        <v>8857</v>
      </c>
      <c r="CT137" s="279">
        <v>8989</v>
      </c>
      <c r="CU137" s="279">
        <v>9089</v>
      </c>
      <c r="CV137" s="276">
        <v>9100</v>
      </c>
      <c r="CW137" s="276">
        <v>9063</v>
      </c>
      <c r="CX137" s="276">
        <v>9012</v>
      </c>
      <c r="CY137" s="276">
        <v>8983</v>
      </c>
      <c r="CZ137" s="276">
        <v>8972</v>
      </c>
      <c r="DA137" s="276">
        <v>8955</v>
      </c>
      <c r="DB137" s="276">
        <v>9000</v>
      </c>
      <c r="DC137" s="276">
        <v>8915</v>
      </c>
      <c r="DD137" s="276">
        <v>8944</v>
      </c>
      <c r="DE137" s="276">
        <v>8935</v>
      </c>
      <c r="DF137" s="276">
        <v>8979</v>
      </c>
      <c r="DG137" s="276">
        <v>8986</v>
      </c>
      <c r="DH137" s="279">
        <v>8974</v>
      </c>
      <c r="DI137" s="279">
        <v>8968</v>
      </c>
      <c r="DJ137" s="279">
        <v>8973</v>
      </c>
      <c r="DK137" s="279">
        <v>8976</v>
      </c>
      <c r="DL137" s="279">
        <v>8972</v>
      </c>
      <c r="DM137" s="279">
        <v>8914</v>
      </c>
      <c r="DN137" s="279">
        <v>8888</v>
      </c>
      <c r="DO137" s="279">
        <v>8878</v>
      </c>
      <c r="DP137" s="279">
        <v>8948</v>
      </c>
      <c r="DQ137" s="279">
        <v>8847</v>
      </c>
      <c r="DR137" s="279">
        <v>8781</v>
      </c>
      <c r="DS137" s="279">
        <v>8963</v>
      </c>
      <c r="DT137" s="276">
        <v>8997</v>
      </c>
      <c r="DU137" s="276">
        <v>9536</v>
      </c>
      <c r="DV137" s="276">
        <v>9504</v>
      </c>
      <c r="DW137" s="276">
        <v>9562</v>
      </c>
      <c r="DX137" s="276">
        <v>9867</v>
      </c>
      <c r="DY137" s="276">
        <v>9997</v>
      </c>
      <c r="DZ137" s="276">
        <v>9980</v>
      </c>
      <c r="EA137" s="276">
        <v>9569</v>
      </c>
      <c r="EB137" s="276">
        <v>9623</v>
      </c>
      <c r="EC137" s="276">
        <v>9504</v>
      </c>
      <c r="ED137" s="276">
        <v>9337</v>
      </c>
      <c r="EE137" s="276">
        <v>9181</v>
      </c>
      <c r="EF137" s="279">
        <v>9090</v>
      </c>
      <c r="EG137" s="279">
        <v>9057</v>
      </c>
      <c r="EH137" s="279">
        <v>8901</v>
      </c>
      <c r="EI137" s="279">
        <v>8959</v>
      </c>
      <c r="EJ137" s="279">
        <v>8909</v>
      </c>
      <c r="EK137" s="279">
        <v>9026</v>
      </c>
      <c r="EL137" s="279">
        <v>9033</v>
      </c>
      <c r="EM137" s="279">
        <v>9084</v>
      </c>
      <c r="EN137" s="279">
        <v>9942</v>
      </c>
      <c r="EO137" s="279">
        <v>9911</v>
      </c>
      <c r="EP137" s="279">
        <v>9938</v>
      </c>
      <c r="EQ137" s="279">
        <v>10036</v>
      </c>
      <c r="ER137" s="276">
        <v>10026</v>
      </c>
      <c r="ES137" s="276">
        <v>10279</v>
      </c>
      <c r="ET137" s="276">
        <v>10656</v>
      </c>
      <c r="EU137" s="276">
        <v>10620</v>
      </c>
      <c r="EV137" s="276">
        <v>10823</v>
      </c>
      <c r="EW137" s="276">
        <v>10872</v>
      </c>
      <c r="EX137" s="276">
        <v>11311</v>
      </c>
      <c r="EY137" s="276">
        <v>11347</v>
      </c>
      <c r="EZ137" s="276">
        <v>11365</v>
      </c>
      <c r="FA137" s="276">
        <v>11435</v>
      </c>
      <c r="FB137" s="276">
        <v>11459</v>
      </c>
      <c r="FC137" s="276">
        <v>11629</v>
      </c>
      <c r="FD137" s="279">
        <v>11910</v>
      </c>
      <c r="FE137" s="279">
        <v>12047</v>
      </c>
      <c r="FF137" s="279">
        <v>11979</v>
      </c>
      <c r="FG137" s="279">
        <v>11993</v>
      </c>
      <c r="FH137" s="279">
        <v>12080</v>
      </c>
      <c r="FI137" s="279">
        <v>12140</v>
      </c>
      <c r="FJ137" s="279">
        <v>12257</v>
      </c>
      <c r="FK137" s="279">
        <v>12384</v>
      </c>
      <c r="FL137" s="279">
        <v>12550</v>
      </c>
      <c r="FM137" s="279">
        <v>12589</v>
      </c>
      <c r="FN137" s="279">
        <v>12678</v>
      </c>
      <c r="FO137" s="279">
        <v>12677</v>
      </c>
      <c r="FP137" s="276">
        <v>12882</v>
      </c>
      <c r="FQ137" s="276">
        <v>13030</v>
      </c>
      <c r="FR137" s="276">
        <v>13082</v>
      </c>
      <c r="FS137" s="276">
        <v>13070</v>
      </c>
      <c r="FT137" s="276">
        <v>13122</v>
      </c>
      <c r="FU137" s="276">
        <v>13195</v>
      </c>
      <c r="FV137" s="276">
        <v>13257</v>
      </c>
      <c r="FW137" s="276">
        <v>13100</v>
      </c>
      <c r="FX137" s="276">
        <v>13230</v>
      </c>
      <c r="FY137" s="276">
        <v>13350</v>
      </c>
      <c r="FZ137" s="276">
        <v>13364</v>
      </c>
      <c r="GA137" s="276">
        <v>13420</v>
      </c>
      <c r="GB137" s="276">
        <v>13616</v>
      </c>
      <c r="GC137" s="276">
        <v>13794</v>
      </c>
      <c r="GD137" s="276">
        <v>13757</v>
      </c>
      <c r="GE137" s="276">
        <v>13623</v>
      </c>
      <c r="GF137" s="287">
        <v>13869</v>
      </c>
      <c r="GG137" s="288">
        <v>12386</v>
      </c>
      <c r="GH137" s="288">
        <v>12581</v>
      </c>
      <c r="GI137" s="288">
        <v>12563</v>
      </c>
      <c r="GJ137" s="288">
        <v>12621</v>
      </c>
      <c r="GK137" s="288">
        <v>12671</v>
      </c>
      <c r="GL137" s="636">
        <v>12649</v>
      </c>
      <c r="GM137" s="636">
        <v>12598</v>
      </c>
      <c r="GN137" s="695">
        <v>12937</v>
      </c>
      <c r="GO137" s="944">
        <v>13114</v>
      </c>
      <c r="GP137" s="944">
        <v>12939</v>
      </c>
      <c r="GQ137" s="276">
        <v>12900</v>
      </c>
      <c r="GR137" s="211">
        <v>-37</v>
      </c>
      <c r="GS137" s="212">
        <v>99.713998608641887</v>
      </c>
      <c r="GT137" s="211">
        <v>302</v>
      </c>
      <c r="GU137" s="212">
        <v>102.39720590569932</v>
      </c>
    </row>
    <row r="138" spans="1:204" ht="15" outlineLevel="2">
      <c r="A138" s="274">
        <v>631</v>
      </c>
      <c r="B138" s="275" t="s">
        <v>791</v>
      </c>
      <c r="C138" s="240" t="s">
        <v>465</v>
      </c>
      <c r="D138" s="276">
        <v>4992</v>
      </c>
      <c r="E138" s="276">
        <v>5002</v>
      </c>
      <c r="F138" s="276">
        <v>4984</v>
      </c>
      <c r="G138" s="276">
        <v>5017</v>
      </c>
      <c r="H138" s="276">
        <v>5008</v>
      </c>
      <c r="I138" s="276">
        <v>4998</v>
      </c>
      <c r="J138" s="276">
        <v>4905</v>
      </c>
      <c r="K138" s="276">
        <v>4997</v>
      </c>
      <c r="L138" s="276">
        <v>4945</v>
      </c>
      <c r="M138" s="276">
        <v>4926</v>
      </c>
      <c r="N138" s="276">
        <v>4739</v>
      </c>
      <c r="O138" s="276">
        <v>4765</v>
      </c>
      <c r="P138" s="279">
        <v>4798</v>
      </c>
      <c r="Q138" s="279">
        <v>4773</v>
      </c>
      <c r="R138" s="282">
        <v>4746</v>
      </c>
      <c r="S138" s="279">
        <v>4840</v>
      </c>
      <c r="T138" s="279">
        <v>4864</v>
      </c>
      <c r="U138" s="279">
        <v>4929</v>
      </c>
      <c r="V138" s="279">
        <v>5062</v>
      </c>
      <c r="W138" s="279">
        <v>5038</v>
      </c>
      <c r="X138" s="279">
        <v>5030</v>
      </c>
      <c r="Y138" s="279">
        <v>5083</v>
      </c>
      <c r="Z138" s="279">
        <v>5068</v>
      </c>
      <c r="AA138" s="279">
        <v>4963</v>
      </c>
      <c r="AB138" s="276">
        <v>4977</v>
      </c>
      <c r="AC138" s="276">
        <v>5082</v>
      </c>
      <c r="AD138" s="276">
        <v>5035</v>
      </c>
      <c r="AE138" s="276">
        <v>5000</v>
      </c>
      <c r="AF138" s="276">
        <v>4979</v>
      </c>
      <c r="AG138" s="276">
        <v>4837</v>
      </c>
      <c r="AH138" s="276">
        <v>4803</v>
      </c>
      <c r="AI138" s="276">
        <v>4732</v>
      </c>
      <c r="AJ138" s="276">
        <v>4705</v>
      </c>
      <c r="AK138" s="276">
        <v>4816</v>
      </c>
      <c r="AL138" s="276">
        <v>4799</v>
      </c>
      <c r="AM138" s="276">
        <v>4866</v>
      </c>
      <c r="AN138" s="279">
        <v>4816</v>
      </c>
      <c r="AO138" s="279">
        <v>4759</v>
      </c>
      <c r="AP138" s="279">
        <v>4765</v>
      </c>
      <c r="AQ138" s="279">
        <v>4730</v>
      </c>
      <c r="AR138" s="279">
        <v>5024</v>
      </c>
      <c r="AS138" s="279">
        <v>5029</v>
      </c>
      <c r="AT138" s="279">
        <v>5038</v>
      </c>
      <c r="AU138" s="279">
        <v>5091</v>
      </c>
      <c r="AV138" s="279">
        <v>5034</v>
      </c>
      <c r="AW138" s="279">
        <v>5060</v>
      </c>
      <c r="AX138" s="279">
        <v>5042</v>
      </c>
      <c r="AY138" s="279">
        <v>5053</v>
      </c>
      <c r="AZ138" s="276">
        <v>5066</v>
      </c>
      <c r="BA138" s="276">
        <v>5242</v>
      </c>
      <c r="BB138" s="276">
        <v>5147</v>
      </c>
      <c r="BC138" s="276">
        <v>5146</v>
      </c>
      <c r="BD138" s="276">
        <v>5116</v>
      </c>
      <c r="BE138" s="276">
        <v>5114</v>
      </c>
      <c r="BF138" s="276">
        <v>5110</v>
      </c>
      <c r="BG138" s="276">
        <v>5001</v>
      </c>
      <c r="BH138" s="276">
        <v>5124</v>
      </c>
      <c r="BI138" s="276">
        <v>5025</v>
      </c>
      <c r="BJ138" s="276">
        <v>5004</v>
      </c>
      <c r="BK138" s="276">
        <v>5057</v>
      </c>
      <c r="BL138" s="279">
        <v>5016</v>
      </c>
      <c r="BM138" s="279">
        <v>5074</v>
      </c>
      <c r="BN138" s="279">
        <v>5131</v>
      </c>
      <c r="BO138" s="279">
        <v>5140</v>
      </c>
      <c r="BP138" s="279">
        <v>5136</v>
      </c>
      <c r="BQ138" s="279">
        <v>5134</v>
      </c>
      <c r="BR138" s="279">
        <v>5027</v>
      </c>
      <c r="BS138" s="279">
        <v>5015</v>
      </c>
      <c r="BT138" s="279">
        <v>5028</v>
      </c>
      <c r="BU138" s="279">
        <v>5045</v>
      </c>
      <c r="BV138" s="279">
        <v>5069</v>
      </c>
      <c r="BW138" s="279">
        <v>5149</v>
      </c>
      <c r="BX138" s="276">
        <v>5198</v>
      </c>
      <c r="BY138" s="276">
        <v>5148</v>
      </c>
      <c r="BZ138" s="276">
        <v>5049</v>
      </c>
      <c r="CA138" s="276">
        <v>4973</v>
      </c>
      <c r="CB138" s="276">
        <v>4909</v>
      </c>
      <c r="CC138" s="276">
        <v>4817</v>
      </c>
      <c r="CD138" s="276">
        <v>4772</v>
      </c>
      <c r="CE138" s="276">
        <v>4755</v>
      </c>
      <c r="CF138" s="276">
        <v>4715</v>
      </c>
      <c r="CG138" s="276">
        <v>4910</v>
      </c>
      <c r="CH138" s="276">
        <v>4934</v>
      </c>
      <c r="CI138" s="276">
        <v>4920</v>
      </c>
      <c r="CJ138" s="279">
        <v>5021</v>
      </c>
      <c r="CK138" s="279">
        <v>5078</v>
      </c>
      <c r="CL138" s="279">
        <v>5046</v>
      </c>
      <c r="CM138" s="279">
        <v>4998</v>
      </c>
      <c r="CN138" s="279">
        <v>4997</v>
      </c>
      <c r="CO138" s="279">
        <v>5061</v>
      </c>
      <c r="CP138" s="279">
        <v>5156</v>
      </c>
      <c r="CQ138" s="279">
        <v>5228</v>
      </c>
      <c r="CR138" s="279">
        <v>5235</v>
      </c>
      <c r="CS138" s="279">
        <v>5337</v>
      </c>
      <c r="CT138" s="279">
        <v>5432</v>
      </c>
      <c r="CU138" s="279">
        <v>5519</v>
      </c>
      <c r="CV138" s="276">
        <v>5544</v>
      </c>
      <c r="CW138" s="276">
        <v>5612</v>
      </c>
      <c r="CX138" s="276">
        <v>5663</v>
      </c>
      <c r="CY138" s="276">
        <v>5689</v>
      </c>
      <c r="CZ138" s="276">
        <v>5712</v>
      </c>
      <c r="DA138" s="276">
        <v>5675</v>
      </c>
      <c r="DB138" s="276">
        <v>5684</v>
      </c>
      <c r="DC138" s="276">
        <v>5717</v>
      </c>
      <c r="DD138" s="276">
        <v>5763</v>
      </c>
      <c r="DE138" s="276">
        <v>5903</v>
      </c>
      <c r="DF138" s="276">
        <v>5938</v>
      </c>
      <c r="DG138" s="276">
        <v>5957</v>
      </c>
      <c r="DH138" s="279">
        <v>5995</v>
      </c>
      <c r="DI138" s="279">
        <v>6242</v>
      </c>
      <c r="DJ138" s="279">
        <v>6224</v>
      </c>
      <c r="DK138" s="279">
        <v>6209</v>
      </c>
      <c r="DL138" s="279">
        <v>6184</v>
      </c>
      <c r="DM138" s="279">
        <v>6176</v>
      </c>
      <c r="DN138" s="279">
        <v>6151</v>
      </c>
      <c r="DO138" s="279">
        <v>6138</v>
      </c>
      <c r="DP138" s="279">
        <v>6167</v>
      </c>
      <c r="DQ138" s="279">
        <v>6155</v>
      </c>
      <c r="DR138" s="279">
        <v>6131</v>
      </c>
      <c r="DS138" s="279">
        <v>6109</v>
      </c>
      <c r="DT138" s="276">
        <v>6077</v>
      </c>
      <c r="DU138" s="276">
        <v>6864</v>
      </c>
      <c r="DV138" s="276">
        <v>6986</v>
      </c>
      <c r="DW138" s="276">
        <v>7061</v>
      </c>
      <c r="DX138" s="276">
        <v>7418</v>
      </c>
      <c r="DY138" s="276">
        <v>7510</v>
      </c>
      <c r="DZ138" s="276">
        <v>7545</v>
      </c>
      <c r="EA138" s="276">
        <v>7051</v>
      </c>
      <c r="EB138" s="276">
        <v>7276</v>
      </c>
      <c r="EC138" s="276">
        <v>7262</v>
      </c>
      <c r="ED138" s="276">
        <v>7175</v>
      </c>
      <c r="EE138" s="276">
        <v>7078</v>
      </c>
      <c r="EF138" s="279">
        <v>7096</v>
      </c>
      <c r="EG138" s="279">
        <v>7110</v>
      </c>
      <c r="EH138" s="279">
        <v>7027</v>
      </c>
      <c r="EI138" s="279">
        <v>7032</v>
      </c>
      <c r="EJ138" s="279">
        <v>7018</v>
      </c>
      <c r="EK138" s="279">
        <v>7155</v>
      </c>
      <c r="EL138" s="279">
        <v>7185</v>
      </c>
      <c r="EM138" s="279">
        <v>7194</v>
      </c>
      <c r="EN138" s="279">
        <v>8167</v>
      </c>
      <c r="EO138" s="279">
        <v>8232</v>
      </c>
      <c r="EP138" s="279">
        <v>8283</v>
      </c>
      <c r="EQ138" s="279">
        <v>8487</v>
      </c>
      <c r="ER138" s="276">
        <v>8579</v>
      </c>
      <c r="ES138" s="276">
        <v>8947</v>
      </c>
      <c r="ET138" s="276">
        <v>9751</v>
      </c>
      <c r="EU138" s="276">
        <v>9829</v>
      </c>
      <c r="EV138" s="276">
        <v>10115</v>
      </c>
      <c r="EW138" s="276">
        <v>10273</v>
      </c>
      <c r="EX138" s="276">
        <v>11002</v>
      </c>
      <c r="EY138" s="276">
        <v>11283</v>
      </c>
      <c r="EZ138" s="276">
        <v>11530</v>
      </c>
      <c r="FA138" s="276">
        <v>11711</v>
      </c>
      <c r="FB138" s="276">
        <v>11734</v>
      </c>
      <c r="FC138" s="276">
        <v>12089</v>
      </c>
      <c r="FD138" s="279">
        <v>12383</v>
      </c>
      <c r="FE138" s="279">
        <v>12632</v>
      </c>
      <c r="FF138" s="279">
        <v>12776</v>
      </c>
      <c r="FG138" s="279">
        <v>12771</v>
      </c>
      <c r="FH138" s="279">
        <v>12997</v>
      </c>
      <c r="FI138" s="279">
        <v>12886</v>
      </c>
      <c r="FJ138" s="279">
        <v>12910</v>
      </c>
      <c r="FK138" s="279">
        <v>13262</v>
      </c>
      <c r="FL138" s="279">
        <v>13391</v>
      </c>
      <c r="FM138" s="279">
        <v>13456</v>
      </c>
      <c r="FN138" s="279">
        <v>13665</v>
      </c>
      <c r="FO138" s="279">
        <v>13797</v>
      </c>
      <c r="FP138" s="276">
        <v>14077</v>
      </c>
      <c r="FQ138" s="276">
        <v>14246</v>
      </c>
      <c r="FR138" s="276">
        <v>14311</v>
      </c>
      <c r="FS138" s="276">
        <v>14392</v>
      </c>
      <c r="FT138" s="276">
        <v>14338</v>
      </c>
      <c r="FU138" s="276">
        <v>14384</v>
      </c>
      <c r="FV138" s="276">
        <v>14418</v>
      </c>
      <c r="FW138" s="276">
        <v>14180</v>
      </c>
      <c r="FX138" s="276">
        <v>14414</v>
      </c>
      <c r="FY138" s="276">
        <v>14679</v>
      </c>
      <c r="FZ138" s="276">
        <v>14651</v>
      </c>
      <c r="GA138" s="276">
        <v>14707</v>
      </c>
      <c r="GB138" s="276">
        <v>14978</v>
      </c>
      <c r="GC138" s="276">
        <v>15224</v>
      </c>
      <c r="GD138" s="276">
        <v>15390</v>
      </c>
      <c r="GE138" s="276">
        <v>15225</v>
      </c>
      <c r="GF138" s="287">
        <v>15445</v>
      </c>
      <c r="GG138" s="288">
        <v>12626</v>
      </c>
      <c r="GH138" s="288">
        <v>12824</v>
      </c>
      <c r="GI138" s="288">
        <v>12783</v>
      </c>
      <c r="GJ138" s="288">
        <v>12811</v>
      </c>
      <c r="GK138" s="288">
        <v>12809</v>
      </c>
      <c r="GL138" s="636">
        <v>12732</v>
      </c>
      <c r="GM138" s="636">
        <v>12716</v>
      </c>
      <c r="GN138" s="695">
        <v>12968</v>
      </c>
      <c r="GO138" s="944">
        <v>13075</v>
      </c>
      <c r="GP138" s="944">
        <v>12984</v>
      </c>
      <c r="GQ138" s="276">
        <v>13034</v>
      </c>
      <c r="GR138" s="211">
        <v>66</v>
      </c>
      <c r="GS138" s="212">
        <v>100.50894509561998</v>
      </c>
      <c r="GT138" s="211">
        <v>318</v>
      </c>
      <c r="GU138" s="212">
        <v>102.50078641082101</v>
      </c>
    </row>
    <row r="140" spans="1:204" ht="21.75" customHeight="1">
      <c r="D140" s="813" t="s">
        <v>793</v>
      </c>
      <c r="E140" s="813"/>
      <c r="F140" s="813"/>
      <c r="DJ140" s="261"/>
    </row>
    <row r="141" spans="1:204" ht="20.25" customHeight="1">
      <c r="D141" s="813" t="s">
        <v>794</v>
      </c>
      <c r="E141" s="813"/>
      <c r="F141" s="813"/>
      <c r="GB141" s="814" t="s">
        <v>323</v>
      </c>
      <c r="GC141" s="815"/>
      <c r="GD141" s="259" t="s">
        <v>795</v>
      </c>
      <c r="GE141" s="234"/>
      <c r="GF141" s="295" t="s">
        <v>1117</v>
      </c>
      <c r="GG141" s="22"/>
      <c r="GH141" s="295"/>
      <c r="GI141" s="295"/>
      <c r="GJ141" s="295"/>
      <c r="GK141" s="295"/>
      <c r="GL141" s="295"/>
      <c r="GM141" s="295"/>
      <c r="GN141" s="295"/>
      <c r="GO141" s="295"/>
      <c r="GP141" s="295"/>
      <c r="GQ141" s="296"/>
      <c r="GR141" s="297"/>
      <c r="GS141" s="297"/>
      <c r="GT141" s="297"/>
      <c r="GU141" s="297"/>
      <c r="GV141" s="297"/>
    </row>
    <row r="142" spans="1:204" ht="19.5" customHeight="1">
      <c r="D142" s="257" t="s">
        <v>796</v>
      </c>
      <c r="E142" s="258"/>
      <c r="F142" s="258"/>
      <c r="G142" s="258"/>
      <c r="H142" s="258"/>
      <c r="I142" s="258"/>
      <c r="J142" s="258"/>
      <c r="K142" s="258"/>
      <c r="L142" s="258"/>
      <c r="M142" s="258"/>
      <c r="N142" s="258"/>
      <c r="GB142" s="814" t="s">
        <v>328</v>
      </c>
      <c r="GC142" s="815"/>
      <c r="GD142" s="259" t="s">
        <v>329</v>
      </c>
      <c r="GE142" s="298"/>
      <c r="GF142" s="298"/>
      <c r="GG142" s="298"/>
      <c r="GH142" s="641"/>
      <c r="GI142" s="295"/>
      <c r="GJ142" s="295"/>
      <c r="GK142" s="295"/>
      <c r="GL142" s="295"/>
      <c r="GM142" s="295"/>
      <c r="GN142" s="295"/>
      <c r="GO142" s="295"/>
      <c r="GP142" s="295"/>
      <c r="GQ142" s="296"/>
      <c r="GR142" s="299"/>
      <c r="GS142" s="299"/>
      <c r="GT142" s="299"/>
      <c r="GU142" s="299"/>
      <c r="GV142" s="299"/>
    </row>
    <row r="143" spans="1:204">
      <c r="GB143" s="814" t="s">
        <v>330</v>
      </c>
      <c r="GC143" s="815"/>
      <c r="GD143" s="259" t="s">
        <v>797</v>
      </c>
      <c r="GE143" s="298"/>
      <c r="GF143" s="298"/>
      <c r="GG143" s="298"/>
      <c r="GH143" s="298"/>
      <c r="GI143" s="295"/>
      <c r="GJ143" s="295"/>
      <c r="GK143" s="295"/>
      <c r="GL143" s="295"/>
      <c r="GM143" s="295"/>
      <c r="GN143" s="295"/>
      <c r="GO143" s="295"/>
      <c r="GP143" s="295"/>
      <c r="GQ143" s="296"/>
      <c r="GR143" s="299"/>
      <c r="GS143" s="299"/>
      <c r="GT143" s="299"/>
      <c r="GU143" s="299"/>
      <c r="GV143" s="299"/>
    </row>
  </sheetData>
  <sheetProtection autoFilter="0"/>
  <autoFilter ref="GR2:GU138" xr:uid="{00000000-0009-0000-0000-00000D000000}"/>
  <sortState ref="A21:AG30">
    <sortCondition ref="A130:A139"/>
  </sortState>
  <mergeCells count="32">
    <mergeCell ref="GT2:GT3"/>
    <mergeCell ref="GU2:GU3"/>
    <mergeCell ref="GR1:GS1"/>
    <mergeCell ref="GT1:GU1"/>
    <mergeCell ref="GV1:GW1"/>
    <mergeCell ref="GS2:GS3"/>
    <mergeCell ref="GR2:GR3"/>
    <mergeCell ref="GB141:GC141"/>
    <mergeCell ref="GB142:GC142"/>
    <mergeCell ref="GB143:GC143"/>
    <mergeCell ref="GV5:GW5"/>
    <mergeCell ref="D140:F140"/>
    <mergeCell ref="DH2:DS2"/>
    <mergeCell ref="DT2:EE2"/>
    <mergeCell ref="EF2:EQ2"/>
    <mergeCell ref="ER2:FC2"/>
    <mergeCell ref="D141:F141"/>
    <mergeCell ref="GB2:GM2"/>
    <mergeCell ref="A2:A3"/>
    <mergeCell ref="B2:B3"/>
    <mergeCell ref="C2:C3"/>
    <mergeCell ref="D2:O2"/>
    <mergeCell ref="P2:AA2"/>
    <mergeCell ref="AB2:AM2"/>
    <mergeCell ref="AN2:AY2"/>
    <mergeCell ref="AZ2:BK2"/>
    <mergeCell ref="BL2:BW2"/>
    <mergeCell ref="BX2:CI2"/>
    <mergeCell ref="CJ2:CU2"/>
    <mergeCell ref="CV2:DG2"/>
    <mergeCell ref="FD2:FO2"/>
    <mergeCell ref="FP2:GA2"/>
  </mergeCells>
  <conditionalFormatting sqref="GR4:GR138">
    <cfRule type="iconSet" priority="36">
      <iconSet iconSet="3Arrows">
        <cfvo type="percent" val="0"/>
        <cfvo type="num" val="0"/>
        <cfvo type="num" val="1"/>
      </iconSet>
    </cfRule>
  </conditionalFormatting>
  <conditionalFormatting sqref="GS4:GS138">
    <cfRule type="iconSet" priority="30">
      <iconSet iconSet="3Symbols2">
        <cfvo type="percent" val="0"/>
        <cfvo type="num" val="0.01"/>
        <cfvo type="num" val="0.5"/>
      </iconSet>
    </cfRule>
  </conditionalFormatting>
  <conditionalFormatting sqref="GT4:GT138">
    <cfRule type="iconSet" priority="32">
      <iconSet iconSet="3Arrows">
        <cfvo type="percent" val="0"/>
        <cfvo type="num" val="0"/>
        <cfvo type="num" val="1"/>
      </iconSet>
    </cfRule>
  </conditionalFormatting>
  <conditionalFormatting sqref="GU4:GU138">
    <cfRule type="iconSet" priority="34">
      <iconSet iconSet="3Symbols2">
        <cfvo type="percent" val="0"/>
        <cfvo type="num" val="0.01"/>
        <cfvo type="num" val="0.5"/>
      </iconSet>
    </cfRule>
  </conditionalFormatting>
  <hyperlinks>
    <hyperlink ref="GX1" location="INDICE!B2" display="Indice" xr:uid="{00000000-0004-0000-0D00-000000000000}"/>
  </hyperlinks>
  <pageMargins left="0.75" right="0.75" top="1" bottom="1" header="0" footer="0"/>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WZO143"/>
  <sheetViews>
    <sheetView showGridLines="0" zoomScale="80" zoomScaleNormal="80" workbookViewId="0">
      <pane xSplit="3" ySplit="4" topLeftCell="FB5" activePane="bottomRight" state="frozen"/>
      <selection pane="topRight"/>
      <selection pane="bottomLeft"/>
      <selection pane="bottomRight" activeCell="FD2" sqref="FD2:FG2"/>
    </sheetView>
  </sheetViews>
  <sheetFormatPr baseColWidth="10" defaultColWidth="0" defaultRowHeight="12.75" outlineLevelRow="2"/>
  <cols>
    <col min="1" max="1" width="23.5703125" customWidth="1"/>
    <col min="2" max="2" width="25.140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63" width="18.7109375" customWidth="1"/>
    <col min="164" max="164" width="19.28515625" customWidth="1"/>
    <col min="165" max="165" width="14.5703125" customWidth="1"/>
    <col min="166" max="166" width="15.85546875" customWidth="1"/>
    <col min="167" max="167" width="14.5703125" customWidth="1"/>
    <col min="168" max="168" width="17" customWidth="1"/>
    <col min="169" max="169" width="14.42578125" customWidth="1"/>
    <col min="170" max="171" width="11.42578125" customWidth="1"/>
    <col min="172" max="174" width="11.42578125" hidden="1" customWidth="1"/>
    <col min="175" max="175" width="7.5703125" hidden="1" customWidth="1"/>
    <col min="176" max="177" width="11.42578125" hidden="1" customWidth="1"/>
    <col min="178" max="181" width="11.42578125" customWidth="1"/>
    <col min="182" max="182" width="11.28515625" customWidth="1"/>
    <col min="183" max="199" width="11.42578125" customWidth="1"/>
    <col min="200" max="350" width="11.42578125" hidden="1"/>
    <col min="351" max="351" width="21.42578125" hidden="1"/>
    <col min="352" max="360" width="11.42578125" hidden="1"/>
    <col min="361" max="361" width="15.5703125" hidden="1"/>
    <col min="362" max="362" width="13.42578125" hidden="1"/>
    <col min="363" max="366" width="11.42578125" hidden="1"/>
    <col min="367" max="367" width="14.7109375" hidden="1"/>
    <col min="368" max="606" width="11.42578125" hidden="1"/>
    <col min="607" max="607" width="21.42578125" hidden="1"/>
    <col min="608" max="616" width="11.42578125" hidden="1"/>
    <col min="617" max="617" width="15.5703125" hidden="1"/>
    <col min="618" max="618" width="13.42578125" hidden="1"/>
    <col min="619" max="622" width="11.42578125" hidden="1"/>
    <col min="623" max="623" width="14.7109375" hidden="1"/>
    <col min="624" max="862" width="11.42578125" hidden="1"/>
    <col min="863" max="863" width="21.42578125" hidden="1"/>
    <col min="864" max="872" width="11.42578125" hidden="1"/>
    <col min="873" max="873" width="15.5703125" hidden="1"/>
    <col min="874" max="874" width="13.42578125" hidden="1"/>
    <col min="875" max="878" width="11.42578125" hidden="1"/>
    <col min="879" max="879" width="14.7109375" hidden="1"/>
    <col min="880" max="1118" width="11.42578125" hidden="1"/>
    <col min="1119" max="1119" width="21.42578125" hidden="1"/>
    <col min="1120" max="1128" width="11.42578125" hidden="1"/>
    <col min="1129" max="1129" width="15.5703125" hidden="1"/>
    <col min="1130" max="1130" width="13.42578125" hidden="1"/>
    <col min="1131" max="1134" width="11.42578125" hidden="1"/>
    <col min="1135" max="1135" width="14.7109375" hidden="1"/>
    <col min="1136" max="1374" width="11.42578125" hidden="1"/>
    <col min="1375" max="1375" width="21.42578125" hidden="1"/>
    <col min="1376" max="1384" width="11.42578125" hidden="1"/>
    <col min="1385" max="1385" width="15.5703125" hidden="1"/>
    <col min="1386" max="1386" width="13.42578125" hidden="1"/>
    <col min="1387" max="1390" width="11.42578125" hidden="1"/>
    <col min="1391" max="1391" width="14.7109375" hidden="1"/>
    <col min="1392" max="1630" width="11.42578125" hidden="1"/>
    <col min="1631" max="1631" width="21.42578125" hidden="1"/>
    <col min="1632" max="1640" width="11.42578125" hidden="1"/>
    <col min="1641" max="1641" width="15.5703125" hidden="1"/>
    <col min="1642" max="1642" width="13.42578125" hidden="1"/>
    <col min="1643" max="1646" width="11.42578125" hidden="1"/>
    <col min="1647" max="1647" width="14.7109375" hidden="1"/>
    <col min="1648" max="1886" width="11.42578125" hidden="1"/>
    <col min="1887" max="1887" width="21.42578125" hidden="1"/>
    <col min="1888" max="1896" width="11.42578125" hidden="1"/>
    <col min="1897" max="1897" width="15.5703125" hidden="1"/>
    <col min="1898" max="1898" width="13.42578125" hidden="1"/>
    <col min="1899" max="1902" width="11.42578125" hidden="1"/>
    <col min="1903" max="1903" width="14.7109375" hidden="1"/>
    <col min="1904" max="2142" width="11.42578125" hidden="1"/>
    <col min="2143" max="2143" width="21.42578125" hidden="1"/>
    <col min="2144" max="2152" width="11.42578125" hidden="1"/>
    <col min="2153" max="2153" width="15.5703125" hidden="1"/>
    <col min="2154" max="2154" width="13.42578125" hidden="1"/>
    <col min="2155" max="2158" width="11.42578125" hidden="1"/>
    <col min="2159" max="2159" width="14.7109375" hidden="1"/>
    <col min="2160" max="2398" width="11.42578125" hidden="1"/>
    <col min="2399" max="2399" width="21.42578125" hidden="1"/>
    <col min="2400" max="2408" width="11.42578125" hidden="1"/>
    <col min="2409" max="2409" width="15.5703125" hidden="1"/>
    <col min="2410" max="2410" width="13.42578125" hidden="1"/>
    <col min="2411" max="2414" width="11.42578125" hidden="1"/>
    <col min="2415" max="2415" width="14.7109375" hidden="1"/>
    <col min="2416" max="2654" width="11.42578125" hidden="1"/>
    <col min="2655" max="2655" width="21.42578125" hidden="1"/>
    <col min="2656" max="2664" width="11.42578125" hidden="1"/>
    <col min="2665" max="2665" width="15.5703125" hidden="1"/>
    <col min="2666" max="2666" width="13.42578125" hidden="1"/>
    <col min="2667" max="2670" width="11.42578125" hidden="1"/>
    <col min="2671" max="2671" width="14.7109375" hidden="1"/>
    <col min="2672" max="2910" width="11.42578125" hidden="1"/>
    <col min="2911" max="2911" width="21.42578125" hidden="1"/>
    <col min="2912" max="2920" width="11.42578125" hidden="1"/>
    <col min="2921" max="2921" width="15.5703125" hidden="1"/>
    <col min="2922" max="2922" width="13.42578125" hidden="1"/>
    <col min="2923" max="2926" width="11.42578125" hidden="1"/>
    <col min="2927" max="2927" width="14.7109375" hidden="1"/>
    <col min="2928" max="3166" width="11.42578125" hidden="1"/>
    <col min="3167" max="3167" width="21.42578125" hidden="1"/>
    <col min="3168" max="3176" width="11.42578125" hidden="1"/>
    <col min="3177" max="3177" width="15.5703125" hidden="1"/>
    <col min="3178" max="3178" width="13.42578125" hidden="1"/>
    <col min="3179" max="3182" width="11.42578125" hidden="1"/>
    <col min="3183" max="3183" width="14.7109375" hidden="1"/>
    <col min="3184" max="3422" width="11.42578125" hidden="1"/>
    <col min="3423" max="3423" width="21.42578125" hidden="1"/>
    <col min="3424" max="3432" width="11.42578125" hidden="1"/>
    <col min="3433" max="3433" width="15.5703125" hidden="1"/>
    <col min="3434" max="3434" width="13.42578125" hidden="1"/>
    <col min="3435" max="3438" width="11.42578125" hidden="1"/>
    <col min="3439" max="3439" width="14.7109375" hidden="1"/>
    <col min="3440" max="3678" width="11.42578125" hidden="1"/>
    <col min="3679" max="3679" width="21.42578125" hidden="1"/>
    <col min="3680" max="3688" width="11.42578125" hidden="1"/>
    <col min="3689" max="3689" width="15.5703125" hidden="1"/>
    <col min="3690" max="3690" width="13.42578125" hidden="1"/>
    <col min="3691" max="3694" width="11.42578125" hidden="1"/>
    <col min="3695" max="3695" width="14.7109375" hidden="1"/>
    <col min="3696" max="3934" width="11.42578125" hidden="1"/>
    <col min="3935" max="3935" width="21.42578125" hidden="1"/>
    <col min="3936" max="3944" width="11.42578125" hidden="1"/>
    <col min="3945" max="3945" width="15.5703125" hidden="1"/>
    <col min="3946" max="3946" width="13.42578125" hidden="1"/>
    <col min="3947" max="3950" width="11.42578125" hidden="1"/>
    <col min="3951" max="3951" width="14.7109375" hidden="1"/>
    <col min="3952" max="4190" width="11.42578125" hidden="1"/>
    <col min="4191" max="4191" width="21.42578125" hidden="1"/>
    <col min="4192" max="4200" width="11.42578125" hidden="1"/>
    <col min="4201" max="4201" width="15.5703125" hidden="1"/>
    <col min="4202" max="4202" width="13.42578125" hidden="1"/>
    <col min="4203" max="4206" width="11.42578125" hidden="1"/>
    <col min="4207" max="4207" width="14.7109375" hidden="1"/>
    <col min="4208" max="4446" width="11.42578125" hidden="1"/>
    <col min="4447" max="4447" width="21.42578125" hidden="1"/>
    <col min="4448" max="4456" width="11.42578125" hidden="1"/>
    <col min="4457" max="4457" width="15.5703125" hidden="1"/>
    <col min="4458" max="4458" width="13.42578125" hidden="1"/>
    <col min="4459" max="4462" width="11.42578125" hidden="1"/>
    <col min="4463" max="4463" width="14.7109375" hidden="1"/>
    <col min="4464" max="4702" width="11.42578125" hidden="1"/>
    <col min="4703" max="4703" width="21.42578125" hidden="1"/>
    <col min="4704" max="4712" width="11.42578125" hidden="1"/>
    <col min="4713" max="4713" width="15.5703125" hidden="1"/>
    <col min="4714" max="4714" width="13.42578125" hidden="1"/>
    <col min="4715" max="4718" width="11.42578125" hidden="1"/>
    <col min="4719" max="4719" width="14.7109375" hidden="1"/>
    <col min="4720" max="4958" width="11.42578125" hidden="1"/>
    <col min="4959" max="4959" width="21.42578125" hidden="1"/>
    <col min="4960" max="4968" width="11.42578125" hidden="1"/>
    <col min="4969" max="4969" width="15.5703125" hidden="1"/>
    <col min="4970" max="4970" width="13.42578125" hidden="1"/>
    <col min="4971" max="4974" width="11.42578125" hidden="1"/>
    <col min="4975" max="4975" width="14.7109375" hidden="1"/>
    <col min="4976" max="5214" width="11.42578125" hidden="1"/>
    <col min="5215" max="5215" width="21.42578125" hidden="1"/>
    <col min="5216" max="5224" width="11.42578125" hidden="1"/>
    <col min="5225" max="5225" width="15.5703125" hidden="1"/>
    <col min="5226" max="5226" width="13.42578125" hidden="1"/>
    <col min="5227" max="5230" width="11.42578125" hidden="1"/>
    <col min="5231" max="5231" width="14.7109375" hidden="1"/>
    <col min="5232" max="5470" width="11.42578125" hidden="1"/>
    <col min="5471" max="5471" width="21.42578125" hidden="1"/>
    <col min="5472" max="5480" width="11.42578125" hidden="1"/>
    <col min="5481" max="5481" width="15.5703125" hidden="1"/>
    <col min="5482" max="5482" width="13.42578125" hidden="1"/>
    <col min="5483" max="5486" width="11.42578125" hidden="1"/>
    <col min="5487" max="5487" width="14.7109375" hidden="1"/>
    <col min="5488" max="5726" width="11.42578125" hidden="1"/>
    <col min="5727" max="5727" width="21.42578125" hidden="1"/>
    <col min="5728" max="5736" width="11.42578125" hidden="1"/>
    <col min="5737" max="5737" width="15.5703125" hidden="1"/>
    <col min="5738" max="5738" width="13.42578125" hidden="1"/>
    <col min="5739" max="5742" width="11.42578125" hidden="1"/>
    <col min="5743" max="5743" width="14.7109375" hidden="1"/>
    <col min="5744" max="5982" width="11.42578125" hidden="1"/>
    <col min="5983" max="5983" width="21.42578125" hidden="1"/>
    <col min="5984" max="5992" width="11.42578125" hidden="1"/>
    <col min="5993" max="5993" width="15.5703125" hidden="1"/>
    <col min="5994" max="5994" width="13.42578125" hidden="1"/>
    <col min="5995" max="5998" width="11.42578125" hidden="1"/>
    <col min="5999" max="5999" width="14.7109375" hidden="1"/>
    <col min="6000" max="6238" width="11.42578125" hidden="1"/>
    <col min="6239" max="6239" width="21.42578125" hidden="1"/>
    <col min="6240" max="6248" width="11.42578125" hidden="1"/>
    <col min="6249" max="6249" width="15.5703125" hidden="1"/>
    <col min="6250" max="6250" width="13.42578125" hidden="1"/>
    <col min="6251" max="6254" width="11.42578125" hidden="1"/>
    <col min="6255" max="6255" width="14.7109375" hidden="1"/>
    <col min="6256" max="6494" width="11.42578125" hidden="1"/>
    <col min="6495" max="6495" width="21.42578125" hidden="1"/>
    <col min="6496" max="6504" width="11.42578125" hidden="1"/>
    <col min="6505" max="6505" width="15.5703125" hidden="1"/>
    <col min="6506" max="6506" width="13.42578125" hidden="1"/>
    <col min="6507" max="6510" width="11.42578125" hidden="1"/>
    <col min="6511" max="6511" width="14.7109375" hidden="1"/>
    <col min="6512" max="6750" width="11.42578125" hidden="1"/>
    <col min="6751" max="6751" width="21.42578125" hidden="1"/>
    <col min="6752" max="6760" width="11.42578125" hidden="1"/>
    <col min="6761" max="6761" width="15.5703125" hidden="1"/>
    <col min="6762" max="6762" width="13.42578125" hidden="1"/>
    <col min="6763" max="6766" width="11.42578125" hidden="1"/>
    <col min="6767" max="6767" width="14.7109375" hidden="1"/>
    <col min="6768" max="7006" width="11.42578125" hidden="1"/>
    <col min="7007" max="7007" width="21.42578125" hidden="1"/>
    <col min="7008" max="7016" width="11.42578125" hidden="1"/>
    <col min="7017" max="7017" width="15.5703125" hidden="1"/>
    <col min="7018" max="7018" width="13.42578125" hidden="1"/>
    <col min="7019" max="7022" width="11.42578125" hidden="1"/>
    <col min="7023" max="7023" width="14.7109375" hidden="1"/>
    <col min="7024" max="7262" width="11.42578125" hidden="1"/>
    <col min="7263" max="7263" width="21.42578125" hidden="1"/>
    <col min="7264" max="7272" width="11.42578125" hidden="1"/>
    <col min="7273" max="7273" width="15.5703125" hidden="1"/>
    <col min="7274" max="7274" width="13.42578125" hidden="1"/>
    <col min="7275" max="7278" width="11.42578125" hidden="1"/>
    <col min="7279" max="7279" width="14.7109375" hidden="1"/>
    <col min="7280" max="7518" width="11.42578125" hidden="1"/>
    <col min="7519" max="7519" width="21.42578125" hidden="1"/>
    <col min="7520" max="7528" width="11.42578125" hidden="1"/>
    <col min="7529" max="7529" width="15.5703125" hidden="1"/>
    <col min="7530" max="7530" width="13.42578125" hidden="1"/>
    <col min="7531" max="7534" width="11.42578125" hidden="1"/>
    <col min="7535" max="7535" width="14.7109375" hidden="1"/>
    <col min="7536" max="7774" width="11.42578125" hidden="1"/>
    <col min="7775" max="7775" width="21.42578125" hidden="1"/>
    <col min="7776" max="7784" width="11.42578125" hidden="1"/>
    <col min="7785" max="7785" width="15.5703125" hidden="1"/>
    <col min="7786" max="7786" width="13.42578125" hidden="1"/>
    <col min="7787" max="7790" width="11.42578125" hidden="1"/>
    <col min="7791" max="7791" width="14.7109375" hidden="1"/>
    <col min="7792" max="8030" width="11.42578125" hidden="1"/>
    <col min="8031" max="8031" width="21.42578125" hidden="1"/>
    <col min="8032" max="8040" width="11.42578125" hidden="1"/>
    <col min="8041" max="8041" width="15.5703125" hidden="1"/>
    <col min="8042" max="8042" width="13.42578125" hidden="1"/>
    <col min="8043" max="8046" width="11.42578125" hidden="1"/>
    <col min="8047" max="8047" width="14.7109375" hidden="1"/>
    <col min="8048" max="8286" width="11.42578125" hidden="1"/>
    <col min="8287" max="8287" width="21.42578125" hidden="1"/>
    <col min="8288" max="8296" width="11.42578125" hidden="1"/>
    <col min="8297" max="8297" width="15.5703125" hidden="1"/>
    <col min="8298" max="8298" width="13.42578125" hidden="1"/>
    <col min="8299" max="8302" width="11.42578125" hidden="1"/>
    <col min="8303" max="8303" width="14.7109375" hidden="1"/>
    <col min="8304" max="8542" width="11.42578125" hidden="1"/>
    <col min="8543" max="8543" width="21.42578125" hidden="1"/>
    <col min="8544" max="8552" width="11.42578125" hidden="1"/>
    <col min="8553" max="8553" width="15.5703125" hidden="1"/>
    <col min="8554" max="8554" width="13.42578125" hidden="1"/>
    <col min="8555" max="8558" width="11.42578125" hidden="1"/>
    <col min="8559" max="8559" width="14.7109375" hidden="1"/>
    <col min="8560" max="8798" width="11.42578125" hidden="1"/>
    <col min="8799" max="8799" width="21.42578125" hidden="1"/>
    <col min="8800" max="8808" width="11.42578125" hidden="1"/>
    <col min="8809" max="8809" width="15.5703125" hidden="1"/>
    <col min="8810" max="8810" width="13.42578125" hidden="1"/>
    <col min="8811" max="8814" width="11.42578125" hidden="1"/>
    <col min="8815" max="8815" width="14.7109375" hidden="1"/>
    <col min="8816" max="9054" width="11.42578125" hidden="1"/>
    <col min="9055" max="9055" width="21.42578125" hidden="1"/>
    <col min="9056" max="9064" width="11.42578125" hidden="1"/>
    <col min="9065" max="9065" width="15.5703125" hidden="1"/>
    <col min="9066" max="9066" width="13.42578125" hidden="1"/>
    <col min="9067" max="9070" width="11.42578125" hidden="1"/>
    <col min="9071" max="9071" width="14.7109375" hidden="1"/>
    <col min="9072" max="9310" width="11.42578125" hidden="1"/>
    <col min="9311" max="9311" width="21.42578125" hidden="1"/>
    <col min="9312" max="9320" width="11.42578125" hidden="1"/>
    <col min="9321" max="9321" width="15.5703125" hidden="1"/>
    <col min="9322" max="9322" width="13.42578125" hidden="1"/>
    <col min="9323" max="9326" width="11.42578125" hidden="1"/>
    <col min="9327" max="9327" width="14.7109375" hidden="1"/>
    <col min="9328" max="9566" width="11.42578125" hidden="1"/>
    <col min="9567" max="9567" width="21.42578125" hidden="1"/>
    <col min="9568" max="9576" width="11.42578125" hidden="1"/>
    <col min="9577" max="9577" width="15.5703125" hidden="1"/>
    <col min="9578" max="9578" width="13.42578125" hidden="1"/>
    <col min="9579" max="9582" width="11.42578125" hidden="1"/>
    <col min="9583" max="9583" width="14.7109375" hidden="1"/>
    <col min="9584" max="9822" width="11.42578125" hidden="1"/>
    <col min="9823" max="9823" width="21.42578125" hidden="1"/>
    <col min="9824" max="9832" width="11.42578125" hidden="1"/>
    <col min="9833" max="9833" width="15.5703125" hidden="1"/>
    <col min="9834" max="9834" width="13.42578125" hidden="1"/>
    <col min="9835" max="9838" width="11.42578125" hidden="1"/>
    <col min="9839" max="9839" width="14.7109375" hidden="1"/>
    <col min="9840" max="10078" width="11.42578125" hidden="1"/>
    <col min="10079" max="10079" width="21.42578125" hidden="1"/>
    <col min="10080" max="10088" width="11.42578125" hidden="1"/>
    <col min="10089" max="10089" width="15.5703125" hidden="1"/>
    <col min="10090" max="10090" width="13.42578125" hidden="1"/>
    <col min="10091" max="10094" width="11.42578125" hidden="1"/>
    <col min="10095" max="10095" width="14.7109375" hidden="1"/>
    <col min="10096" max="10334" width="11.42578125" hidden="1"/>
    <col min="10335" max="10335" width="21.42578125" hidden="1"/>
    <col min="10336" max="10344" width="11.42578125" hidden="1"/>
    <col min="10345" max="10345" width="15.5703125" hidden="1"/>
    <col min="10346" max="10346" width="13.42578125" hidden="1"/>
    <col min="10347" max="10350" width="11.42578125" hidden="1"/>
    <col min="10351" max="10351" width="14.7109375" hidden="1"/>
    <col min="10352" max="10590" width="11.42578125" hidden="1"/>
    <col min="10591" max="10591" width="21.42578125" hidden="1"/>
    <col min="10592" max="10600" width="11.42578125" hidden="1"/>
    <col min="10601" max="10601" width="15.5703125" hidden="1"/>
    <col min="10602" max="10602" width="13.42578125" hidden="1"/>
    <col min="10603" max="10606" width="11.42578125" hidden="1"/>
    <col min="10607" max="10607" width="14.7109375" hidden="1"/>
    <col min="10608" max="10846" width="11.42578125" hidden="1"/>
    <col min="10847" max="10847" width="21.42578125" hidden="1"/>
    <col min="10848" max="10856" width="11.42578125" hidden="1"/>
    <col min="10857" max="10857" width="15.5703125" hidden="1"/>
    <col min="10858" max="10858" width="13.42578125" hidden="1"/>
    <col min="10859" max="10862" width="11.42578125" hidden="1"/>
    <col min="10863" max="10863" width="14.7109375" hidden="1"/>
    <col min="10864" max="11102" width="11.42578125" hidden="1"/>
    <col min="11103" max="11103" width="21.42578125" hidden="1"/>
    <col min="11104" max="11112" width="11.42578125" hidden="1"/>
    <col min="11113" max="11113" width="15.5703125" hidden="1"/>
    <col min="11114" max="11114" width="13.42578125" hidden="1"/>
    <col min="11115" max="11118" width="11.42578125" hidden="1"/>
    <col min="11119" max="11119" width="14.7109375" hidden="1"/>
    <col min="11120" max="11358" width="11.42578125" hidden="1"/>
    <col min="11359" max="11359" width="21.42578125" hidden="1"/>
    <col min="11360" max="11368" width="11.42578125" hidden="1"/>
    <col min="11369" max="11369" width="15.5703125" hidden="1"/>
    <col min="11370" max="11370" width="13.42578125" hidden="1"/>
    <col min="11371" max="11374" width="11.42578125" hidden="1"/>
    <col min="11375" max="11375" width="14.7109375" hidden="1"/>
    <col min="11376" max="11614" width="11.42578125" hidden="1"/>
    <col min="11615" max="11615" width="21.42578125" hidden="1"/>
    <col min="11616" max="11624" width="11.42578125" hidden="1"/>
    <col min="11625" max="11625" width="15.5703125" hidden="1"/>
    <col min="11626" max="11626" width="13.42578125" hidden="1"/>
    <col min="11627" max="11630" width="11.42578125" hidden="1"/>
    <col min="11631" max="11631" width="14.7109375" hidden="1"/>
    <col min="11632" max="11870" width="11.42578125" hidden="1"/>
    <col min="11871" max="11871" width="21.42578125" hidden="1"/>
    <col min="11872" max="11880" width="11.42578125" hidden="1"/>
    <col min="11881" max="11881" width="15.5703125" hidden="1"/>
    <col min="11882" max="11882" width="13.42578125" hidden="1"/>
    <col min="11883" max="11886" width="11.42578125" hidden="1"/>
    <col min="11887" max="11887" width="14.7109375" hidden="1"/>
    <col min="11888" max="12126" width="11.42578125" hidden="1"/>
    <col min="12127" max="12127" width="21.42578125" hidden="1"/>
    <col min="12128" max="12136" width="11.42578125" hidden="1"/>
    <col min="12137" max="12137" width="15.5703125" hidden="1"/>
    <col min="12138" max="12138" width="13.42578125" hidden="1"/>
    <col min="12139" max="12142" width="11.42578125" hidden="1"/>
    <col min="12143" max="12143" width="14.7109375" hidden="1"/>
    <col min="12144" max="12382" width="11.42578125" hidden="1"/>
    <col min="12383" max="12383" width="21.42578125" hidden="1"/>
    <col min="12384" max="12392" width="11.42578125" hidden="1"/>
    <col min="12393" max="12393" width="15.5703125" hidden="1"/>
    <col min="12394" max="12394" width="13.42578125" hidden="1"/>
    <col min="12395" max="12398" width="11.42578125" hidden="1"/>
    <col min="12399" max="12399" width="14.7109375" hidden="1"/>
    <col min="12400" max="12638" width="11.42578125" hidden="1"/>
    <col min="12639" max="12639" width="21.42578125" hidden="1"/>
    <col min="12640" max="12648" width="11.42578125" hidden="1"/>
    <col min="12649" max="12649" width="15.5703125" hidden="1"/>
    <col min="12650" max="12650" width="13.42578125" hidden="1"/>
    <col min="12651" max="12654" width="11.42578125" hidden="1"/>
    <col min="12655" max="12655" width="14.7109375" hidden="1"/>
    <col min="12656" max="12894" width="11.42578125" hidden="1"/>
    <col min="12895" max="12895" width="21.42578125" hidden="1"/>
    <col min="12896" max="12904" width="11.42578125" hidden="1"/>
    <col min="12905" max="12905" width="15.5703125" hidden="1"/>
    <col min="12906" max="12906" width="13.42578125" hidden="1"/>
    <col min="12907" max="12910" width="11.42578125" hidden="1"/>
    <col min="12911" max="12911" width="14.7109375" hidden="1"/>
    <col min="12912" max="13150" width="11.42578125" hidden="1"/>
    <col min="13151" max="13151" width="21.42578125" hidden="1"/>
    <col min="13152" max="13160" width="11.42578125" hidden="1"/>
    <col min="13161" max="13161" width="15.5703125" hidden="1"/>
    <col min="13162" max="13162" width="13.42578125" hidden="1"/>
    <col min="13163" max="13166" width="11.42578125" hidden="1"/>
    <col min="13167" max="13167" width="14.7109375" hidden="1"/>
    <col min="13168" max="13406" width="11.42578125" hidden="1"/>
    <col min="13407" max="13407" width="21.42578125" hidden="1"/>
    <col min="13408" max="13416" width="11.42578125" hidden="1"/>
    <col min="13417" max="13417" width="15.5703125" hidden="1"/>
    <col min="13418" max="13418" width="13.42578125" hidden="1"/>
    <col min="13419" max="13422" width="11.42578125" hidden="1"/>
    <col min="13423" max="13423" width="14.7109375" hidden="1"/>
    <col min="13424" max="13662" width="11.42578125" hidden="1"/>
    <col min="13663" max="13663" width="21.42578125" hidden="1"/>
    <col min="13664" max="13672" width="11.42578125" hidden="1"/>
    <col min="13673" max="13673" width="15.5703125" hidden="1"/>
    <col min="13674" max="13674" width="13.42578125" hidden="1"/>
    <col min="13675" max="13678" width="11.42578125" hidden="1"/>
    <col min="13679" max="13679" width="14.7109375" hidden="1"/>
    <col min="13680" max="13918" width="11.42578125" hidden="1"/>
    <col min="13919" max="13919" width="21.42578125" hidden="1"/>
    <col min="13920" max="13928" width="11.42578125" hidden="1"/>
    <col min="13929" max="13929" width="15.5703125" hidden="1"/>
    <col min="13930" max="13930" width="13.42578125" hidden="1"/>
    <col min="13931" max="13934" width="11.42578125" hidden="1"/>
    <col min="13935" max="13935" width="14.7109375" hidden="1"/>
    <col min="13936" max="14174" width="11.42578125" hidden="1"/>
    <col min="14175" max="14175" width="21.42578125" hidden="1"/>
    <col min="14176" max="14184" width="11.42578125" hidden="1"/>
    <col min="14185" max="14185" width="15.5703125" hidden="1"/>
    <col min="14186" max="14186" width="13.42578125" hidden="1"/>
    <col min="14187" max="14190" width="11.42578125" hidden="1"/>
    <col min="14191" max="14191" width="14.7109375" hidden="1"/>
    <col min="14192" max="14430" width="11.42578125" hidden="1"/>
    <col min="14431" max="14431" width="21.42578125" hidden="1"/>
    <col min="14432" max="14440" width="11.42578125" hidden="1"/>
    <col min="14441" max="14441" width="15.5703125" hidden="1"/>
    <col min="14442" max="14442" width="13.42578125" hidden="1"/>
    <col min="14443" max="14446" width="11.42578125" hidden="1"/>
    <col min="14447" max="14447" width="14.7109375" hidden="1"/>
    <col min="14448" max="14686" width="11.42578125" hidden="1"/>
    <col min="14687" max="14687" width="21.42578125" hidden="1"/>
    <col min="14688" max="14696" width="11.42578125" hidden="1"/>
    <col min="14697" max="14697" width="15.5703125" hidden="1"/>
    <col min="14698" max="14698" width="13.42578125" hidden="1"/>
    <col min="14699" max="14702" width="11.42578125" hidden="1"/>
    <col min="14703" max="14703" width="14.7109375" hidden="1"/>
    <col min="14704" max="14942" width="11.42578125" hidden="1"/>
    <col min="14943" max="14943" width="21.42578125" hidden="1"/>
    <col min="14944" max="14952" width="11.42578125" hidden="1"/>
    <col min="14953" max="14953" width="15.5703125" hidden="1"/>
    <col min="14954" max="14954" width="13.42578125" hidden="1"/>
    <col min="14955" max="14958" width="11.42578125" hidden="1"/>
    <col min="14959" max="14959" width="14.7109375" hidden="1"/>
    <col min="14960" max="15198" width="11.42578125" hidden="1"/>
    <col min="15199" max="15199" width="21.42578125" hidden="1"/>
    <col min="15200" max="15208" width="11.42578125" hidden="1"/>
    <col min="15209" max="15209" width="15.5703125" hidden="1"/>
    <col min="15210" max="15210" width="13.42578125" hidden="1"/>
    <col min="15211" max="15214" width="11.42578125" hidden="1"/>
    <col min="15215" max="15215" width="14.7109375" hidden="1"/>
    <col min="15216" max="15454" width="11.42578125" hidden="1"/>
    <col min="15455" max="15455" width="21.42578125" hidden="1"/>
    <col min="15456" max="15464" width="11.42578125" hidden="1"/>
    <col min="15465" max="15465" width="15.5703125" hidden="1"/>
    <col min="15466" max="15466" width="13.42578125" hidden="1"/>
    <col min="15467" max="15470" width="11.42578125" hidden="1"/>
    <col min="15471" max="15471" width="14.7109375" hidden="1"/>
    <col min="15472" max="15710" width="11.42578125" hidden="1"/>
    <col min="15711" max="15711" width="21.42578125" hidden="1"/>
    <col min="15712" max="15720" width="11.42578125" hidden="1"/>
    <col min="15721" max="15721" width="15.5703125" hidden="1"/>
    <col min="15722" max="15722" width="13.42578125" hidden="1"/>
    <col min="15723" max="15726" width="11.42578125" hidden="1"/>
    <col min="15727" max="15727" width="14.7109375" hidden="1"/>
    <col min="15728" max="15966" width="11.42578125" hidden="1"/>
    <col min="15967" max="15967" width="21.42578125" hidden="1"/>
    <col min="15968" max="15976" width="11.42578125" hidden="1"/>
    <col min="15977" max="15977" width="15.5703125" hidden="1"/>
    <col min="15978" max="15978" width="13.42578125" hidden="1"/>
    <col min="15979" max="15982" width="11.42578125" hidden="1"/>
    <col min="15983" max="15983" width="14.7109375" hidden="1"/>
    <col min="15984" max="16222" width="11.42578125" hidden="1"/>
    <col min="16223" max="16223" width="21.42578125" hidden="1"/>
    <col min="16224" max="16232" width="11.42578125" hidden="1"/>
    <col min="16233" max="16233" width="15.5703125" hidden="1"/>
    <col min="16234" max="16234" width="13.42578125" hidden="1"/>
    <col min="16235" max="16238" width="11.42578125" hidden="1"/>
    <col min="16239" max="16239" width="14.7109375" hidden="1"/>
    <col min="16240" max="16384" width="11.42578125" hidden="1"/>
  </cols>
  <sheetData>
    <row r="1" spans="1:182" ht="34.5" customHeight="1">
      <c r="A1" s="188"/>
      <c r="B1" s="190" t="s">
        <v>798</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1"/>
      <c r="BM1" s="191"/>
      <c r="BN1" s="191"/>
      <c r="BO1" s="191"/>
      <c r="BP1" s="191"/>
      <c r="BQ1" s="191"/>
      <c r="BR1" s="191"/>
      <c r="BS1" s="191"/>
      <c r="BT1" s="191"/>
      <c r="BU1" s="191"/>
      <c r="BV1" s="191"/>
      <c r="BW1" s="191"/>
      <c r="BX1" s="191"/>
      <c r="BY1" s="191"/>
      <c r="BZ1" s="191"/>
      <c r="CA1" s="191"/>
      <c r="CB1" s="191"/>
      <c r="CC1" s="191"/>
      <c r="CD1" s="191"/>
      <c r="CE1" s="191"/>
      <c r="CF1" s="191"/>
      <c r="CG1" s="191"/>
      <c r="CH1" s="191"/>
      <c r="CI1" s="191"/>
      <c r="CJ1" s="191"/>
      <c r="CK1" s="191"/>
      <c r="CL1" s="191"/>
      <c r="CM1" s="191"/>
      <c r="CN1" s="191"/>
      <c r="CO1" s="191"/>
      <c r="CP1" s="191"/>
      <c r="CQ1" s="191"/>
      <c r="CR1" s="191"/>
      <c r="CS1" s="191"/>
      <c r="CT1" s="191"/>
      <c r="CU1" s="191"/>
      <c r="CV1" s="191"/>
      <c r="CW1" s="191"/>
      <c r="CX1" s="191"/>
      <c r="CY1" s="191"/>
      <c r="CZ1" s="191"/>
      <c r="DA1" s="203" t="s">
        <v>799</v>
      </c>
      <c r="DB1" s="191"/>
      <c r="DC1" s="191"/>
      <c r="DD1" s="191"/>
      <c r="DE1" s="191"/>
      <c r="DF1" s="191"/>
      <c r="DG1" s="191"/>
      <c r="DH1" s="191"/>
      <c r="DI1" s="191"/>
      <c r="DJ1" s="191"/>
      <c r="DK1" s="191"/>
      <c r="DL1" s="191"/>
      <c r="DM1" s="191"/>
      <c r="DN1" s="191"/>
      <c r="DO1" s="191"/>
      <c r="DP1" s="191"/>
      <c r="DQ1" s="191"/>
      <c r="DR1" s="191"/>
      <c r="DS1" s="191"/>
      <c r="DT1" s="191"/>
      <c r="DU1" s="191"/>
      <c r="DV1" s="191"/>
      <c r="DW1" s="191"/>
      <c r="DX1" s="191"/>
      <c r="DY1" s="191"/>
      <c r="DZ1" s="191"/>
      <c r="EA1" s="191"/>
      <c r="EB1" s="191"/>
      <c r="EC1" s="191"/>
      <c r="ED1" s="191"/>
      <c r="EE1" s="191"/>
      <c r="EF1" s="191"/>
      <c r="EG1" s="191"/>
      <c r="EH1" s="191"/>
      <c r="EI1" s="191"/>
      <c r="EJ1" s="191"/>
      <c r="EK1" s="191"/>
      <c r="EL1" s="191"/>
      <c r="EM1" s="191"/>
      <c r="EN1" s="191"/>
      <c r="EO1" s="191"/>
      <c r="EP1" s="191"/>
      <c r="EQ1" s="191"/>
      <c r="ER1" s="249"/>
      <c r="ES1" s="249"/>
      <c r="ET1" s="249"/>
      <c r="EU1" s="249"/>
      <c r="EV1" s="249"/>
      <c r="EW1" s="249"/>
      <c r="EX1" s="249"/>
      <c r="EY1" s="249"/>
      <c r="EZ1" s="249"/>
      <c r="FA1" s="249"/>
      <c r="FB1" s="249"/>
      <c r="FC1" s="249"/>
      <c r="FD1" s="249"/>
      <c r="FE1" s="249"/>
      <c r="FF1" s="249"/>
      <c r="FG1" s="249"/>
      <c r="FH1" s="845" t="s">
        <v>744</v>
      </c>
      <c r="FI1" s="845"/>
      <c r="FJ1" s="820" t="s">
        <v>1085</v>
      </c>
      <c r="FK1" s="821"/>
      <c r="FN1" s="11" t="s">
        <v>312</v>
      </c>
    </row>
    <row r="2" spans="1:182" ht="36.75" customHeight="1">
      <c r="A2" s="807" t="s">
        <v>746</v>
      </c>
      <c r="B2" s="824" t="s">
        <v>747</v>
      </c>
      <c r="C2" s="825" t="s">
        <v>332</v>
      </c>
      <c r="D2" s="846" t="s">
        <v>800</v>
      </c>
      <c r="E2" s="846"/>
      <c r="F2" s="846"/>
      <c r="G2" s="846"/>
      <c r="H2" s="846"/>
      <c r="I2" s="846"/>
      <c r="J2" s="846"/>
      <c r="K2" s="846"/>
      <c r="L2" s="846"/>
      <c r="M2" s="846"/>
      <c r="N2" s="846"/>
      <c r="O2" s="846"/>
      <c r="P2" s="846" t="s">
        <v>801</v>
      </c>
      <c r="Q2" s="846"/>
      <c r="R2" s="846"/>
      <c r="S2" s="846"/>
      <c r="T2" s="846"/>
      <c r="U2" s="846"/>
      <c r="V2" s="846"/>
      <c r="W2" s="846"/>
      <c r="X2" s="846"/>
      <c r="Y2" s="846"/>
      <c r="Z2" s="846"/>
      <c r="AA2" s="846"/>
      <c r="AB2" s="846" t="s">
        <v>802</v>
      </c>
      <c r="AC2" s="846"/>
      <c r="AD2" s="846"/>
      <c r="AE2" s="846"/>
      <c r="AF2" s="846"/>
      <c r="AG2" s="846"/>
      <c r="AH2" s="846"/>
      <c r="AI2" s="846"/>
      <c r="AJ2" s="846"/>
      <c r="AK2" s="846"/>
      <c r="AL2" s="846"/>
      <c r="AM2" s="846"/>
      <c r="AN2" s="846" t="s">
        <v>803</v>
      </c>
      <c r="AO2" s="846"/>
      <c r="AP2" s="846"/>
      <c r="AQ2" s="846"/>
      <c r="AR2" s="846"/>
      <c r="AS2" s="846"/>
      <c r="AT2" s="846"/>
      <c r="AU2" s="846"/>
      <c r="AV2" s="846"/>
      <c r="AW2" s="846"/>
      <c r="AX2" s="846"/>
      <c r="AY2" s="846"/>
      <c r="AZ2" s="846" t="s">
        <v>804</v>
      </c>
      <c r="BA2" s="846"/>
      <c r="BB2" s="846"/>
      <c r="BC2" s="846"/>
      <c r="BD2" s="846"/>
      <c r="BE2" s="846"/>
      <c r="BF2" s="846"/>
      <c r="BG2" s="846"/>
      <c r="BH2" s="846"/>
      <c r="BI2" s="846"/>
      <c r="BJ2" s="846"/>
      <c r="BK2" s="846"/>
      <c r="BL2" s="810" t="s">
        <v>805</v>
      </c>
      <c r="BM2" s="810"/>
      <c r="BN2" s="810"/>
      <c r="BO2" s="810"/>
      <c r="BP2" s="810"/>
      <c r="BQ2" s="810"/>
      <c r="BR2" s="810"/>
      <c r="BS2" s="810"/>
      <c r="BT2" s="810"/>
      <c r="BU2" s="810"/>
      <c r="BV2" s="810"/>
      <c r="BW2" s="810"/>
      <c r="BX2" s="810" t="s">
        <v>757</v>
      </c>
      <c r="BY2" s="810"/>
      <c r="BZ2" s="810"/>
      <c r="CA2" s="810"/>
      <c r="CB2" s="810"/>
      <c r="CC2" s="810"/>
      <c r="CD2" s="810"/>
      <c r="CE2" s="810"/>
      <c r="CF2" s="810"/>
      <c r="CG2" s="810"/>
      <c r="CH2" s="810"/>
      <c r="CI2" s="810"/>
      <c r="CJ2" s="810" t="s">
        <v>758</v>
      </c>
      <c r="CK2" s="810"/>
      <c r="CL2" s="810"/>
      <c r="CM2" s="810"/>
      <c r="CN2" s="810"/>
      <c r="CO2" s="810"/>
      <c r="CP2" s="810"/>
      <c r="CQ2" s="810"/>
      <c r="CR2" s="810"/>
      <c r="CS2" s="810"/>
      <c r="CT2" s="810"/>
      <c r="CU2" s="810"/>
      <c r="CV2" s="810" t="s">
        <v>759</v>
      </c>
      <c r="CW2" s="810"/>
      <c r="CX2" s="810"/>
      <c r="CY2" s="810"/>
      <c r="CZ2" s="810"/>
      <c r="DA2" s="810"/>
      <c r="DB2" s="810"/>
      <c r="DC2" s="810"/>
      <c r="DD2" s="810"/>
      <c r="DE2" s="810"/>
      <c r="DF2" s="810"/>
      <c r="DG2" s="810"/>
      <c r="DH2" s="810" t="s">
        <v>760</v>
      </c>
      <c r="DI2" s="810"/>
      <c r="DJ2" s="810"/>
      <c r="DK2" s="810"/>
      <c r="DL2" s="810"/>
      <c r="DM2" s="810"/>
      <c r="DN2" s="810"/>
      <c r="DO2" s="810"/>
      <c r="DP2" s="810"/>
      <c r="DQ2" s="810"/>
      <c r="DR2" s="810"/>
      <c r="DS2" s="810"/>
      <c r="DT2" s="847" t="s">
        <v>761</v>
      </c>
      <c r="DU2" s="847"/>
      <c r="DV2" s="847"/>
      <c r="DW2" s="847"/>
      <c r="DX2" s="847"/>
      <c r="DY2" s="847"/>
      <c r="DZ2" s="847"/>
      <c r="EA2" s="847"/>
      <c r="EB2" s="847"/>
      <c r="EC2" s="847"/>
      <c r="ED2" s="847"/>
      <c r="EE2" s="847"/>
      <c r="EF2" s="847" t="s">
        <v>762</v>
      </c>
      <c r="EG2" s="847"/>
      <c r="EH2" s="847"/>
      <c r="EI2" s="847"/>
      <c r="EJ2" s="847"/>
      <c r="EK2" s="847"/>
      <c r="EL2" s="847"/>
      <c r="EM2" s="847"/>
      <c r="EN2" s="847"/>
      <c r="EO2" s="847"/>
      <c r="EP2" s="847"/>
      <c r="EQ2" s="847"/>
      <c r="ER2" s="803" t="s">
        <v>763</v>
      </c>
      <c r="ES2" s="804"/>
      <c r="ET2" s="804"/>
      <c r="EU2" s="804"/>
      <c r="EV2" s="804"/>
      <c r="EW2" s="804"/>
      <c r="EX2" s="804"/>
      <c r="EY2" s="804"/>
      <c r="EZ2" s="804"/>
      <c r="FA2" s="804"/>
      <c r="FB2" s="804"/>
      <c r="FC2" s="848"/>
      <c r="FD2" s="826" t="s">
        <v>1084</v>
      </c>
      <c r="FE2" s="805"/>
      <c r="FF2" s="805"/>
      <c r="FG2" s="806"/>
      <c r="FH2" s="818" t="s">
        <v>764</v>
      </c>
      <c r="FI2" s="818" t="s">
        <v>765</v>
      </c>
      <c r="FJ2" s="818" t="s">
        <v>1086</v>
      </c>
      <c r="FK2" s="818" t="s">
        <v>765</v>
      </c>
      <c r="FL2" s="836" t="s">
        <v>745</v>
      </c>
      <c r="FM2" s="837"/>
    </row>
    <row r="3" spans="1:182" ht="55.5" customHeight="1" outlineLevel="1">
      <c r="A3" s="807"/>
      <c r="B3" s="824"/>
      <c r="C3" s="825"/>
      <c r="D3" s="236" t="s">
        <v>767</v>
      </c>
      <c r="E3" s="236" t="s">
        <v>768</v>
      </c>
      <c r="F3" s="236" t="s">
        <v>769</v>
      </c>
      <c r="G3" s="236" t="s">
        <v>779</v>
      </c>
      <c r="H3" s="236" t="s">
        <v>528</v>
      </c>
      <c r="I3" s="236" t="s">
        <v>529</v>
      </c>
      <c r="J3" s="236" t="s">
        <v>530</v>
      </c>
      <c r="K3" s="236" t="s">
        <v>531</v>
      </c>
      <c r="L3" s="236" t="s">
        <v>532</v>
      </c>
      <c r="M3" s="236" t="s">
        <v>533</v>
      </c>
      <c r="N3" s="236" t="s">
        <v>534</v>
      </c>
      <c r="O3" s="242" t="s">
        <v>535</v>
      </c>
      <c r="P3" s="242" t="s">
        <v>523</v>
      </c>
      <c r="Q3" s="236" t="s">
        <v>525</v>
      </c>
      <c r="R3" s="236" t="s">
        <v>526</v>
      </c>
      <c r="S3" s="236" t="s">
        <v>527</v>
      </c>
      <c r="T3" s="236" t="s">
        <v>528</v>
      </c>
      <c r="U3" s="236" t="s">
        <v>529</v>
      </c>
      <c r="V3" s="236" t="s">
        <v>530</v>
      </c>
      <c r="W3" s="236" t="s">
        <v>531</v>
      </c>
      <c r="X3" s="236" t="s">
        <v>532</v>
      </c>
      <c r="Y3" s="236" t="s">
        <v>533</v>
      </c>
      <c r="Z3" s="236" t="s">
        <v>534</v>
      </c>
      <c r="AA3" s="236" t="s">
        <v>535</v>
      </c>
      <c r="AB3" s="236" t="s">
        <v>523</v>
      </c>
      <c r="AC3" s="236" t="s">
        <v>525</v>
      </c>
      <c r="AD3" s="236" t="s">
        <v>526</v>
      </c>
      <c r="AE3" s="236" t="s">
        <v>527</v>
      </c>
      <c r="AF3" s="236" t="s">
        <v>528</v>
      </c>
      <c r="AG3" s="236" t="s">
        <v>529</v>
      </c>
      <c r="AH3" s="236" t="s">
        <v>530</v>
      </c>
      <c r="AI3" s="236" t="s">
        <v>531</v>
      </c>
      <c r="AJ3" s="236" t="s">
        <v>532</v>
      </c>
      <c r="AK3" s="236" t="s">
        <v>533</v>
      </c>
      <c r="AL3" s="236" t="s">
        <v>534</v>
      </c>
      <c r="AM3" s="236" t="s">
        <v>535</v>
      </c>
      <c r="AN3" s="236" t="s">
        <v>523</v>
      </c>
      <c r="AO3" s="236" t="s">
        <v>525</v>
      </c>
      <c r="AP3" s="236" t="s">
        <v>526</v>
      </c>
      <c r="AQ3" s="236" t="s">
        <v>527</v>
      </c>
      <c r="AR3" s="236" t="s">
        <v>528</v>
      </c>
      <c r="AS3" s="236" t="s">
        <v>529</v>
      </c>
      <c r="AT3" s="236" t="s">
        <v>530</v>
      </c>
      <c r="AU3" s="236" t="s">
        <v>531</v>
      </c>
      <c r="AV3" s="236" t="s">
        <v>532</v>
      </c>
      <c r="AW3" s="236" t="s">
        <v>533</v>
      </c>
      <c r="AX3" s="236" t="s">
        <v>534</v>
      </c>
      <c r="AY3" s="236" t="s">
        <v>535</v>
      </c>
      <c r="AZ3" s="236" t="s">
        <v>523</v>
      </c>
      <c r="BA3" s="236" t="s">
        <v>525</v>
      </c>
      <c r="BB3" s="236" t="s">
        <v>526</v>
      </c>
      <c r="BC3" s="236" t="s">
        <v>527</v>
      </c>
      <c r="BD3" s="236" t="s">
        <v>528</v>
      </c>
      <c r="BE3" s="236" t="s">
        <v>529</v>
      </c>
      <c r="BF3" s="236" t="s">
        <v>530</v>
      </c>
      <c r="BG3" s="236" t="s">
        <v>531</v>
      </c>
      <c r="BH3" s="236" t="s">
        <v>532</v>
      </c>
      <c r="BI3" s="236" t="s">
        <v>533</v>
      </c>
      <c r="BJ3" s="236" t="s">
        <v>534</v>
      </c>
      <c r="BK3" s="236" t="s">
        <v>535</v>
      </c>
      <c r="BL3" s="50" t="s">
        <v>523</v>
      </c>
      <c r="BM3" s="50" t="s">
        <v>525</v>
      </c>
      <c r="BN3" s="50" t="s">
        <v>526</v>
      </c>
      <c r="BO3" s="50" t="s">
        <v>527</v>
      </c>
      <c r="BP3" s="50" t="s">
        <v>528</v>
      </c>
      <c r="BQ3" s="50" t="s">
        <v>529</v>
      </c>
      <c r="BR3" s="50" t="s">
        <v>530</v>
      </c>
      <c r="BS3" s="50" t="s">
        <v>531</v>
      </c>
      <c r="BT3" s="50" t="s">
        <v>532</v>
      </c>
      <c r="BU3" s="50" t="s">
        <v>533</v>
      </c>
      <c r="BV3" s="50" t="s">
        <v>534</v>
      </c>
      <c r="BW3" s="50" t="s">
        <v>535</v>
      </c>
      <c r="BX3" s="50" t="s">
        <v>523</v>
      </c>
      <c r="BY3" s="50" t="s">
        <v>525</v>
      </c>
      <c r="BZ3" s="50" t="s">
        <v>526</v>
      </c>
      <c r="CA3" s="50" t="s">
        <v>527</v>
      </c>
      <c r="CB3" s="50" t="s">
        <v>528</v>
      </c>
      <c r="CC3" s="50" t="s">
        <v>529</v>
      </c>
      <c r="CD3" s="50" t="s">
        <v>530</v>
      </c>
      <c r="CE3" s="50" t="s">
        <v>531</v>
      </c>
      <c r="CF3" s="50" t="s">
        <v>532</v>
      </c>
      <c r="CG3" s="50" t="s">
        <v>533</v>
      </c>
      <c r="CH3" s="50" t="s">
        <v>534</v>
      </c>
      <c r="CI3" s="50" t="s">
        <v>535</v>
      </c>
      <c r="CJ3" s="50" t="s">
        <v>523</v>
      </c>
      <c r="CK3" s="50" t="s">
        <v>525</v>
      </c>
      <c r="CL3" s="50" t="s">
        <v>526</v>
      </c>
      <c r="CM3" s="50" t="s">
        <v>527</v>
      </c>
      <c r="CN3" s="50" t="s">
        <v>528</v>
      </c>
      <c r="CO3" s="50" t="s">
        <v>529</v>
      </c>
      <c r="CP3" s="50" t="s">
        <v>530</v>
      </c>
      <c r="CQ3" s="50" t="s">
        <v>531</v>
      </c>
      <c r="CR3" s="50" t="s">
        <v>532</v>
      </c>
      <c r="CS3" s="50" t="s">
        <v>533</v>
      </c>
      <c r="CT3" s="50" t="s">
        <v>534</v>
      </c>
      <c r="CU3" s="50" t="s">
        <v>535</v>
      </c>
      <c r="CV3" s="50" t="s">
        <v>523</v>
      </c>
      <c r="CW3" s="50" t="s">
        <v>525</v>
      </c>
      <c r="CX3" s="50" t="s">
        <v>526</v>
      </c>
      <c r="CY3" s="50" t="s">
        <v>527</v>
      </c>
      <c r="CZ3" s="50" t="s">
        <v>528</v>
      </c>
      <c r="DA3" s="50" t="s">
        <v>529</v>
      </c>
      <c r="DB3" s="50" t="s">
        <v>530</v>
      </c>
      <c r="DC3" s="50" t="s">
        <v>531</v>
      </c>
      <c r="DD3" s="50" t="s">
        <v>532</v>
      </c>
      <c r="DE3" s="50" t="s">
        <v>533</v>
      </c>
      <c r="DF3" s="50" t="s">
        <v>534</v>
      </c>
      <c r="DG3" s="50" t="s">
        <v>535</v>
      </c>
      <c r="DH3" s="50" t="s">
        <v>523</v>
      </c>
      <c r="DI3" s="50" t="s">
        <v>525</v>
      </c>
      <c r="DJ3" s="50" t="s">
        <v>526</v>
      </c>
      <c r="DK3" s="50" t="s">
        <v>527</v>
      </c>
      <c r="DL3" s="50" t="s">
        <v>528</v>
      </c>
      <c r="DM3" s="50" t="s">
        <v>529</v>
      </c>
      <c r="DN3" s="50" t="s">
        <v>530</v>
      </c>
      <c r="DO3" s="50" t="s">
        <v>531</v>
      </c>
      <c r="DP3" s="50" t="s">
        <v>532</v>
      </c>
      <c r="DQ3" s="50" t="s">
        <v>533</v>
      </c>
      <c r="DR3" s="50" t="s">
        <v>534</v>
      </c>
      <c r="DS3" s="50" t="s">
        <v>535</v>
      </c>
      <c r="DT3" s="50" t="s">
        <v>523</v>
      </c>
      <c r="DU3" s="50" t="s">
        <v>525</v>
      </c>
      <c r="DV3" s="50" t="s">
        <v>526</v>
      </c>
      <c r="DW3" s="50" t="s">
        <v>780</v>
      </c>
      <c r="DX3" s="50" t="s">
        <v>528</v>
      </c>
      <c r="DY3" s="50" t="s">
        <v>806</v>
      </c>
      <c r="DZ3" s="50" t="s">
        <v>807</v>
      </c>
      <c r="EA3" s="50" t="s">
        <v>808</v>
      </c>
      <c r="EB3" s="50" t="s">
        <v>809</v>
      </c>
      <c r="EC3" s="50" t="s">
        <v>810</v>
      </c>
      <c r="ED3" s="50" t="s">
        <v>811</v>
      </c>
      <c r="EE3" s="50" t="s">
        <v>812</v>
      </c>
      <c r="EF3" s="50" t="s">
        <v>523</v>
      </c>
      <c r="EG3" s="50" t="s">
        <v>525</v>
      </c>
      <c r="EH3" s="50" t="s">
        <v>526</v>
      </c>
      <c r="EI3" s="50" t="s">
        <v>527</v>
      </c>
      <c r="EJ3" s="50" t="s">
        <v>528</v>
      </c>
      <c r="EK3" s="50" t="s">
        <v>529</v>
      </c>
      <c r="EL3" s="50" t="s">
        <v>530</v>
      </c>
      <c r="EM3" s="50" t="s">
        <v>531</v>
      </c>
      <c r="EN3" s="50" t="s">
        <v>532</v>
      </c>
      <c r="EO3" s="50" t="s">
        <v>533</v>
      </c>
      <c r="EP3" s="50" t="s">
        <v>534</v>
      </c>
      <c r="EQ3" s="50" t="s">
        <v>535</v>
      </c>
      <c r="ER3" s="204" t="s">
        <v>523</v>
      </c>
      <c r="ES3" s="204" t="s">
        <v>525</v>
      </c>
      <c r="ET3" s="204" t="s">
        <v>526</v>
      </c>
      <c r="EU3" s="204" t="s">
        <v>527</v>
      </c>
      <c r="EV3" s="204" t="s">
        <v>528</v>
      </c>
      <c r="EW3" s="204" t="s">
        <v>529</v>
      </c>
      <c r="EX3" s="204" t="s">
        <v>530</v>
      </c>
      <c r="EY3" s="204" t="s">
        <v>531</v>
      </c>
      <c r="EZ3" s="204" t="s">
        <v>532</v>
      </c>
      <c r="FA3" s="204" t="s">
        <v>533</v>
      </c>
      <c r="FB3" s="204" t="s">
        <v>534</v>
      </c>
      <c r="FC3" s="204" t="s">
        <v>535</v>
      </c>
      <c r="FD3" s="692" t="s">
        <v>523</v>
      </c>
      <c r="FE3" s="941" t="s">
        <v>525</v>
      </c>
      <c r="FF3" s="941" t="s">
        <v>526</v>
      </c>
      <c r="FG3" s="645" t="s">
        <v>527</v>
      </c>
      <c r="FH3" s="819"/>
      <c r="FI3" s="819"/>
      <c r="FJ3" s="819"/>
      <c r="FK3" s="819"/>
      <c r="FL3" s="216"/>
      <c r="FM3" s="217" t="s">
        <v>766</v>
      </c>
    </row>
    <row r="4" spans="1:182" s="187" customFormat="1" ht="25.5" customHeight="1">
      <c r="A4" s="237" t="s">
        <v>782</v>
      </c>
      <c r="B4" s="238"/>
      <c r="C4" s="238"/>
      <c r="D4" s="239">
        <v>3082446</v>
      </c>
      <c r="E4" s="239">
        <v>3103083</v>
      </c>
      <c r="F4" s="239">
        <v>3134342</v>
      </c>
      <c r="G4" s="239">
        <v>3136643</v>
      </c>
      <c r="H4" s="239">
        <v>3162311</v>
      </c>
      <c r="I4" s="239">
        <v>3185218</v>
      </c>
      <c r="J4" s="239">
        <v>3186205</v>
      </c>
      <c r="K4" s="239">
        <v>3202910</v>
      </c>
      <c r="L4" s="239">
        <v>3167667</v>
      </c>
      <c r="M4" s="239">
        <v>3193385</v>
      </c>
      <c r="N4" s="239">
        <v>3212605</v>
      </c>
      <c r="O4" s="239">
        <v>3217863</v>
      </c>
      <c r="P4" s="239">
        <v>3144120</v>
      </c>
      <c r="Q4" s="239">
        <v>2870345</v>
      </c>
      <c r="R4" s="239">
        <v>3161871</v>
      </c>
      <c r="S4" s="239">
        <v>3204401</v>
      </c>
      <c r="T4" s="239">
        <v>3162311</v>
      </c>
      <c r="U4" s="239">
        <v>3262009</v>
      </c>
      <c r="V4" s="239">
        <v>3261481</v>
      </c>
      <c r="W4" s="239">
        <v>3333779</v>
      </c>
      <c r="X4" s="239">
        <v>3345207</v>
      </c>
      <c r="Y4" s="239">
        <v>3379590</v>
      </c>
      <c r="Z4" s="239">
        <v>3374718</v>
      </c>
      <c r="AA4" s="239">
        <v>3344485</v>
      </c>
      <c r="AB4" s="239">
        <v>3284866</v>
      </c>
      <c r="AC4" s="239">
        <v>3282397</v>
      </c>
      <c r="AD4" s="239">
        <v>3286896</v>
      </c>
      <c r="AE4" s="239">
        <v>3307280</v>
      </c>
      <c r="AF4" s="239">
        <v>3318732</v>
      </c>
      <c r="AG4" s="239">
        <v>3356604</v>
      </c>
      <c r="AH4" s="239">
        <v>3414255</v>
      </c>
      <c r="AI4" s="239">
        <v>3443290</v>
      </c>
      <c r="AJ4" s="239">
        <v>3464636</v>
      </c>
      <c r="AK4" s="239">
        <v>3477760</v>
      </c>
      <c r="AL4" s="239">
        <v>3461030</v>
      </c>
      <c r="AM4" s="239">
        <v>3481928</v>
      </c>
      <c r="AN4" s="239">
        <v>3426363</v>
      </c>
      <c r="AO4" s="239">
        <v>3398694</v>
      </c>
      <c r="AP4" s="239">
        <v>3448626</v>
      </c>
      <c r="AQ4" s="239">
        <v>3493876</v>
      </c>
      <c r="AR4" s="239">
        <v>3515674</v>
      </c>
      <c r="AS4" s="239">
        <v>3581857</v>
      </c>
      <c r="AT4" s="239">
        <v>3605662</v>
      </c>
      <c r="AU4" s="239">
        <v>3600393</v>
      </c>
      <c r="AV4" s="239">
        <v>3632108</v>
      </c>
      <c r="AW4" s="239">
        <v>3679020</v>
      </c>
      <c r="AX4" s="239">
        <v>3678842</v>
      </c>
      <c r="AY4" s="239">
        <v>3696112</v>
      </c>
      <c r="AZ4" s="239">
        <v>3648470</v>
      </c>
      <c r="BA4" s="239">
        <v>3611664</v>
      </c>
      <c r="BB4" s="239">
        <v>3686024</v>
      </c>
      <c r="BC4" s="239">
        <v>3662702</v>
      </c>
      <c r="BD4" s="239">
        <v>3629909</v>
      </c>
      <c r="BE4" s="239">
        <v>3644036</v>
      </c>
      <c r="BF4" s="239">
        <v>3654357</v>
      </c>
      <c r="BG4" s="239">
        <v>3670286</v>
      </c>
      <c r="BH4" s="239">
        <v>3682330</v>
      </c>
      <c r="BI4" s="239">
        <v>3688539</v>
      </c>
      <c r="BJ4" s="239">
        <v>3691515</v>
      </c>
      <c r="BK4" s="239">
        <v>3699285</v>
      </c>
      <c r="BL4" s="243">
        <v>3680627</v>
      </c>
      <c r="BM4" s="243">
        <v>3678533</v>
      </c>
      <c r="BN4" s="243">
        <v>3710863</v>
      </c>
      <c r="BO4" s="243">
        <v>3715073</v>
      </c>
      <c r="BP4" s="243">
        <v>3717425</v>
      </c>
      <c r="BQ4" s="243">
        <v>3726523</v>
      </c>
      <c r="BR4" s="243">
        <v>3725821</v>
      </c>
      <c r="BS4" s="243">
        <v>3742748</v>
      </c>
      <c r="BT4" s="243">
        <v>3769054</v>
      </c>
      <c r="BU4" s="243">
        <v>3783032</v>
      </c>
      <c r="BV4" s="243">
        <v>3791243</v>
      </c>
      <c r="BW4" s="243">
        <v>3791942</v>
      </c>
      <c r="BX4" s="244">
        <v>3770592</v>
      </c>
      <c r="BY4" s="244">
        <v>3762794</v>
      </c>
      <c r="BZ4" s="244">
        <v>3800490</v>
      </c>
      <c r="CA4" s="244">
        <v>3833034</v>
      </c>
      <c r="CB4" s="244">
        <v>3860678</v>
      </c>
      <c r="CC4" s="244">
        <v>3871697</v>
      </c>
      <c r="CD4" s="244">
        <v>3888740</v>
      </c>
      <c r="CE4" s="244">
        <v>3910011</v>
      </c>
      <c r="CF4" s="244">
        <v>3914759</v>
      </c>
      <c r="CG4" s="244">
        <v>3938516</v>
      </c>
      <c r="CH4" s="244">
        <v>3947078</v>
      </c>
      <c r="CI4" s="244">
        <v>3941677</v>
      </c>
      <c r="CJ4" s="243">
        <v>3900667</v>
      </c>
      <c r="CK4" s="243">
        <v>3887980</v>
      </c>
      <c r="CL4" s="243">
        <v>3904336</v>
      </c>
      <c r="CM4" s="243">
        <v>3842281</v>
      </c>
      <c r="CN4" s="243">
        <v>3782032</v>
      </c>
      <c r="CO4" s="243">
        <v>3774886</v>
      </c>
      <c r="CP4" s="243">
        <v>3827999</v>
      </c>
      <c r="CQ4" s="243">
        <v>3910066</v>
      </c>
      <c r="CR4" s="243">
        <v>3943689</v>
      </c>
      <c r="CS4" s="243">
        <v>3980162</v>
      </c>
      <c r="CT4" s="243">
        <v>4015743</v>
      </c>
      <c r="CU4" s="243">
        <v>4036469</v>
      </c>
      <c r="CV4" s="243">
        <v>4041993</v>
      </c>
      <c r="CW4" s="243">
        <v>4081087</v>
      </c>
      <c r="CX4" s="243">
        <v>4124926</v>
      </c>
      <c r="CY4" s="243">
        <v>4159698</v>
      </c>
      <c r="CZ4" s="243">
        <v>4186403</v>
      </c>
      <c r="DA4" s="243">
        <v>4209834</v>
      </c>
      <c r="DB4" s="243">
        <v>4227270</v>
      </c>
      <c r="DC4" s="243">
        <v>4253603</v>
      </c>
      <c r="DD4" s="243">
        <v>4190806</v>
      </c>
      <c r="DE4" s="243">
        <v>4213503</v>
      </c>
      <c r="DF4" s="243">
        <v>4231708</v>
      </c>
      <c r="DG4" s="243">
        <v>4240748</v>
      </c>
      <c r="DH4" s="243">
        <v>4242663</v>
      </c>
      <c r="DI4" s="243">
        <v>4245292</v>
      </c>
      <c r="DJ4" s="243">
        <v>4202885</v>
      </c>
      <c r="DK4" s="243">
        <v>4223530</v>
      </c>
      <c r="DL4" s="243">
        <v>4225101</v>
      </c>
      <c r="DM4" s="243">
        <v>4240970</v>
      </c>
      <c r="DN4" s="243">
        <v>4029918</v>
      </c>
      <c r="DO4" s="243">
        <v>4053788</v>
      </c>
      <c r="DP4" s="243">
        <v>4084358</v>
      </c>
      <c r="DQ4" s="243">
        <v>4097643</v>
      </c>
      <c r="DR4" s="243">
        <v>4108256</v>
      </c>
      <c r="DS4" s="243">
        <v>4098416</v>
      </c>
      <c r="DT4" s="243">
        <v>4049362</v>
      </c>
      <c r="DU4" s="243">
        <v>4048714</v>
      </c>
      <c r="DV4" s="243">
        <v>4083123</v>
      </c>
      <c r="DW4" s="243">
        <v>4095014</v>
      </c>
      <c r="DX4" s="243">
        <v>4096061</v>
      </c>
      <c r="DY4" s="243">
        <v>4097124</v>
      </c>
      <c r="DZ4" s="243">
        <v>4090831</v>
      </c>
      <c r="EA4" s="245">
        <v>4094142</v>
      </c>
      <c r="EB4" s="245">
        <v>4101452</v>
      </c>
      <c r="EC4" s="245">
        <v>4106076</v>
      </c>
      <c r="ED4" s="245">
        <v>4112491</v>
      </c>
      <c r="EE4" s="245">
        <v>4092641</v>
      </c>
      <c r="EF4" s="246">
        <v>4038849</v>
      </c>
      <c r="EG4" s="247">
        <v>4036413</v>
      </c>
      <c r="EH4" s="247">
        <v>4048298</v>
      </c>
      <c r="EI4" s="247">
        <v>4059885</v>
      </c>
      <c r="EJ4" s="247">
        <v>4070169</v>
      </c>
      <c r="EK4" s="247">
        <v>4073432</v>
      </c>
      <c r="EL4" s="247">
        <v>4063743</v>
      </c>
      <c r="EM4" s="248">
        <v>4087413</v>
      </c>
      <c r="EN4" s="248">
        <v>4081391</v>
      </c>
      <c r="EO4" s="248">
        <v>4077810</v>
      </c>
      <c r="EP4" s="248">
        <v>4088628</v>
      </c>
      <c r="EQ4" s="248">
        <v>4082091</v>
      </c>
      <c r="ER4" s="250">
        <v>4033164</v>
      </c>
      <c r="ES4" s="250">
        <v>4039681</v>
      </c>
      <c r="ET4" s="250">
        <v>4066762</v>
      </c>
      <c r="EU4" s="250">
        <v>4069750</v>
      </c>
      <c r="EV4" s="250">
        <v>4073435</v>
      </c>
      <c r="EW4" s="251">
        <v>4016628</v>
      </c>
      <c r="EX4" s="251">
        <v>4011616</v>
      </c>
      <c r="EY4" s="252">
        <v>4024485</v>
      </c>
      <c r="EZ4" s="252">
        <v>4032569</v>
      </c>
      <c r="FA4" s="252">
        <v>4042298</v>
      </c>
      <c r="FB4" s="252">
        <v>4046434</v>
      </c>
      <c r="FC4" s="646">
        <v>4049023</v>
      </c>
      <c r="FD4" s="696">
        <v>3989638</v>
      </c>
      <c r="FE4" s="945">
        <v>3996727</v>
      </c>
      <c r="FF4" s="945">
        <v>4019067</v>
      </c>
      <c r="FG4" s="253">
        <v>4029369</v>
      </c>
      <c r="FH4" s="211">
        <v>39731</v>
      </c>
      <c r="FI4" s="212">
        <v>100.99585476176034</v>
      </c>
      <c r="FJ4" s="211">
        <v>-19654</v>
      </c>
      <c r="FK4" s="212">
        <v>99.514598953871086</v>
      </c>
      <c r="FL4" s="216"/>
      <c r="FM4" s="217" t="s">
        <v>781</v>
      </c>
    </row>
    <row r="5" spans="1:182" ht="18" customHeight="1" outlineLevel="1">
      <c r="A5" s="195" t="s">
        <v>314</v>
      </c>
      <c r="B5" s="196"/>
      <c r="C5" s="197"/>
      <c r="D5" s="198">
        <v>23889</v>
      </c>
      <c r="E5" s="198">
        <v>23966</v>
      </c>
      <c r="F5" s="198">
        <v>24341</v>
      </c>
      <c r="G5" s="198">
        <v>24466</v>
      </c>
      <c r="H5" s="198">
        <v>24819</v>
      </c>
      <c r="I5" s="198">
        <v>25500</v>
      </c>
      <c r="J5" s="198">
        <v>25236</v>
      </c>
      <c r="K5" s="198">
        <v>24996</v>
      </c>
      <c r="L5" s="198">
        <v>24612</v>
      </c>
      <c r="M5" s="198">
        <v>24767</v>
      </c>
      <c r="N5" s="198">
        <v>24949</v>
      </c>
      <c r="O5" s="198">
        <v>24687</v>
      </c>
      <c r="P5" s="198">
        <v>23147</v>
      </c>
      <c r="Q5" s="198">
        <v>23308</v>
      </c>
      <c r="R5" s="198">
        <v>23862</v>
      </c>
      <c r="S5" s="198">
        <v>23890</v>
      </c>
      <c r="T5" s="198">
        <v>24819</v>
      </c>
      <c r="U5" s="198">
        <v>25009</v>
      </c>
      <c r="V5" s="198">
        <v>25194</v>
      </c>
      <c r="W5" s="198">
        <v>26542</v>
      </c>
      <c r="X5" s="198">
        <v>27043</v>
      </c>
      <c r="Y5" s="198">
        <v>27621</v>
      </c>
      <c r="Z5" s="198">
        <v>26862</v>
      </c>
      <c r="AA5" s="198">
        <v>25891</v>
      </c>
      <c r="AB5" s="198">
        <v>24649</v>
      </c>
      <c r="AC5" s="198">
        <v>23919</v>
      </c>
      <c r="AD5" s="198">
        <v>24175</v>
      </c>
      <c r="AE5" s="198">
        <v>24644</v>
      </c>
      <c r="AF5" s="198">
        <v>24594</v>
      </c>
      <c r="AG5" s="198">
        <v>25437</v>
      </c>
      <c r="AH5" s="198">
        <v>27138</v>
      </c>
      <c r="AI5" s="198">
        <v>27709</v>
      </c>
      <c r="AJ5" s="198">
        <v>27914</v>
      </c>
      <c r="AK5" s="198">
        <v>27698</v>
      </c>
      <c r="AL5" s="198">
        <v>25890</v>
      </c>
      <c r="AM5" s="198">
        <v>26569</v>
      </c>
      <c r="AN5" s="198">
        <v>26728</v>
      </c>
      <c r="AO5" s="198">
        <v>25286</v>
      </c>
      <c r="AP5" s="198">
        <v>25491</v>
      </c>
      <c r="AQ5" s="198">
        <v>26650</v>
      </c>
      <c r="AR5" s="198">
        <v>26992</v>
      </c>
      <c r="AS5" s="198">
        <v>28334</v>
      </c>
      <c r="AT5" s="198">
        <v>29130</v>
      </c>
      <c r="AU5" s="198">
        <v>29476</v>
      </c>
      <c r="AV5" s="198">
        <v>29454</v>
      </c>
      <c r="AW5" s="198">
        <v>29814</v>
      </c>
      <c r="AX5" s="198">
        <v>29770</v>
      </c>
      <c r="AY5" s="198">
        <v>29840</v>
      </c>
      <c r="AZ5" s="198">
        <v>29479</v>
      </c>
      <c r="BA5" s="198">
        <v>29178</v>
      </c>
      <c r="BB5" s="198">
        <v>29307</v>
      </c>
      <c r="BC5" s="198">
        <v>28495</v>
      </c>
      <c r="BD5" s="198">
        <v>28020</v>
      </c>
      <c r="BE5" s="198">
        <v>28213</v>
      </c>
      <c r="BF5" s="198">
        <v>28677</v>
      </c>
      <c r="BG5" s="198">
        <v>28439</v>
      </c>
      <c r="BH5" s="198">
        <v>27595</v>
      </c>
      <c r="BI5" s="198">
        <v>27138</v>
      </c>
      <c r="BJ5" s="198">
        <v>26414</v>
      </c>
      <c r="BK5" s="198">
        <v>27084</v>
      </c>
      <c r="BL5" s="198">
        <v>26890</v>
      </c>
      <c r="BM5" s="198">
        <v>26383</v>
      </c>
      <c r="BN5" s="198">
        <v>26467</v>
      </c>
      <c r="BO5" s="198">
        <v>26550</v>
      </c>
      <c r="BP5" s="198">
        <v>25991</v>
      </c>
      <c r="BQ5" s="198">
        <v>26207</v>
      </c>
      <c r="BR5" s="198">
        <v>25820</v>
      </c>
      <c r="BS5" s="198">
        <v>26103</v>
      </c>
      <c r="BT5" s="198">
        <v>26462</v>
      </c>
      <c r="BU5" s="198">
        <v>26188</v>
      </c>
      <c r="BV5" s="198">
        <v>26309</v>
      </c>
      <c r="BW5" s="198">
        <v>26341</v>
      </c>
      <c r="BX5" s="198">
        <v>25531</v>
      </c>
      <c r="BY5" s="198">
        <v>25384</v>
      </c>
      <c r="BZ5" s="198">
        <v>25651</v>
      </c>
      <c r="CA5" s="198">
        <v>25621</v>
      </c>
      <c r="CB5" s="198">
        <v>25613</v>
      </c>
      <c r="CC5" s="198">
        <v>25981</v>
      </c>
      <c r="CD5" s="198">
        <v>26102</v>
      </c>
      <c r="CE5" s="198">
        <v>26431</v>
      </c>
      <c r="CF5" s="198">
        <v>25826</v>
      </c>
      <c r="CG5" s="198">
        <v>26195</v>
      </c>
      <c r="CH5" s="198">
        <v>26430</v>
      </c>
      <c r="CI5" s="198">
        <v>26421</v>
      </c>
      <c r="CJ5" s="198">
        <v>25284</v>
      </c>
      <c r="CK5" s="198">
        <v>24856</v>
      </c>
      <c r="CL5" s="198">
        <v>25247</v>
      </c>
      <c r="CM5" s="198">
        <v>24985</v>
      </c>
      <c r="CN5" s="198">
        <v>24061</v>
      </c>
      <c r="CO5" s="198">
        <v>24052</v>
      </c>
      <c r="CP5" s="198">
        <v>24436</v>
      </c>
      <c r="CQ5" s="198">
        <v>25644</v>
      </c>
      <c r="CR5" s="198">
        <v>26032</v>
      </c>
      <c r="CS5" s="198">
        <v>26537</v>
      </c>
      <c r="CT5" s="198">
        <v>27096</v>
      </c>
      <c r="CU5" s="198">
        <v>27515</v>
      </c>
      <c r="CV5" s="198">
        <v>27175</v>
      </c>
      <c r="CW5" s="198">
        <v>27795</v>
      </c>
      <c r="CX5" s="198">
        <v>28436</v>
      </c>
      <c r="CY5" s="198">
        <v>28809</v>
      </c>
      <c r="CZ5" s="198">
        <v>29265</v>
      </c>
      <c r="DA5" s="198">
        <v>29313</v>
      </c>
      <c r="DB5" s="198">
        <v>29388</v>
      </c>
      <c r="DC5" s="198">
        <v>29543</v>
      </c>
      <c r="DD5" s="198">
        <v>29683</v>
      </c>
      <c r="DE5" s="198">
        <v>29970</v>
      </c>
      <c r="DF5" s="198">
        <v>30051</v>
      </c>
      <c r="DG5" s="198">
        <v>30141</v>
      </c>
      <c r="DH5" s="198">
        <v>29755</v>
      </c>
      <c r="DI5" s="198">
        <v>29961</v>
      </c>
      <c r="DJ5" s="198">
        <v>30014</v>
      </c>
      <c r="DK5" s="198">
        <v>30513</v>
      </c>
      <c r="DL5" s="198">
        <v>30579</v>
      </c>
      <c r="DM5" s="198">
        <v>30750</v>
      </c>
      <c r="DN5" s="198">
        <v>27507</v>
      </c>
      <c r="DO5" s="198">
        <v>27644</v>
      </c>
      <c r="DP5" s="198">
        <v>27801</v>
      </c>
      <c r="DQ5" s="198">
        <v>27708</v>
      </c>
      <c r="DR5" s="198">
        <v>27722</v>
      </c>
      <c r="DS5" s="198">
        <v>27627</v>
      </c>
      <c r="DT5" s="198">
        <v>26650</v>
      </c>
      <c r="DU5" s="198">
        <v>26444</v>
      </c>
      <c r="DV5" s="198">
        <v>26913</v>
      </c>
      <c r="DW5" s="198">
        <v>27227</v>
      </c>
      <c r="DX5" s="198">
        <v>27407</v>
      </c>
      <c r="DY5" s="198">
        <v>27428</v>
      </c>
      <c r="DZ5" s="198">
        <v>27275</v>
      </c>
      <c r="EA5" s="198">
        <v>27497</v>
      </c>
      <c r="EB5" s="198">
        <v>27669</v>
      </c>
      <c r="EC5" s="198">
        <v>27460</v>
      </c>
      <c r="ED5" s="198">
        <v>27590</v>
      </c>
      <c r="EE5" s="198">
        <v>27115</v>
      </c>
      <c r="EF5" s="198">
        <v>26025</v>
      </c>
      <c r="EG5" s="198">
        <v>25993</v>
      </c>
      <c r="EH5" s="198">
        <v>26054</v>
      </c>
      <c r="EI5" s="198">
        <v>26299</v>
      </c>
      <c r="EJ5" s="198">
        <v>26358</v>
      </c>
      <c r="EK5" s="198">
        <v>26655</v>
      </c>
      <c r="EL5" s="198">
        <v>26343</v>
      </c>
      <c r="EM5" s="198">
        <v>26389</v>
      </c>
      <c r="EN5" s="198">
        <v>26413</v>
      </c>
      <c r="EO5" s="198">
        <v>26427</v>
      </c>
      <c r="EP5" s="198">
        <v>26624</v>
      </c>
      <c r="EQ5" s="198">
        <v>26627</v>
      </c>
      <c r="ER5" s="198">
        <v>25472</v>
      </c>
      <c r="ES5" s="198">
        <v>25272</v>
      </c>
      <c r="ET5" s="198">
        <v>25561</v>
      </c>
      <c r="EU5" s="198">
        <v>25982</v>
      </c>
      <c r="EV5" s="198">
        <v>26055</v>
      </c>
      <c r="EW5" s="213">
        <v>26234</v>
      </c>
      <c r="EX5" s="213">
        <v>25925</v>
      </c>
      <c r="EY5" s="213">
        <v>25898</v>
      </c>
      <c r="EZ5" s="213">
        <v>25944</v>
      </c>
      <c r="FA5" s="213">
        <v>25969</v>
      </c>
      <c r="FB5" s="213">
        <v>25911</v>
      </c>
      <c r="FC5" s="647">
        <v>26034</v>
      </c>
      <c r="FD5" s="697">
        <v>24776</v>
      </c>
      <c r="FE5" s="946">
        <v>24686</v>
      </c>
      <c r="FF5" s="946">
        <v>24938</v>
      </c>
      <c r="FG5" s="198">
        <v>24852</v>
      </c>
      <c r="FH5" s="211">
        <v>76</v>
      </c>
      <c r="FI5" s="212">
        <v>100.30674846625767</v>
      </c>
      <c r="FJ5" s="211">
        <v>-1182</v>
      </c>
      <c r="FK5" s="212">
        <v>95.459783360221252</v>
      </c>
      <c r="FL5" s="216"/>
      <c r="FM5" s="218" t="s">
        <v>783</v>
      </c>
      <c r="FP5" s="254">
        <v>2016</v>
      </c>
      <c r="FQ5" s="254">
        <v>2017</v>
      </c>
      <c r="FR5" s="254">
        <v>2018</v>
      </c>
      <c r="FS5" s="255">
        <v>2019</v>
      </c>
      <c r="FT5" s="219">
        <v>2020</v>
      </c>
      <c r="FU5" s="219">
        <v>2021</v>
      </c>
      <c r="FV5" s="219">
        <v>2022</v>
      </c>
      <c r="FW5" s="219">
        <v>2023</v>
      </c>
      <c r="FX5" s="219">
        <v>2024</v>
      </c>
      <c r="FY5" s="219">
        <v>2025</v>
      </c>
      <c r="FZ5" s="219">
        <v>2026</v>
      </c>
    </row>
    <row r="6" spans="1:182" ht="15" outlineLevel="2">
      <c r="A6" s="240">
        <v>142</v>
      </c>
      <c r="B6" s="241" t="s">
        <v>314</v>
      </c>
      <c r="C6" s="240" t="s">
        <v>337</v>
      </c>
      <c r="D6" s="202">
        <v>1185</v>
      </c>
      <c r="E6" s="202">
        <v>1233</v>
      </c>
      <c r="F6" s="202">
        <v>1235</v>
      </c>
      <c r="G6" s="202">
        <v>1193</v>
      </c>
      <c r="H6" s="202">
        <v>1186</v>
      </c>
      <c r="I6" s="202">
        <v>1189</v>
      </c>
      <c r="J6" s="202">
        <v>1203</v>
      </c>
      <c r="K6" s="202">
        <v>1232</v>
      </c>
      <c r="L6" s="202">
        <v>1235</v>
      </c>
      <c r="M6" s="202">
        <v>1265</v>
      </c>
      <c r="N6" s="202">
        <v>1274</v>
      </c>
      <c r="O6" s="202">
        <v>1239</v>
      </c>
      <c r="P6" s="202">
        <v>1153</v>
      </c>
      <c r="Q6" s="202">
        <v>1163</v>
      </c>
      <c r="R6" s="202">
        <v>1141</v>
      </c>
      <c r="S6" s="202">
        <v>1129</v>
      </c>
      <c r="T6" s="202">
        <v>1186</v>
      </c>
      <c r="U6" s="202">
        <v>1133</v>
      </c>
      <c r="V6" s="202">
        <v>1146</v>
      </c>
      <c r="W6" s="202">
        <v>1170</v>
      </c>
      <c r="X6" s="202">
        <v>1173</v>
      </c>
      <c r="Y6" s="202">
        <v>1182</v>
      </c>
      <c r="Z6" s="202">
        <v>1154</v>
      </c>
      <c r="AA6" s="202">
        <v>1134</v>
      </c>
      <c r="AB6" s="202">
        <v>1061</v>
      </c>
      <c r="AC6" s="202">
        <v>1014</v>
      </c>
      <c r="AD6" s="202">
        <v>995</v>
      </c>
      <c r="AE6" s="202">
        <v>987</v>
      </c>
      <c r="AF6" s="202">
        <v>958</v>
      </c>
      <c r="AG6" s="202">
        <v>948</v>
      </c>
      <c r="AH6" s="202">
        <v>1034</v>
      </c>
      <c r="AI6" s="202">
        <v>1061</v>
      </c>
      <c r="AJ6" s="202">
        <v>1055</v>
      </c>
      <c r="AK6" s="202">
        <v>1037</v>
      </c>
      <c r="AL6" s="202">
        <v>989</v>
      </c>
      <c r="AM6" s="202">
        <v>1029</v>
      </c>
      <c r="AN6" s="202">
        <v>1053</v>
      </c>
      <c r="AO6" s="202">
        <v>1010</v>
      </c>
      <c r="AP6" s="202">
        <v>1016</v>
      </c>
      <c r="AQ6" s="202">
        <v>1071</v>
      </c>
      <c r="AR6" s="202">
        <v>1099</v>
      </c>
      <c r="AS6" s="202">
        <v>1192</v>
      </c>
      <c r="AT6" s="202">
        <v>1208</v>
      </c>
      <c r="AU6" s="202">
        <v>1222</v>
      </c>
      <c r="AV6" s="202">
        <v>1209</v>
      </c>
      <c r="AW6" s="202">
        <v>1195</v>
      </c>
      <c r="AX6" s="202">
        <v>1172</v>
      </c>
      <c r="AY6" s="202">
        <v>1138</v>
      </c>
      <c r="AZ6" s="202">
        <v>1118</v>
      </c>
      <c r="BA6" s="202">
        <v>1088</v>
      </c>
      <c r="BB6" s="202">
        <v>1082</v>
      </c>
      <c r="BC6" s="202">
        <v>1031</v>
      </c>
      <c r="BD6" s="202">
        <v>997</v>
      </c>
      <c r="BE6" s="202">
        <v>985</v>
      </c>
      <c r="BF6" s="202">
        <v>983</v>
      </c>
      <c r="BG6" s="202">
        <v>981</v>
      </c>
      <c r="BH6" s="202">
        <v>958</v>
      </c>
      <c r="BI6" s="202">
        <v>932</v>
      </c>
      <c r="BJ6" s="202">
        <v>915</v>
      </c>
      <c r="BK6" s="202">
        <v>905</v>
      </c>
      <c r="BL6" s="60">
        <v>890</v>
      </c>
      <c r="BM6" s="60">
        <v>865</v>
      </c>
      <c r="BN6" s="60">
        <v>861</v>
      </c>
      <c r="BO6" s="60">
        <v>862</v>
      </c>
      <c r="BP6" s="60">
        <v>870</v>
      </c>
      <c r="BQ6" s="60">
        <v>866</v>
      </c>
      <c r="BR6" s="60">
        <v>863</v>
      </c>
      <c r="BS6" s="60">
        <v>897</v>
      </c>
      <c r="BT6" s="60">
        <v>912</v>
      </c>
      <c r="BU6" s="60">
        <v>912</v>
      </c>
      <c r="BV6" s="60">
        <v>903</v>
      </c>
      <c r="BW6" s="60">
        <v>883</v>
      </c>
      <c r="BX6" s="202">
        <v>841</v>
      </c>
      <c r="BY6" s="202">
        <v>816</v>
      </c>
      <c r="BZ6" s="202">
        <v>826</v>
      </c>
      <c r="CA6" s="202">
        <v>807</v>
      </c>
      <c r="CB6" s="202">
        <v>793</v>
      </c>
      <c r="CC6" s="202">
        <v>793</v>
      </c>
      <c r="CD6" s="202">
        <v>802</v>
      </c>
      <c r="CE6" s="202">
        <v>818</v>
      </c>
      <c r="CF6" s="202">
        <v>806</v>
      </c>
      <c r="CG6" s="202">
        <v>812</v>
      </c>
      <c r="CH6" s="202">
        <v>816</v>
      </c>
      <c r="CI6" s="202">
        <v>803</v>
      </c>
      <c r="CJ6" s="60">
        <v>797</v>
      </c>
      <c r="CK6" s="60">
        <v>776</v>
      </c>
      <c r="CL6" s="60">
        <v>790</v>
      </c>
      <c r="CM6" s="60">
        <v>773</v>
      </c>
      <c r="CN6" s="60">
        <v>761</v>
      </c>
      <c r="CO6" s="60">
        <v>773</v>
      </c>
      <c r="CP6" s="60">
        <v>756</v>
      </c>
      <c r="CQ6" s="60">
        <v>787</v>
      </c>
      <c r="CR6" s="60">
        <v>779</v>
      </c>
      <c r="CS6" s="60">
        <v>784</v>
      </c>
      <c r="CT6" s="60">
        <v>814</v>
      </c>
      <c r="CU6" s="60">
        <v>806</v>
      </c>
      <c r="CV6" s="202">
        <v>802</v>
      </c>
      <c r="CW6" s="202">
        <v>809</v>
      </c>
      <c r="CX6" s="202">
        <v>840</v>
      </c>
      <c r="CY6" s="202">
        <v>836</v>
      </c>
      <c r="CZ6" s="202">
        <v>834</v>
      </c>
      <c r="DA6" s="202">
        <v>825</v>
      </c>
      <c r="DB6" s="202">
        <v>840</v>
      </c>
      <c r="DC6" s="202">
        <v>836</v>
      </c>
      <c r="DD6" s="202">
        <v>855</v>
      </c>
      <c r="DE6" s="202">
        <v>852</v>
      </c>
      <c r="DF6" s="202">
        <v>847</v>
      </c>
      <c r="DG6" s="202">
        <v>851</v>
      </c>
      <c r="DH6" s="60">
        <v>867</v>
      </c>
      <c r="DI6" s="60">
        <v>875</v>
      </c>
      <c r="DJ6" s="60">
        <v>863</v>
      </c>
      <c r="DK6" s="60">
        <v>868</v>
      </c>
      <c r="DL6" s="60">
        <v>868</v>
      </c>
      <c r="DM6" s="60">
        <v>871</v>
      </c>
      <c r="DN6" s="60">
        <v>820</v>
      </c>
      <c r="DO6" s="60">
        <v>831</v>
      </c>
      <c r="DP6" s="60">
        <v>848</v>
      </c>
      <c r="DQ6" s="60">
        <v>845</v>
      </c>
      <c r="DR6" s="60">
        <v>834</v>
      </c>
      <c r="DS6" s="60">
        <v>834</v>
      </c>
      <c r="DT6" s="202">
        <v>825</v>
      </c>
      <c r="DU6" s="202">
        <v>819</v>
      </c>
      <c r="DV6" s="202">
        <v>806</v>
      </c>
      <c r="DW6" s="202">
        <v>823</v>
      </c>
      <c r="DX6" s="202">
        <v>824</v>
      </c>
      <c r="DY6" s="202">
        <v>832</v>
      </c>
      <c r="DZ6" s="202">
        <v>817</v>
      </c>
      <c r="EA6" s="202">
        <v>786</v>
      </c>
      <c r="EB6" s="202">
        <v>804</v>
      </c>
      <c r="EC6" s="202">
        <v>808</v>
      </c>
      <c r="ED6" s="202">
        <v>811</v>
      </c>
      <c r="EE6" s="202">
        <v>814</v>
      </c>
      <c r="EF6" s="60">
        <v>780</v>
      </c>
      <c r="EG6" s="60">
        <v>794</v>
      </c>
      <c r="EH6" s="60">
        <v>797</v>
      </c>
      <c r="EI6" s="60">
        <v>785</v>
      </c>
      <c r="EJ6" s="60">
        <v>799</v>
      </c>
      <c r="EK6" s="60">
        <v>799</v>
      </c>
      <c r="EL6" s="60">
        <v>786</v>
      </c>
      <c r="EM6" s="60">
        <v>783</v>
      </c>
      <c r="EN6" s="60">
        <v>788</v>
      </c>
      <c r="EO6" s="60">
        <v>796</v>
      </c>
      <c r="EP6" s="60">
        <v>788</v>
      </c>
      <c r="EQ6" s="60">
        <v>779</v>
      </c>
      <c r="ER6" s="60">
        <v>723</v>
      </c>
      <c r="ES6" s="60">
        <v>733</v>
      </c>
      <c r="ET6" s="60">
        <v>746</v>
      </c>
      <c r="EU6" s="60">
        <v>753</v>
      </c>
      <c r="EV6" s="60">
        <v>777</v>
      </c>
      <c r="EW6" s="214">
        <v>802</v>
      </c>
      <c r="EX6" s="214">
        <v>787</v>
      </c>
      <c r="EY6" s="214">
        <v>783</v>
      </c>
      <c r="EZ6" s="214">
        <v>767</v>
      </c>
      <c r="FA6" s="214">
        <v>784</v>
      </c>
      <c r="FB6" s="214">
        <v>795</v>
      </c>
      <c r="FC6" s="648">
        <v>799</v>
      </c>
      <c r="FD6" s="698">
        <v>771</v>
      </c>
      <c r="FE6" s="947">
        <v>753</v>
      </c>
      <c r="FF6" s="947">
        <v>747</v>
      </c>
      <c r="FG6" s="60">
        <v>745</v>
      </c>
      <c r="FH6" s="211">
        <v>-26</v>
      </c>
      <c r="FI6" s="212">
        <v>96.627756160830089</v>
      </c>
      <c r="FJ6" s="211">
        <v>-54</v>
      </c>
      <c r="FK6" s="212">
        <v>93.241551939924904</v>
      </c>
      <c r="FO6" s="219" t="s">
        <v>523</v>
      </c>
      <c r="FP6" s="220">
        <v>3426363</v>
      </c>
      <c r="FQ6" s="221">
        <v>3648470</v>
      </c>
      <c r="FR6" s="221">
        <v>3680627</v>
      </c>
      <c r="FS6" s="221">
        <v>3770592</v>
      </c>
      <c r="FT6" s="221">
        <v>3900667</v>
      </c>
      <c r="FU6" s="221">
        <v>4041993</v>
      </c>
      <c r="FV6" s="221">
        <v>4242663</v>
      </c>
      <c r="FW6" s="226">
        <v>4049362</v>
      </c>
      <c r="FX6" s="226">
        <v>4038849</v>
      </c>
      <c r="FY6" s="226">
        <v>4033164</v>
      </c>
      <c r="FZ6" s="226">
        <v>3989638</v>
      </c>
    </row>
    <row r="7" spans="1:182" ht="15" customHeight="1" outlineLevel="2">
      <c r="A7" s="240">
        <v>425</v>
      </c>
      <c r="B7" s="241" t="s">
        <v>314</v>
      </c>
      <c r="C7" s="240" t="s">
        <v>339</v>
      </c>
      <c r="D7" s="202">
        <v>1516</v>
      </c>
      <c r="E7" s="202">
        <v>1564</v>
      </c>
      <c r="F7" s="202">
        <v>1602</v>
      </c>
      <c r="G7" s="202">
        <v>1609</v>
      </c>
      <c r="H7" s="202">
        <v>1591</v>
      </c>
      <c r="I7" s="202">
        <v>1634</v>
      </c>
      <c r="J7" s="202">
        <v>1636</v>
      </c>
      <c r="K7" s="202">
        <v>1559</v>
      </c>
      <c r="L7" s="202">
        <v>1435</v>
      </c>
      <c r="M7" s="202">
        <v>1482</v>
      </c>
      <c r="N7" s="202">
        <v>1455</v>
      </c>
      <c r="O7" s="202">
        <v>1388</v>
      </c>
      <c r="P7" s="202">
        <v>1307</v>
      </c>
      <c r="Q7" s="202">
        <v>1327</v>
      </c>
      <c r="R7" s="202">
        <v>1382</v>
      </c>
      <c r="S7" s="202">
        <v>1353</v>
      </c>
      <c r="T7" s="202">
        <v>1591</v>
      </c>
      <c r="U7" s="202">
        <v>1425</v>
      </c>
      <c r="V7" s="202">
        <v>1416</v>
      </c>
      <c r="W7" s="202">
        <v>1556</v>
      </c>
      <c r="X7" s="202">
        <v>1635</v>
      </c>
      <c r="Y7" s="202">
        <v>1760</v>
      </c>
      <c r="Z7" s="202">
        <v>1709</v>
      </c>
      <c r="AA7" s="202">
        <v>1611</v>
      </c>
      <c r="AB7" s="202">
        <v>1523</v>
      </c>
      <c r="AC7" s="202">
        <v>1529</v>
      </c>
      <c r="AD7" s="202">
        <v>1588</v>
      </c>
      <c r="AE7" s="202">
        <v>1666</v>
      </c>
      <c r="AF7" s="202">
        <v>1699</v>
      </c>
      <c r="AG7" s="202">
        <v>1753</v>
      </c>
      <c r="AH7" s="202">
        <v>1926</v>
      </c>
      <c r="AI7" s="202">
        <v>2020</v>
      </c>
      <c r="AJ7" s="202">
        <v>2115</v>
      </c>
      <c r="AK7" s="202">
        <v>2165</v>
      </c>
      <c r="AL7" s="202">
        <v>1996</v>
      </c>
      <c r="AM7" s="202">
        <v>1992</v>
      </c>
      <c r="AN7" s="202">
        <v>1911</v>
      </c>
      <c r="AO7" s="202">
        <v>1846</v>
      </c>
      <c r="AP7" s="202">
        <v>1935</v>
      </c>
      <c r="AQ7" s="202">
        <v>1981</v>
      </c>
      <c r="AR7" s="202">
        <v>2086</v>
      </c>
      <c r="AS7" s="202">
        <v>2300</v>
      </c>
      <c r="AT7" s="202">
        <v>2428</v>
      </c>
      <c r="AU7" s="202">
        <v>2519</v>
      </c>
      <c r="AV7" s="202">
        <v>2604</v>
      </c>
      <c r="AW7" s="202">
        <v>2751</v>
      </c>
      <c r="AX7" s="202">
        <v>2779</v>
      </c>
      <c r="AY7" s="202">
        <v>2796</v>
      </c>
      <c r="AZ7" s="202">
        <v>2724</v>
      </c>
      <c r="BA7" s="202">
        <v>2668</v>
      </c>
      <c r="BB7" s="202">
        <v>2686</v>
      </c>
      <c r="BC7" s="202">
        <v>2519</v>
      </c>
      <c r="BD7" s="202">
        <v>2356</v>
      </c>
      <c r="BE7" s="202">
        <v>2273</v>
      </c>
      <c r="BF7" s="202">
        <v>2188</v>
      </c>
      <c r="BG7" s="202">
        <v>2213</v>
      </c>
      <c r="BH7" s="202">
        <v>2056</v>
      </c>
      <c r="BI7" s="202">
        <v>1971</v>
      </c>
      <c r="BJ7" s="202">
        <v>1848</v>
      </c>
      <c r="BK7" s="202">
        <v>1861</v>
      </c>
      <c r="BL7" s="60">
        <v>1813</v>
      </c>
      <c r="BM7" s="60">
        <v>1771</v>
      </c>
      <c r="BN7" s="60">
        <v>1772</v>
      </c>
      <c r="BO7" s="60">
        <v>1780</v>
      </c>
      <c r="BP7" s="60">
        <v>1613</v>
      </c>
      <c r="BQ7" s="60">
        <v>1663</v>
      </c>
      <c r="BR7" s="60">
        <v>1661</v>
      </c>
      <c r="BS7" s="60">
        <v>1676</v>
      </c>
      <c r="BT7" s="60">
        <v>1689</v>
      </c>
      <c r="BU7" s="60">
        <v>1741</v>
      </c>
      <c r="BV7" s="60">
        <v>1768</v>
      </c>
      <c r="BW7" s="60">
        <v>1800</v>
      </c>
      <c r="BX7" s="202">
        <v>1705</v>
      </c>
      <c r="BY7" s="202">
        <v>1700</v>
      </c>
      <c r="BZ7" s="202">
        <v>1747</v>
      </c>
      <c r="CA7" s="202">
        <v>1713</v>
      </c>
      <c r="CB7" s="202">
        <v>1700</v>
      </c>
      <c r="CC7" s="202">
        <v>1709</v>
      </c>
      <c r="CD7" s="202">
        <v>1697</v>
      </c>
      <c r="CE7" s="202">
        <v>1740</v>
      </c>
      <c r="CF7" s="202">
        <v>1712</v>
      </c>
      <c r="CG7" s="202">
        <v>1755</v>
      </c>
      <c r="CH7" s="202">
        <v>1773</v>
      </c>
      <c r="CI7" s="202">
        <v>1765</v>
      </c>
      <c r="CJ7" s="60">
        <v>1694</v>
      </c>
      <c r="CK7" s="60">
        <v>1663</v>
      </c>
      <c r="CL7" s="60">
        <v>1756</v>
      </c>
      <c r="CM7" s="60">
        <v>1733</v>
      </c>
      <c r="CN7" s="60">
        <v>1689</v>
      </c>
      <c r="CO7" s="60">
        <v>1689</v>
      </c>
      <c r="CP7" s="60">
        <v>1723</v>
      </c>
      <c r="CQ7" s="60">
        <v>1813</v>
      </c>
      <c r="CR7" s="60">
        <v>1824</v>
      </c>
      <c r="CS7" s="60">
        <v>1827</v>
      </c>
      <c r="CT7" s="60">
        <v>1863</v>
      </c>
      <c r="CU7" s="60">
        <v>1890</v>
      </c>
      <c r="CV7" s="202">
        <v>1884</v>
      </c>
      <c r="CW7" s="202">
        <v>1961</v>
      </c>
      <c r="CX7" s="202">
        <v>1997</v>
      </c>
      <c r="CY7" s="202">
        <v>2041</v>
      </c>
      <c r="CZ7" s="202">
        <v>2044</v>
      </c>
      <c r="DA7" s="202">
        <v>2062</v>
      </c>
      <c r="DB7" s="202">
        <v>2088</v>
      </c>
      <c r="DC7" s="202">
        <v>2143</v>
      </c>
      <c r="DD7" s="202">
        <v>2199</v>
      </c>
      <c r="DE7" s="202">
        <v>2208</v>
      </c>
      <c r="DF7" s="202">
        <v>2220</v>
      </c>
      <c r="DG7" s="202">
        <v>2247</v>
      </c>
      <c r="DH7" s="60">
        <v>2249</v>
      </c>
      <c r="DI7" s="60">
        <v>2335</v>
      </c>
      <c r="DJ7" s="60">
        <v>2347</v>
      </c>
      <c r="DK7" s="60">
        <v>2417</v>
      </c>
      <c r="DL7" s="60">
        <v>2411</v>
      </c>
      <c r="DM7" s="60">
        <v>2487</v>
      </c>
      <c r="DN7" s="60">
        <v>2277</v>
      </c>
      <c r="DO7" s="60">
        <v>2281</v>
      </c>
      <c r="DP7" s="60">
        <v>2301</v>
      </c>
      <c r="DQ7" s="60">
        <v>2285</v>
      </c>
      <c r="DR7" s="60">
        <v>2310</v>
      </c>
      <c r="DS7" s="60">
        <v>2292</v>
      </c>
      <c r="DT7" s="202">
        <v>2209</v>
      </c>
      <c r="DU7" s="202">
        <v>2235</v>
      </c>
      <c r="DV7" s="202">
        <v>2284</v>
      </c>
      <c r="DW7" s="202">
        <v>2360</v>
      </c>
      <c r="DX7" s="202">
        <v>2360</v>
      </c>
      <c r="DY7" s="202">
        <v>2353</v>
      </c>
      <c r="DZ7" s="202">
        <v>2340</v>
      </c>
      <c r="EA7" s="202">
        <v>2320</v>
      </c>
      <c r="EB7" s="202">
        <v>2303</v>
      </c>
      <c r="EC7" s="202">
        <v>2362</v>
      </c>
      <c r="ED7" s="202">
        <v>2395</v>
      </c>
      <c r="EE7" s="202">
        <v>2352</v>
      </c>
      <c r="EF7" s="60">
        <v>2243</v>
      </c>
      <c r="EG7" s="60">
        <v>2289</v>
      </c>
      <c r="EH7" s="60">
        <v>2335</v>
      </c>
      <c r="EI7" s="60">
        <v>2331</v>
      </c>
      <c r="EJ7" s="60">
        <v>2325</v>
      </c>
      <c r="EK7" s="60">
        <v>2322</v>
      </c>
      <c r="EL7" s="60">
        <v>2327</v>
      </c>
      <c r="EM7" s="60">
        <v>2350</v>
      </c>
      <c r="EN7" s="60">
        <v>2359</v>
      </c>
      <c r="EO7" s="60">
        <v>2350</v>
      </c>
      <c r="EP7" s="60">
        <v>2327</v>
      </c>
      <c r="EQ7" s="60">
        <v>2301</v>
      </c>
      <c r="ER7" s="60">
        <v>2230</v>
      </c>
      <c r="ES7" s="60">
        <v>2202</v>
      </c>
      <c r="ET7" s="60">
        <v>2204</v>
      </c>
      <c r="EU7" s="60">
        <v>2213</v>
      </c>
      <c r="EV7" s="60">
        <v>2197</v>
      </c>
      <c r="EW7" s="214">
        <v>2197</v>
      </c>
      <c r="EX7" s="214">
        <v>2173</v>
      </c>
      <c r="EY7" s="214">
        <v>2181</v>
      </c>
      <c r="EZ7" s="214">
        <v>2210</v>
      </c>
      <c r="FA7" s="214">
        <v>2206</v>
      </c>
      <c r="FB7" s="214">
        <v>2205</v>
      </c>
      <c r="FC7" s="648">
        <v>2209</v>
      </c>
      <c r="FD7" s="698">
        <v>2108</v>
      </c>
      <c r="FE7" s="947">
        <v>2068</v>
      </c>
      <c r="FF7" s="947">
        <v>2074</v>
      </c>
      <c r="FG7" s="60">
        <v>2053</v>
      </c>
      <c r="FH7" s="211">
        <v>-55</v>
      </c>
      <c r="FI7" s="212">
        <v>97.39089184060721</v>
      </c>
      <c r="FJ7" s="211">
        <v>-156</v>
      </c>
      <c r="FK7" s="212">
        <v>92.937980986871892</v>
      </c>
      <c r="FL7" s="838" t="s">
        <v>784</v>
      </c>
      <c r="FM7" s="839"/>
      <c r="FO7" s="219" t="s">
        <v>525</v>
      </c>
      <c r="FP7" s="220">
        <v>3398694</v>
      </c>
      <c r="FQ7" s="221">
        <v>3611664</v>
      </c>
      <c r="FR7" s="221">
        <v>3678533</v>
      </c>
      <c r="FS7" s="221">
        <v>3762794</v>
      </c>
      <c r="FT7" s="221">
        <v>3887980</v>
      </c>
      <c r="FU7" s="221">
        <v>4081087</v>
      </c>
      <c r="FV7" s="221">
        <v>4245292</v>
      </c>
      <c r="FW7" s="226">
        <v>4048714</v>
      </c>
      <c r="FX7" s="226">
        <v>4036413</v>
      </c>
      <c r="FY7" s="226">
        <v>4039681</v>
      </c>
      <c r="FZ7" s="226">
        <v>3996727</v>
      </c>
    </row>
    <row r="8" spans="1:182" ht="15" customHeight="1" outlineLevel="2">
      <c r="A8" s="240">
        <v>579</v>
      </c>
      <c r="B8" s="241" t="s">
        <v>314</v>
      </c>
      <c r="C8" s="240" t="s">
        <v>341</v>
      </c>
      <c r="D8" s="202">
        <v>15869</v>
      </c>
      <c r="E8" s="202">
        <v>16095</v>
      </c>
      <c r="F8" s="202">
        <v>16356</v>
      </c>
      <c r="G8" s="202">
        <v>16522</v>
      </c>
      <c r="H8" s="202">
        <v>16719</v>
      </c>
      <c r="I8" s="202">
        <v>17193</v>
      </c>
      <c r="J8" s="202">
        <v>16973</v>
      </c>
      <c r="K8" s="202">
        <v>16760</v>
      </c>
      <c r="L8" s="202">
        <v>16499</v>
      </c>
      <c r="M8" s="202">
        <v>16581</v>
      </c>
      <c r="N8" s="202">
        <v>16688</v>
      </c>
      <c r="O8" s="202">
        <v>16443</v>
      </c>
      <c r="P8" s="202">
        <v>15376</v>
      </c>
      <c r="Q8" s="202">
        <v>15463</v>
      </c>
      <c r="R8" s="202">
        <v>15783</v>
      </c>
      <c r="S8" s="202">
        <v>15799</v>
      </c>
      <c r="T8" s="202">
        <v>16719</v>
      </c>
      <c r="U8" s="202">
        <v>16693</v>
      </c>
      <c r="V8" s="202">
        <v>16834</v>
      </c>
      <c r="W8" s="202">
        <v>17796</v>
      </c>
      <c r="X8" s="202">
        <v>18114</v>
      </c>
      <c r="Y8" s="202">
        <v>18370</v>
      </c>
      <c r="Z8" s="202">
        <v>17759</v>
      </c>
      <c r="AA8" s="202">
        <v>17189</v>
      </c>
      <c r="AB8" s="202">
        <v>16095</v>
      </c>
      <c r="AC8" s="202">
        <v>15598</v>
      </c>
      <c r="AD8" s="202">
        <v>15780</v>
      </c>
      <c r="AE8" s="202">
        <v>16080</v>
      </c>
      <c r="AF8" s="202">
        <v>16006</v>
      </c>
      <c r="AG8" s="202">
        <v>16577</v>
      </c>
      <c r="AH8" s="202">
        <v>17641</v>
      </c>
      <c r="AI8" s="202">
        <v>18058</v>
      </c>
      <c r="AJ8" s="202">
        <v>18129</v>
      </c>
      <c r="AK8" s="202">
        <v>17932</v>
      </c>
      <c r="AL8" s="202">
        <v>16686</v>
      </c>
      <c r="AM8" s="202">
        <v>17081</v>
      </c>
      <c r="AN8" s="202">
        <v>16736</v>
      </c>
      <c r="AO8" s="202">
        <v>15682</v>
      </c>
      <c r="AP8" s="202">
        <v>15978</v>
      </c>
      <c r="AQ8" s="202">
        <v>16891</v>
      </c>
      <c r="AR8" s="202">
        <v>17047</v>
      </c>
      <c r="AS8" s="202">
        <v>17711</v>
      </c>
      <c r="AT8" s="202">
        <v>18215</v>
      </c>
      <c r="AU8" s="202">
        <v>18406</v>
      </c>
      <c r="AV8" s="202">
        <v>18369</v>
      </c>
      <c r="AW8" s="202">
        <v>18589</v>
      </c>
      <c r="AX8" s="202">
        <v>18617</v>
      </c>
      <c r="AY8" s="202">
        <v>18890</v>
      </c>
      <c r="AZ8" s="202">
        <v>18816</v>
      </c>
      <c r="BA8" s="202">
        <v>18612</v>
      </c>
      <c r="BB8" s="202">
        <v>18712</v>
      </c>
      <c r="BC8" s="202">
        <v>18336</v>
      </c>
      <c r="BD8" s="202">
        <v>18144</v>
      </c>
      <c r="BE8" s="202">
        <v>18320</v>
      </c>
      <c r="BF8" s="202">
        <v>18780</v>
      </c>
      <c r="BG8" s="202">
        <v>18522</v>
      </c>
      <c r="BH8" s="202">
        <v>17938</v>
      </c>
      <c r="BI8" s="202">
        <v>17667</v>
      </c>
      <c r="BJ8" s="202">
        <v>17060</v>
      </c>
      <c r="BK8" s="202">
        <v>17451</v>
      </c>
      <c r="BL8" s="60">
        <v>17301</v>
      </c>
      <c r="BM8" s="60">
        <v>16946</v>
      </c>
      <c r="BN8" s="60">
        <v>16782</v>
      </c>
      <c r="BO8" s="60">
        <v>16805</v>
      </c>
      <c r="BP8" s="60">
        <v>16492</v>
      </c>
      <c r="BQ8" s="60">
        <v>16527</v>
      </c>
      <c r="BR8" s="60">
        <v>16334</v>
      </c>
      <c r="BS8" s="60">
        <v>16522</v>
      </c>
      <c r="BT8" s="60">
        <v>16811</v>
      </c>
      <c r="BU8" s="60">
        <v>16557</v>
      </c>
      <c r="BV8" s="60">
        <v>16649</v>
      </c>
      <c r="BW8" s="60">
        <v>16642</v>
      </c>
      <c r="BX8" s="202">
        <v>16264</v>
      </c>
      <c r="BY8" s="202">
        <v>15999</v>
      </c>
      <c r="BZ8" s="202">
        <v>15944</v>
      </c>
      <c r="CA8" s="202">
        <v>15925</v>
      </c>
      <c r="CB8" s="202">
        <v>15944</v>
      </c>
      <c r="CC8" s="202">
        <v>16099</v>
      </c>
      <c r="CD8" s="202">
        <v>16107</v>
      </c>
      <c r="CE8" s="202">
        <v>16067</v>
      </c>
      <c r="CF8" s="202">
        <v>15745</v>
      </c>
      <c r="CG8" s="202">
        <v>16025</v>
      </c>
      <c r="CH8" s="202">
        <v>16138</v>
      </c>
      <c r="CI8" s="202">
        <v>16204</v>
      </c>
      <c r="CJ8" s="60">
        <v>15500</v>
      </c>
      <c r="CK8" s="60">
        <v>15205</v>
      </c>
      <c r="CL8" s="60">
        <v>15322</v>
      </c>
      <c r="CM8" s="60">
        <v>15159</v>
      </c>
      <c r="CN8" s="60">
        <v>14713</v>
      </c>
      <c r="CO8" s="60">
        <v>14689</v>
      </c>
      <c r="CP8" s="60">
        <v>14818</v>
      </c>
      <c r="CQ8" s="60">
        <v>15373</v>
      </c>
      <c r="CR8" s="60">
        <v>15539</v>
      </c>
      <c r="CS8" s="60">
        <v>15928</v>
      </c>
      <c r="CT8" s="60">
        <v>16118</v>
      </c>
      <c r="CU8" s="60">
        <v>16278</v>
      </c>
      <c r="CV8" s="202">
        <v>16124</v>
      </c>
      <c r="CW8" s="202">
        <v>16393</v>
      </c>
      <c r="CX8" s="202">
        <v>16702</v>
      </c>
      <c r="CY8" s="202">
        <v>16900</v>
      </c>
      <c r="CZ8" s="202">
        <v>17207</v>
      </c>
      <c r="DA8" s="202">
        <v>17295</v>
      </c>
      <c r="DB8" s="202">
        <v>17327</v>
      </c>
      <c r="DC8" s="202">
        <v>17338</v>
      </c>
      <c r="DD8" s="202">
        <v>17204</v>
      </c>
      <c r="DE8" s="202">
        <v>17319</v>
      </c>
      <c r="DF8" s="202">
        <v>17402</v>
      </c>
      <c r="DG8" s="202">
        <v>17501</v>
      </c>
      <c r="DH8" s="60">
        <v>17282</v>
      </c>
      <c r="DI8" s="60">
        <v>17378</v>
      </c>
      <c r="DJ8" s="60">
        <v>17339</v>
      </c>
      <c r="DK8" s="60">
        <v>17611</v>
      </c>
      <c r="DL8" s="60">
        <v>17531</v>
      </c>
      <c r="DM8" s="60">
        <v>17530</v>
      </c>
      <c r="DN8" s="60">
        <v>15701</v>
      </c>
      <c r="DO8" s="60">
        <v>15754</v>
      </c>
      <c r="DP8" s="60">
        <v>15828</v>
      </c>
      <c r="DQ8" s="60">
        <v>15754</v>
      </c>
      <c r="DR8" s="60">
        <v>15819</v>
      </c>
      <c r="DS8" s="60">
        <v>15809</v>
      </c>
      <c r="DT8" s="202">
        <v>15378</v>
      </c>
      <c r="DU8" s="202">
        <v>15303</v>
      </c>
      <c r="DV8" s="202">
        <v>15543</v>
      </c>
      <c r="DW8" s="202">
        <v>15600</v>
      </c>
      <c r="DX8" s="202">
        <v>15684</v>
      </c>
      <c r="DY8" s="202">
        <v>15617</v>
      </c>
      <c r="DZ8" s="202">
        <v>15654</v>
      </c>
      <c r="EA8" s="202">
        <v>15672</v>
      </c>
      <c r="EB8" s="202">
        <v>15754</v>
      </c>
      <c r="EC8" s="202">
        <v>15728</v>
      </c>
      <c r="ED8" s="202">
        <v>15875</v>
      </c>
      <c r="EE8" s="202">
        <v>15565</v>
      </c>
      <c r="EF8" s="60">
        <v>14987</v>
      </c>
      <c r="EG8" s="60">
        <v>15025</v>
      </c>
      <c r="EH8" s="60">
        <v>15091</v>
      </c>
      <c r="EI8" s="60">
        <v>15294</v>
      </c>
      <c r="EJ8" s="60">
        <v>15285</v>
      </c>
      <c r="EK8" s="60">
        <v>15556</v>
      </c>
      <c r="EL8" s="60">
        <v>15377</v>
      </c>
      <c r="EM8" s="60">
        <v>15387</v>
      </c>
      <c r="EN8" s="60">
        <v>15436</v>
      </c>
      <c r="EO8" s="60">
        <v>15418</v>
      </c>
      <c r="EP8" s="60">
        <v>15518</v>
      </c>
      <c r="EQ8" s="60">
        <v>15458</v>
      </c>
      <c r="ER8" s="60">
        <v>14806</v>
      </c>
      <c r="ES8" s="60">
        <v>14842</v>
      </c>
      <c r="ET8" s="60">
        <v>14837</v>
      </c>
      <c r="EU8" s="60">
        <v>15062</v>
      </c>
      <c r="EV8" s="60">
        <v>15089</v>
      </c>
      <c r="EW8" s="214">
        <v>15152</v>
      </c>
      <c r="EX8" s="214">
        <v>14995</v>
      </c>
      <c r="EY8" s="214">
        <v>14956</v>
      </c>
      <c r="EZ8" s="214">
        <v>15039</v>
      </c>
      <c r="FA8" s="214">
        <v>15095</v>
      </c>
      <c r="FB8" s="214">
        <v>15020</v>
      </c>
      <c r="FC8" s="648">
        <v>15079</v>
      </c>
      <c r="FD8" s="698">
        <v>14379</v>
      </c>
      <c r="FE8" s="947">
        <v>14366</v>
      </c>
      <c r="FF8" s="947">
        <v>14431</v>
      </c>
      <c r="FG8" s="60">
        <v>14433</v>
      </c>
      <c r="FH8" s="211">
        <v>54</v>
      </c>
      <c r="FI8" s="212">
        <v>100.37554767369079</v>
      </c>
      <c r="FJ8" s="211">
        <v>-646</v>
      </c>
      <c r="FK8" s="212">
        <v>95.715896279594133</v>
      </c>
      <c r="FL8" s="216"/>
      <c r="FM8" s="215" t="s">
        <v>785</v>
      </c>
      <c r="FO8" s="219" t="s">
        <v>526</v>
      </c>
      <c r="FP8" s="220">
        <v>3448626</v>
      </c>
      <c r="FQ8" s="221">
        <v>3686024</v>
      </c>
      <c r="FR8" s="221">
        <v>3710863</v>
      </c>
      <c r="FS8" s="221">
        <v>3800490</v>
      </c>
      <c r="FT8" s="221">
        <v>3904336</v>
      </c>
      <c r="FU8" s="221">
        <v>4124926</v>
      </c>
      <c r="FV8" s="221">
        <v>4202885</v>
      </c>
      <c r="FW8" s="226">
        <v>4083123</v>
      </c>
      <c r="FX8" s="226">
        <v>4048298</v>
      </c>
      <c r="FY8" s="226">
        <v>4066762</v>
      </c>
      <c r="FZ8" s="226">
        <v>4019067</v>
      </c>
    </row>
    <row r="9" spans="1:182" ht="15" customHeight="1" outlineLevel="2">
      <c r="A9" s="240">
        <v>585</v>
      </c>
      <c r="B9" s="241" t="s">
        <v>314</v>
      </c>
      <c r="C9" s="240" t="s">
        <v>343</v>
      </c>
      <c r="D9" s="202">
        <v>3794</v>
      </c>
      <c r="E9" s="202">
        <v>3801</v>
      </c>
      <c r="F9" s="202">
        <v>3840</v>
      </c>
      <c r="G9" s="202">
        <v>3807</v>
      </c>
      <c r="H9" s="202">
        <v>3906</v>
      </c>
      <c r="I9" s="202">
        <v>4021</v>
      </c>
      <c r="J9" s="202">
        <v>3907</v>
      </c>
      <c r="K9" s="202">
        <v>3833</v>
      </c>
      <c r="L9" s="202">
        <v>3792</v>
      </c>
      <c r="M9" s="202">
        <v>3707</v>
      </c>
      <c r="N9" s="202">
        <v>3743</v>
      </c>
      <c r="O9" s="202">
        <v>3778</v>
      </c>
      <c r="P9" s="202">
        <v>3580</v>
      </c>
      <c r="Q9" s="202">
        <v>3615</v>
      </c>
      <c r="R9" s="202">
        <v>3821</v>
      </c>
      <c r="S9" s="202">
        <v>3879</v>
      </c>
      <c r="T9" s="202">
        <v>3906</v>
      </c>
      <c r="U9" s="202">
        <v>3772</v>
      </c>
      <c r="V9" s="202">
        <v>3781</v>
      </c>
      <c r="W9" s="202">
        <v>3899</v>
      </c>
      <c r="X9" s="202">
        <v>3966</v>
      </c>
      <c r="Y9" s="202">
        <v>4020</v>
      </c>
      <c r="Z9" s="202">
        <v>3960</v>
      </c>
      <c r="AA9" s="202">
        <v>3759</v>
      </c>
      <c r="AB9" s="202">
        <v>3724</v>
      </c>
      <c r="AC9" s="202">
        <v>3608</v>
      </c>
      <c r="AD9" s="202">
        <v>3609</v>
      </c>
      <c r="AE9" s="202">
        <v>3696</v>
      </c>
      <c r="AF9" s="202">
        <v>3751</v>
      </c>
      <c r="AG9" s="202">
        <v>3942</v>
      </c>
      <c r="AH9" s="202">
        <v>4181</v>
      </c>
      <c r="AI9" s="202">
        <v>4225</v>
      </c>
      <c r="AJ9" s="202">
        <v>4252</v>
      </c>
      <c r="AK9" s="202">
        <v>4252</v>
      </c>
      <c r="AL9" s="202">
        <v>3994</v>
      </c>
      <c r="AM9" s="202">
        <v>4081</v>
      </c>
      <c r="AN9" s="202">
        <v>3945</v>
      </c>
      <c r="AO9" s="202">
        <v>3785</v>
      </c>
      <c r="AP9" s="202">
        <v>3649</v>
      </c>
      <c r="AQ9" s="202">
        <v>3720</v>
      </c>
      <c r="AR9" s="202">
        <v>3754</v>
      </c>
      <c r="AS9" s="202">
        <v>3872</v>
      </c>
      <c r="AT9" s="202">
        <v>3909</v>
      </c>
      <c r="AU9" s="202">
        <v>3902</v>
      </c>
      <c r="AV9" s="202">
        <v>3849</v>
      </c>
      <c r="AW9" s="202">
        <v>3863</v>
      </c>
      <c r="AX9" s="202">
        <v>3795</v>
      </c>
      <c r="AY9" s="202">
        <v>3837</v>
      </c>
      <c r="AZ9" s="202">
        <v>3751</v>
      </c>
      <c r="BA9" s="202">
        <v>3707</v>
      </c>
      <c r="BB9" s="202">
        <v>3675</v>
      </c>
      <c r="BC9" s="202">
        <v>3578</v>
      </c>
      <c r="BD9" s="202">
        <v>3574</v>
      </c>
      <c r="BE9" s="202">
        <v>3577</v>
      </c>
      <c r="BF9" s="202">
        <v>3632</v>
      </c>
      <c r="BG9" s="202">
        <v>3646</v>
      </c>
      <c r="BH9" s="202">
        <v>3569</v>
      </c>
      <c r="BI9" s="202">
        <v>3543</v>
      </c>
      <c r="BJ9" s="202">
        <v>3469</v>
      </c>
      <c r="BK9" s="202">
        <v>3501</v>
      </c>
      <c r="BL9" s="60">
        <v>3448</v>
      </c>
      <c r="BM9" s="60">
        <v>3271</v>
      </c>
      <c r="BN9" s="60">
        <v>3283</v>
      </c>
      <c r="BO9" s="60">
        <v>3229</v>
      </c>
      <c r="BP9" s="60">
        <v>3157</v>
      </c>
      <c r="BQ9" s="60">
        <v>3183</v>
      </c>
      <c r="BR9" s="60">
        <v>3094</v>
      </c>
      <c r="BS9" s="60">
        <v>3070</v>
      </c>
      <c r="BT9" s="60">
        <v>3106</v>
      </c>
      <c r="BU9" s="60">
        <v>3078</v>
      </c>
      <c r="BV9" s="60">
        <v>3020</v>
      </c>
      <c r="BW9" s="60">
        <v>2973</v>
      </c>
      <c r="BX9" s="202">
        <v>2837</v>
      </c>
      <c r="BY9" s="202">
        <v>2766</v>
      </c>
      <c r="BZ9" s="202">
        <v>2815</v>
      </c>
      <c r="CA9" s="202">
        <v>2800</v>
      </c>
      <c r="CB9" s="202">
        <v>2793</v>
      </c>
      <c r="CC9" s="202">
        <v>2833</v>
      </c>
      <c r="CD9" s="202">
        <v>2863</v>
      </c>
      <c r="CE9" s="202">
        <v>2923</v>
      </c>
      <c r="CF9" s="202">
        <v>2817</v>
      </c>
      <c r="CG9" s="202">
        <v>2811</v>
      </c>
      <c r="CH9" s="202">
        <v>2837</v>
      </c>
      <c r="CI9" s="202">
        <v>2820</v>
      </c>
      <c r="CJ9" s="60">
        <v>2751</v>
      </c>
      <c r="CK9" s="60">
        <v>2736</v>
      </c>
      <c r="CL9" s="60">
        <v>2778</v>
      </c>
      <c r="CM9" s="60">
        <v>2756</v>
      </c>
      <c r="CN9" s="60">
        <v>2665</v>
      </c>
      <c r="CO9" s="60">
        <v>2641</v>
      </c>
      <c r="CP9" s="60">
        <v>2753</v>
      </c>
      <c r="CQ9" s="60">
        <v>2914</v>
      </c>
      <c r="CR9" s="60">
        <v>2942</v>
      </c>
      <c r="CS9" s="60">
        <v>2946</v>
      </c>
      <c r="CT9" s="60">
        <v>3036</v>
      </c>
      <c r="CU9" s="60">
        <v>3140</v>
      </c>
      <c r="CV9" s="202">
        <v>3046</v>
      </c>
      <c r="CW9" s="202">
        <v>3086</v>
      </c>
      <c r="CX9" s="202">
        <v>3176</v>
      </c>
      <c r="CY9" s="202">
        <v>3187</v>
      </c>
      <c r="CZ9" s="202">
        <v>3261</v>
      </c>
      <c r="DA9" s="202">
        <v>3221</v>
      </c>
      <c r="DB9" s="202">
        <v>3192</v>
      </c>
      <c r="DC9" s="202">
        <v>3210</v>
      </c>
      <c r="DD9" s="202">
        <v>3200</v>
      </c>
      <c r="DE9" s="202">
        <v>3237</v>
      </c>
      <c r="DF9" s="202">
        <v>3235</v>
      </c>
      <c r="DG9" s="202">
        <v>3238</v>
      </c>
      <c r="DH9" s="60">
        <v>3170</v>
      </c>
      <c r="DI9" s="60">
        <v>3159</v>
      </c>
      <c r="DJ9" s="60">
        <v>3190</v>
      </c>
      <c r="DK9" s="60">
        <v>3272</v>
      </c>
      <c r="DL9" s="60">
        <v>3303</v>
      </c>
      <c r="DM9" s="60">
        <v>3347</v>
      </c>
      <c r="DN9" s="60">
        <v>2962</v>
      </c>
      <c r="DO9" s="60">
        <v>2959</v>
      </c>
      <c r="DP9" s="60">
        <v>3013</v>
      </c>
      <c r="DQ9" s="60">
        <v>3039</v>
      </c>
      <c r="DR9" s="60">
        <v>3037</v>
      </c>
      <c r="DS9" s="60">
        <v>3058</v>
      </c>
      <c r="DT9" s="202">
        <v>2945</v>
      </c>
      <c r="DU9" s="202">
        <v>2953</v>
      </c>
      <c r="DV9" s="202">
        <v>3068</v>
      </c>
      <c r="DW9" s="202">
        <v>3089</v>
      </c>
      <c r="DX9" s="202">
        <v>3113</v>
      </c>
      <c r="DY9" s="202">
        <v>3164</v>
      </c>
      <c r="DZ9" s="202">
        <v>3039</v>
      </c>
      <c r="EA9" s="202">
        <v>2987</v>
      </c>
      <c r="EB9" s="202">
        <v>2974</v>
      </c>
      <c r="EC9" s="202">
        <v>2975</v>
      </c>
      <c r="ED9" s="202">
        <v>2990</v>
      </c>
      <c r="EE9" s="202">
        <v>2976</v>
      </c>
      <c r="EF9" s="60">
        <v>2881</v>
      </c>
      <c r="EG9" s="60">
        <v>2768</v>
      </c>
      <c r="EH9" s="60">
        <v>2730</v>
      </c>
      <c r="EI9" s="60">
        <v>2786</v>
      </c>
      <c r="EJ9" s="60">
        <v>2810</v>
      </c>
      <c r="EK9" s="60">
        <v>2794</v>
      </c>
      <c r="EL9" s="60">
        <v>2723</v>
      </c>
      <c r="EM9" s="60">
        <v>2669</v>
      </c>
      <c r="EN9" s="60">
        <v>2654</v>
      </c>
      <c r="EO9" s="60">
        <v>2702</v>
      </c>
      <c r="EP9" s="60">
        <v>2697</v>
      </c>
      <c r="EQ9" s="60">
        <v>2695</v>
      </c>
      <c r="ER9" s="60">
        <v>2529</v>
      </c>
      <c r="ES9" s="60">
        <v>2452</v>
      </c>
      <c r="ET9" s="60">
        <v>2552</v>
      </c>
      <c r="EU9" s="60">
        <v>2609</v>
      </c>
      <c r="EV9" s="60">
        <v>2616</v>
      </c>
      <c r="EW9" s="214">
        <v>2679</v>
      </c>
      <c r="EX9" s="214">
        <v>2634</v>
      </c>
      <c r="EY9" s="214">
        <v>2648</v>
      </c>
      <c r="EZ9" s="214">
        <v>2605</v>
      </c>
      <c r="FA9" s="214">
        <v>2573</v>
      </c>
      <c r="FB9" s="214">
        <v>2566</v>
      </c>
      <c r="FC9" s="648">
        <v>2581</v>
      </c>
      <c r="FD9" s="698">
        <v>2386</v>
      </c>
      <c r="FE9" s="947">
        <v>2412</v>
      </c>
      <c r="FF9" s="947">
        <v>2501</v>
      </c>
      <c r="FG9" s="60">
        <v>2493</v>
      </c>
      <c r="FH9" s="211">
        <v>107</v>
      </c>
      <c r="FI9" s="212">
        <v>104.48449287510478</v>
      </c>
      <c r="FJ9" s="211">
        <v>-88</v>
      </c>
      <c r="FK9" s="212">
        <v>96.590468810538553</v>
      </c>
      <c r="FL9" s="216"/>
      <c r="FM9" s="215" t="s">
        <v>786</v>
      </c>
      <c r="FO9" s="219" t="s">
        <v>527</v>
      </c>
      <c r="FP9" s="220">
        <v>3493876</v>
      </c>
      <c r="FQ9" s="221">
        <v>3662702</v>
      </c>
      <c r="FR9" s="221">
        <v>3715073</v>
      </c>
      <c r="FS9" s="221">
        <v>3833034</v>
      </c>
      <c r="FT9" s="221">
        <v>3842281</v>
      </c>
      <c r="FU9" s="221">
        <v>4159698</v>
      </c>
      <c r="FV9" s="221">
        <v>4223530</v>
      </c>
      <c r="FW9" s="226">
        <v>4095014</v>
      </c>
      <c r="FX9" s="226">
        <v>4059885</v>
      </c>
      <c r="FY9" s="226">
        <v>4069750</v>
      </c>
      <c r="FZ9" s="226">
        <v>4029369</v>
      </c>
    </row>
    <row r="10" spans="1:182" ht="15" customHeight="1" outlineLevel="2">
      <c r="A10" s="240">
        <v>591</v>
      </c>
      <c r="B10" s="241" t="s">
        <v>314</v>
      </c>
      <c r="C10" s="240" t="s">
        <v>345</v>
      </c>
      <c r="D10" s="202">
        <v>843</v>
      </c>
      <c r="E10" s="202">
        <v>640</v>
      </c>
      <c r="F10" s="202">
        <v>656</v>
      </c>
      <c r="G10" s="202">
        <v>661</v>
      </c>
      <c r="H10" s="202">
        <v>708</v>
      </c>
      <c r="I10" s="202">
        <v>726</v>
      </c>
      <c r="J10" s="202">
        <v>764</v>
      </c>
      <c r="K10" s="202">
        <v>792</v>
      </c>
      <c r="L10" s="202">
        <v>786</v>
      </c>
      <c r="M10" s="202">
        <v>805</v>
      </c>
      <c r="N10" s="202">
        <v>801</v>
      </c>
      <c r="O10" s="202">
        <v>805</v>
      </c>
      <c r="P10" s="202">
        <v>826</v>
      </c>
      <c r="Q10" s="202">
        <v>839</v>
      </c>
      <c r="R10" s="202">
        <v>860</v>
      </c>
      <c r="S10" s="202">
        <v>835</v>
      </c>
      <c r="T10" s="202">
        <v>708</v>
      </c>
      <c r="U10" s="202">
        <v>1070</v>
      </c>
      <c r="V10" s="202">
        <v>1087</v>
      </c>
      <c r="W10" s="202">
        <v>1157</v>
      </c>
      <c r="X10" s="202">
        <v>1176</v>
      </c>
      <c r="Y10" s="202">
        <v>1247</v>
      </c>
      <c r="Z10" s="202">
        <v>1265</v>
      </c>
      <c r="AA10" s="202">
        <v>1259</v>
      </c>
      <c r="AB10" s="202">
        <v>1245</v>
      </c>
      <c r="AC10" s="202">
        <v>1280</v>
      </c>
      <c r="AD10" s="202">
        <v>1333</v>
      </c>
      <c r="AE10" s="202">
        <v>1346</v>
      </c>
      <c r="AF10" s="202">
        <v>1313</v>
      </c>
      <c r="AG10" s="202">
        <v>1360</v>
      </c>
      <c r="AH10" s="202">
        <v>1458</v>
      </c>
      <c r="AI10" s="202">
        <v>1445</v>
      </c>
      <c r="AJ10" s="202">
        <v>1463</v>
      </c>
      <c r="AK10" s="202">
        <v>1421</v>
      </c>
      <c r="AL10" s="202">
        <v>1346</v>
      </c>
      <c r="AM10" s="202">
        <v>1407</v>
      </c>
      <c r="AN10" s="202">
        <v>2006</v>
      </c>
      <c r="AO10" s="202">
        <v>1945</v>
      </c>
      <c r="AP10" s="202">
        <v>1901</v>
      </c>
      <c r="AQ10" s="202">
        <v>1938</v>
      </c>
      <c r="AR10" s="202">
        <v>1951</v>
      </c>
      <c r="AS10" s="202">
        <v>2173</v>
      </c>
      <c r="AT10" s="202">
        <v>2292</v>
      </c>
      <c r="AU10" s="202">
        <v>2366</v>
      </c>
      <c r="AV10" s="202">
        <v>2406</v>
      </c>
      <c r="AW10" s="202">
        <v>2424</v>
      </c>
      <c r="AX10" s="202">
        <v>2435</v>
      </c>
      <c r="AY10" s="202">
        <v>2361</v>
      </c>
      <c r="AZ10" s="202">
        <v>2320</v>
      </c>
      <c r="BA10" s="202">
        <v>2353</v>
      </c>
      <c r="BB10" s="202">
        <v>2429</v>
      </c>
      <c r="BC10" s="202">
        <v>2348</v>
      </c>
      <c r="BD10" s="202">
        <v>2338</v>
      </c>
      <c r="BE10" s="202">
        <v>2362</v>
      </c>
      <c r="BF10" s="202">
        <v>2344</v>
      </c>
      <c r="BG10" s="202">
        <v>2337</v>
      </c>
      <c r="BH10" s="202">
        <v>2392</v>
      </c>
      <c r="BI10" s="202">
        <v>2394</v>
      </c>
      <c r="BJ10" s="202">
        <v>2474</v>
      </c>
      <c r="BK10" s="202">
        <v>2698</v>
      </c>
      <c r="BL10" s="60">
        <v>2796</v>
      </c>
      <c r="BM10" s="60">
        <v>2877</v>
      </c>
      <c r="BN10" s="60">
        <v>3023</v>
      </c>
      <c r="BO10" s="60">
        <v>3114</v>
      </c>
      <c r="BP10" s="60">
        <v>3131</v>
      </c>
      <c r="BQ10" s="60">
        <v>3230</v>
      </c>
      <c r="BR10" s="60">
        <v>3214</v>
      </c>
      <c r="BS10" s="60">
        <v>3270</v>
      </c>
      <c r="BT10" s="60">
        <v>3245</v>
      </c>
      <c r="BU10" s="60">
        <v>3228</v>
      </c>
      <c r="BV10" s="60">
        <v>3240</v>
      </c>
      <c r="BW10" s="60">
        <v>3247</v>
      </c>
      <c r="BX10" s="202">
        <v>3217</v>
      </c>
      <c r="BY10" s="202">
        <v>3395</v>
      </c>
      <c r="BZ10" s="202">
        <v>3496</v>
      </c>
      <c r="CA10" s="202">
        <v>3509</v>
      </c>
      <c r="CB10" s="202">
        <v>3562</v>
      </c>
      <c r="CC10" s="202">
        <v>3644</v>
      </c>
      <c r="CD10" s="202">
        <v>3677</v>
      </c>
      <c r="CE10" s="202">
        <v>3803</v>
      </c>
      <c r="CF10" s="202">
        <v>3749</v>
      </c>
      <c r="CG10" s="202">
        <v>3788</v>
      </c>
      <c r="CH10" s="202">
        <v>3813</v>
      </c>
      <c r="CI10" s="202">
        <v>3822</v>
      </c>
      <c r="CJ10" s="60">
        <v>3702</v>
      </c>
      <c r="CK10" s="60">
        <v>3645</v>
      </c>
      <c r="CL10" s="60">
        <v>3717</v>
      </c>
      <c r="CM10" s="60">
        <v>3673</v>
      </c>
      <c r="CN10" s="60">
        <v>3433</v>
      </c>
      <c r="CO10" s="60">
        <v>3426</v>
      </c>
      <c r="CP10" s="60">
        <v>3516</v>
      </c>
      <c r="CQ10" s="60">
        <v>3759</v>
      </c>
      <c r="CR10" s="60">
        <v>3846</v>
      </c>
      <c r="CS10" s="60">
        <v>3907</v>
      </c>
      <c r="CT10" s="60">
        <v>4039</v>
      </c>
      <c r="CU10" s="60">
        <v>4160</v>
      </c>
      <c r="CV10" s="202">
        <v>4156</v>
      </c>
      <c r="CW10" s="202">
        <v>4316</v>
      </c>
      <c r="CX10" s="202">
        <v>4415</v>
      </c>
      <c r="CY10" s="202">
        <v>4479</v>
      </c>
      <c r="CZ10" s="202">
        <v>4509</v>
      </c>
      <c r="DA10" s="202">
        <v>4506</v>
      </c>
      <c r="DB10" s="202">
        <v>4571</v>
      </c>
      <c r="DC10" s="202">
        <v>4634</v>
      </c>
      <c r="DD10" s="202">
        <v>4670</v>
      </c>
      <c r="DE10" s="202">
        <v>4790</v>
      </c>
      <c r="DF10" s="202">
        <v>4791</v>
      </c>
      <c r="DG10" s="202">
        <v>4817</v>
      </c>
      <c r="DH10" s="60">
        <v>4770</v>
      </c>
      <c r="DI10" s="60">
        <v>4842</v>
      </c>
      <c r="DJ10" s="60">
        <v>4849</v>
      </c>
      <c r="DK10" s="60">
        <v>4884</v>
      </c>
      <c r="DL10" s="60">
        <v>4956</v>
      </c>
      <c r="DM10" s="60">
        <v>4983</v>
      </c>
      <c r="DN10" s="60">
        <v>4409</v>
      </c>
      <c r="DO10" s="60">
        <v>4443</v>
      </c>
      <c r="DP10" s="60">
        <v>4428</v>
      </c>
      <c r="DQ10" s="60">
        <v>4436</v>
      </c>
      <c r="DR10" s="60">
        <v>4291</v>
      </c>
      <c r="DS10" s="60">
        <v>4221</v>
      </c>
      <c r="DT10" s="202">
        <v>4090</v>
      </c>
      <c r="DU10" s="202">
        <v>4002</v>
      </c>
      <c r="DV10" s="202">
        <v>4014</v>
      </c>
      <c r="DW10" s="202">
        <v>4147</v>
      </c>
      <c r="DX10" s="202">
        <v>4192</v>
      </c>
      <c r="DY10" s="202">
        <v>4206</v>
      </c>
      <c r="DZ10" s="202">
        <v>4157</v>
      </c>
      <c r="EA10" s="202">
        <v>4164</v>
      </c>
      <c r="EB10" s="202">
        <v>4243</v>
      </c>
      <c r="EC10" s="202">
        <v>4283</v>
      </c>
      <c r="ED10" s="202">
        <v>4239</v>
      </c>
      <c r="EE10" s="202">
        <v>4179</v>
      </c>
      <c r="EF10" s="60">
        <v>4011</v>
      </c>
      <c r="EG10" s="60">
        <v>4042</v>
      </c>
      <c r="EH10" s="60">
        <v>4018</v>
      </c>
      <c r="EI10" s="60">
        <v>4066</v>
      </c>
      <c r="EJ10" s="60">
        <v>4114</v>
      </c>
      <c r="EK10" s="60">
        <v>4093</v>
      </c>
      <c r="EL10" s="60">
        <v>4036</v>
      </c>
      <c r="EM10" s="60">
        <v>4079</v>
      </c>
      <c r="EN10" s="60">
        <v>4037</v>
      </c>
      <c r="EO10" s="60">
        <v>4049</v>
      </c>
      <c r="EP10" s="60">
        <v>4054</v>
      </c>
      <c r="EQ10" s="60">
        <v>4050</v>
      </c>
      <c r="ER10" s="60">
        <v>3949</v>
      </c>
      <c r="ES10" s="60">
        <v>3954</v>
      </c>
      <c r="ET10" s="60">
        <v>4057</v>
      </c>
      <c r="EU10" s="60">
        <v>4151</v>
      </c>
      <c r="EV10" s="60">
        <v>4148</v>
      </c>
      <c r="EW10" s="214">
        <v>4093</v>
      </c>
      <c r="EX10" s="214">
        <v>4032</v>
      </c>
      <c r="EY10" s="214">
        <v>4030</v>
      </c>
      <c r="EZ10" s="214">
        <v>4033</v>
      </c>
      <c r="FA10" s="214">
        <v>4068</v>
      </c>
      <c r="FB10" s="214">
        <v>4053</v>
      </c>
      <c r="FC10" s="648">
        <v>4065</v>
      </c>
      <c r="FD10" s="698">
        <v>3938</v>
      </c>
      <c r="FE10" s="947">
        <v>3937</v>
      </c>
      <c r="FF10" s="947">
        <v>4000</v>
      </c>
      <c r="FG10" s="60">
        <v>3954</v>
      </c>
      <c r="FH10" s="211">
        <v>16</v>
      </c>
      <c r="FI10" s="212">
        <v>100.40629761300153</v>
      </c>
      <c r="FJ10" s="211">
        <v>-111</v>
      </c>
      <c r="FK10" s="212">
        <v>97.269372693726936</v>
      </c>
      <c r="FL10" s="216"/>
      <c r="FM10" s="215" t="s">
        <v>787</v>
      </c>
      <c r="FO10" s="219" t="s">
        <v>528</v>
      </c>
      <c r="FP10" s="220">
        <v>3515674</v>
      </c>
      <c r="FQ10" s="221">
        <v>3629909</v>
      </c>
      <c r="FR10" s="221">
        <v>3717425</v>
      </c>
      <c r="FS10" s="221">
        <v>3860678</v>
      </c>
      <c r="FT10" s="221">
        <v>3782032</v>
      </c>
      <c r="FU10" s="221">
        <v>4186403</v>
      </c>
      <c r="FV10" s="221">
        <v>4225101</v>
      </c>
      <c r="FW10" s="226">
        <v>4096061</v>
      </c>
      <c r="FX10" s="226">
        <v>4070169</v>
      </c>
      <c r="FY10" s="226">
        <v>4073435</v>
      </c>
    </row>
    <row r="11" spans="1:182" ht="15" customHeight="1" outlineLevel="2">
      <c r="A11" s="240">
        <v>893</v>
      </c>
      <c r="B11" s="241" t="s">
        <v>314</v>
      </c>
      <c r="C11" s="240" t="s">
        <v>346</v>
      </c>
      <c r="D11" s="202">
        <v>682</v>
      </c>
      <c r="E11" s="202">
        <v>633</v>
      </c>
      <c r="F11" s="202">
        <v>652</v>
      </c>
      <c r="G11" s="202">
        <v>674</v>
      </c>
      <c r="H11" s="202">
        <v>709</v>
      </c>
      <c r="I11" s="202">
        <v>737</v>
      </c>
      <c r="J11" s="202">
        <v>753</v>
      </c>
      <c r="K11" s="202">
        <v>820</v>
      </c>
      <c r="L11" s="202">
        <v>865</v>
      </c>
      <c r="M11" s="202">
        <v>927</v>
      </c>
      <c r="N11" s="202">
        <v>988</v>
      </c>
      <c r="O11" s="202">
        <v>1034</v>
      </c>
      <c r="P11" s="202">
        <v>905</v>
      </c>
      <c r="Q11" s="202">
        <v>901</v>
      </c>
      <c r="R11" s="202">
        <v>875</v>
      </c>
      <c r="S11" s="202">
        <v>895</v>
      </c>
      <c r="T11" s="202">
        <v>709</v>
      </c>
      <c r="U11" s="202">
        <v>916</v>
      </c>
      <c r="V11" s="202">
        <v>930</v>
      </c>
      <c r="W11" s="202">
        <v>964</v>
      </c>
      <c r="X11" s="202">
        <v>979</v>
      </c>
      <c r="Y11" s="202">
        <v>1042</v>
      </c>
      <c r="Z11" s="202">
        <v>1015</v>
      </c>
      <c r="AA11" s="202">
        <v>939</v>
      </c>
      <c r="AB11" s="202">
        <v>1001</v>
      </c>
      <c r="AC11" s="202">
        <v>890</v>
      </c>
      <c r="AD11" s="202">
        <v>870</v>
      </c>
      <c r="AE11" s="202">
        <v>869</v>
      </c>
      <c r="AF11" s="202">
        <v>867</v>
      </c>
      <c r="AG11" s="202">
        <v>857</v>
      </c>
      <c r="AH11" s="202">
        <v>898</v>
      </c>
      <c r="AI11" s="202">
        <v>900</v>
      </c>
      <c r="AJ11" s="202">
        <v>900</v>
      </c>
      <c r="AK11" s="202">
        <v>891</v>
      </c>
      <c r="AL11" s="202">
        <v>879</v>
      </c>
      <c r="AM11" s="202">
        <v>979</v>
      </c>
      <c r="AN11" s="202">
        <v>1077</v>
      </c>
      <c r="AO11" s="202">
        <v>1018</v>
      </c>
      <c r="AP11" s="202">
        <v>1012</v>
      </c>
      <c r="AQ11" s="202">
        <v>1049</v>
      </c>
      <c r="AR11" s="202">
        <v>1055</v>
      </c>
      <c r="AS11" s="202">
        <v>1086</v>
      </c>
      <c r="AT11" s="202">
        <v>1078</v>
      </c>
      <c r="AU11" s="202">
        <v>1061</v>
      </c>
      <c r="AV11" s="202">
        <v>1017</v>
      </c>
      <c r="AW11" s="202">
        <v>992</v>
      </c>
      <c r="AX11" s="202">
        <v>972</v>
      </c>
      <c r="AY11" s="202">
        <v>818</v>
      </c>
      <c r="AZ11" s="202">
        <v>750</v>
      </c>
      <c r="BA11" s="202">
        <v>750</v>
      </c>
      <c r="BB11" s="202">
        <v>723</v>
      </c>
      <c r="BC11" s="202">
        <v>683</v>
      </c>
      <c r="BD11" s="202">
        <v>611</v>
      </c>
      <c r="BE11" s="202">
        <v>696</v>
      </c>
      <c r="BF11" s="202">
        <v>750</v>
      </c>
      <c r="BG11" s="202">
        <v>740</v>
      </c>
      <c r="BH11" s="202">
        <v>682</v>
      </c>
      <c r="BI11" s="202">
        <v>631</v>
      </c>
      <c r="BJ11" s="202">
        <v>648</v>
      </c>
      <c r="BK11" s="202">
        <v>668</v>
      </c>
      <c r="BL11" s="60">
        <v>642</v>
      </c>
      <c r="BM11" s="60">
        <v>653</v>
      </c>
      <c r="BN11" s="60">
        <v>746</v>
      </c>
      <c r="BO11" s="60">
        <v>760</v>
      </c>
      <c r="BP11" s="60">
        <v>728</v>
      </c>
      <c r="BQ11" s="60">
        <v>738</v>
      </c>
      <c r="BR11" s="60">
        <v>654</v>
      </c>
      <c r="BS11" s="60">
        <v>668</v>
      </c>
      <c r="BT11" s="60">
        <v>699</v>
      </c>
      <c r="BU11" s="60">
        <v>672</v>
      </c>
      <c r="BV11" s="60">
        <v>729</v>
      </c>
      <c r="BW11" s="60">
        <v>796</v>
      </c>
      <c r="BX11" s="202">
        <v>667</v>
      </c>
      <c r="BY11" s="202">
        <v>708</v>
      </c>
      <c r="BZ11" s="202">
        <v>823</v>
      </c>
      <c r="CA11" s="202">
        <v>867</v>
      </c>
      <c r="CB11" s="202">
        <v>821</v>
      </c>
      <c r="CC11" s="202">
        <v>903</v>
      </c>
      <c r="CD11" s="202">
        <v>956</v>
      </c>
      <c r="CE11" s="202">
        <v>1080</v>
      </c>
      <c r="CF11" s="202">
        <v>997</v>
      </c>
      <c r="CG11" s="202">
        <v>1004</v>
      </c>
      <c r="CH11" s="202">
        <v>1053</v>
      </c>
      <c r="CI11" s="202">
        <v>1007</v>
      </c>
      <c r="CJ11" s="60">
        <v>840</v>
      </c>
      <c r="CK11" s="60">
        <v>831</v>
      </c>
      <c r="CL11" s="60">
        <v>884</v>
      </c>
      <c r="CM11" s="60">
        <v>891</v>
      </c>
      <c r="CN11" s="60">
        <v>800</v>
      </c>
      <c r="CO11" s="60">
        <v>834</v>
      </c>
      <c r="CP11" s="60">
        <v>870</v>
      </c>
      <c r="CQ11" s="60">
        <v>998</v>
      </c>
      <c r="CR11" s="60">
        <v>1102</v>
      </c>
      <c r="CS11" s="60">
        <v>1145</v>
      </c>
      <c r="CT11" s="60">
        <v>1226</v>
      </c>
      <c r="CU11" s="60">
        <v>1241</v>
      </c>
      <c r="CV11" s="202">
        <v>1163</v>
      </c>
      <c r="CW11" s="202">
        <v>1230</v>
      </c>
      <c r="CX11" s="202">
        <v>1306</v>
      </c>
      <c r="CY11" s="202">
        <v>1366</v>
      </c>
      <c r="CZ11" s="202">
        <v>1410</v>
      </c>
      <c r="DA11" s="202">
        <v>1404</v>
      </c>
      <c r="DB11" s="202">
        <v>1370</v>
      </c>
      <c r="DC11" s="202">
        <v>1382</v>
      </c>
      <c r="DD11" s="202">
        <v>1555</v>
      </c>
      <c r="DE11" s="202">
        <v>1564</v>
      </c>
      <c r="DF11" s="202">
        <v>1556</v>
      </c>
      <c r="DG11" s="202">
        <v>1487</v>
      </c>
      <c r="DH11" s="60">
        <v>1417</v>
      </c>
      <c r="DI11" s="60">
        <v>1372</v>
      </c>
      <c r="DJ11" s="60">
        <v>1426</v>
      </c>
      <c r="DK11" s="60">
        <v>1461</v>
      </c>
      <c r="DL11" s="60">
        <v>1510</v>
      </c>
      <c r="DM11" s="60">
        <v>1532</v>
      </c>
      <c r="DN11" s="60">
        <v>1338</v>
      </c>
      <c r="DO11" s="60">
        <v>1376</v>
      </c>
      <c r="DP11" s="60">
        <v>1383</v>
      </c>
      <c r="DQ11" s="60">
        <v>1349</v>
      </c>
      <c r="DR11" s="60">
        <v>1431</v>
      </c>
      <c r="DS11" s="60">
        <v>1413</v>
      </c>
      <c r="DT11" s="202">
        <v>1203</v>
      </c>
      <c r="DU11" s="202">
        <v>1132</v>
      </c>
      <c r="DV11" s="202">
        <v>1198</v>
      </c>
      <c r="DW11" s="202">
        <v>1208</v>
      </c>
      <c r="DX11" s="202">
        <v>1234</v>
      </c>
      <c r="DY11" s="202">
        <v>1256</v>
      </c>
      <c r="DZ11" s="202">
        <v>1268</v>
      </c>
      <c r="EA11" s="202">
        <v>1568</v>
      </c>
      <c r="EB11" s="202">
        <v>1591</v>
      </c>
      <c r="EC11" s="202">
        <v>1304</v>
      </c>
      <c r="ED11" s="202">
        <v>1280</v>
      </c>
      <c r="EE11" s="202">
        <v>1229</v>
      </c>
      <c r="EF11" s="60">
        <v>1123</v>
      </c>
      <c r="EG11" s="60">
        <v>1075</v>
      </c>
      <c r="EH11" s="60">
        <v>1083</v>
      </c>
      <c r="EI11" s="60">
        <v>1037</v>
      </c>
      <c r="EJ11" s="60">
        <v>1025</v>
      </c>
      <c r="EK11" s="60">
        <v>1091</v>
      </c>
      <c r="EL11" s="60">
        <v>1094</v>
      </c>
      <c r="EM11" s="60">
        <v>1121</v>
      </c>
      <c r="EN11" s="60">
        <v>1139</v>
      </c>
      <c r="EO11" s="60">
        <v>1112</v>
      </c>
      <c r="EP11" s="60">
        <v>1240</v>
      </c>
      <c r="EQ11" s="60">
        <v>1344</v>
      </c>
      <c r="ER11" s="60">
        <v>1235</v>
      </c>
      <c r="ES11" s="60">
        <v>1089</v>
      </c>
      <c r="ET11" s="60">
        <v>1165</v>
      </c>
      <c r="EU11" s="60">
        <v>1194</v>
      </c>
      <c r="EV11" s="60">
        <v>1228</v>
      </c>
      <c r="EW11" s="214">
        <v>1311</v>
      </c>
      <c r="EX11" s="214">
        <v>1304</v>
      </c>
      <c r="EY11" s="214">
        <v>1300</v>
      </c>
      <c r="EZ11" s="214">
        <v>1290</v>
      </c>
      <c r="FA11" s="214">
        <v>1243</v>
      </c>
      <c r="FB11" s="214">
        <v>1272</v>
      </c>
      <c r="FC11" s="648">
        <v>1301</v>
      </c>
      <c r="FD11" s="698">
        <v>1194</v>
      </c>
      <c r="FE11" s="947">
        <v>1150</v>
      </c>
      <c r="FF11" s="947">
        <v>1185</v>
      </c>
      <c r="FG11" s="60">
        <v>1174</v>
      </c>
      <c r="FH11" s="211">
        <v>-20</v>
      </c>
      <c r="FI11" s="212">
        <v>98.324958123953095</v>
      </c>
      <c r="FJ11" s="211">
        <v>-127</v>
      </c>
      <c r="FK11" s="212">
        <v>90.238278247501924</v>
      </c>
      <c r="FO11" s="219" t="s">
        <v>529</v>
      </c>
      <c r="FP11" s="220">
        <v>3581857</v>
      </c>
      <c r="FQ11" s="221">
        <v>3644036</v>
      </c>
      <c r="FR11" s="221">
        <v>3726523</v>
      </c>
      <c r="FS11" s="221">
        <v>3871697</v>
      </c>
      <c r="FT11" s="221">
        <v>3774886</v>
      </c>
      <c r="FU11" s="221">
        <v>4209834</v>
      </c>
      <c r="FV11" s="221">
        <v>4240970</v>
      </c>
      <c r="FW11" s="226">
        <v>4097124</v>
      </c>
      <c r="FX11" s="226">
        <v>4073432</v>
      </c>
      <c r="FY11" s="226">
        <v>4016628</v>
      </c>
    </row>
    <row r="12" spans="1:182" ht="15" outlineLevel="1">
      <c r="A12" s="195" t="s">
        <v>315</v>
      </c>
      <c r="B12" s="196"/>
      <c r="C12" s="197"/>
      <c r="D12" s="198">
        <v>41344</v>
      </c>
      <c r="E12" s="198">
        <v>40853</v>
      </c>
      <c r="F12" s="198">
        <v>41408</v>
      </c>
      <c r="G12" s="198">
        <v>42105</v>
      </c>
      <c r="H12" s="198">
        <v>43027</v>
      </c>
      <c r="I12" s="198">
        <v>43755</v>
      </c>
      <c r="J12" s="198">
        <v>43289</v>
      </c>
      <c r="K12" s="198">
        <v>42687</v>
      </c>
      <c r="L12" s="198">
        <v>41308</v>
      </c>
      <c r="M12" s="198">
        <v>41884</v>
      </c>
      <c r="N12" s="198">
        <v>42306</v>
      </c>
      <c r="O12" s="198">
        <v>42535</v>
      </c>
      <c r="P12" s="198">
        <v>40740</v>
      </c>
      <c r="Q12" s="198">
        <v>39273</v>
      </c>
      <c r="R12" s="198">
        <v>41265</v>
      </c>
      <c r="S12" s="198">
        <v>41544</v>
      </c>
      <c r="T12" s="198">
        <v>43027</v>
      </c>
      <c r="U12" s="198">
        <v>43113</v>
      </c>
      <c r="V12" s="198">
        <v>43076</v>
      </c>
      <c r="W12" s="198">
        <v>44360</v>
      </c>
      <c r="X12" s="198">
        <v>45048</v>
      </c>
      <c r="Y12" s="198">
        <v>45977</v>
      </c>
      <c r="Z12" s="198">
        <v>44438</v>
      </c>
      <c r="AA12" s="198">
        <v>43429</v>
      </c>
      <c r="AB12" s="198">
        <v>41170</v>
      </c>
      <c r="AC12" s="198">
        <v>39927</v>
      </c>
      <c r="AD12" s="198">
        <v>40347</v>
      </c>
      <c r="AE12" s="198">
        <v>40450</v>
      </c>
      <c r="AF12" s="198">
        <v>40552</v>
      </c>
      <c r="AG12" s="198">
        <v>41657</v>
      </c>
      <c r="AH12" s="198">
        <v>42512</v>
      </c>
      <c r="AI12" s="198">
        <v>42870</v>
      </c>
      <c r="AJ12" s="198">
        <v>43219</v>
      </c>
      <c r="AK12" s="198">
        <v>43240</v>
      </c>
      <c r="AL12" s="198">
        <v>40394</v>
      </c>
      <c r="AM12" s="198">
        <v>41255</v>
      </c>
      <c r="AN12" s="198">
        <v>40894</v>
      </c>
      <c r="AO12" s="198">
        <v>38307</v>
      </c>
      <c r="AP12" s="198">
        <v>38799</v>
      </c>
      <c r="AQ12" s="198">
        <v>40130</v>
      </c>
      <c r="AR12" s="198">
        <v>40156</v>
      </c>
      <c r="AS12" s="198">
        <v>43671</v>
      </c>
      <c r="AT12" s="198">
        <v>43822</v>
      </c>
      <c r="AU12" s="198">
        <v>44312</v>
      </c>
      <c r="AV12" s="198">
        <v>44823</v>
      </c>
      <c r="AW12" s="198">
        <v>45097</v>
      </c>
      <c r="AX12" s="198">
        <v>44875</v>
      </c>
      <c r="AY12" s="198">
        <v>45452</v>
      </c>
      <c r="AZ12" s="198">
        <v>45155</v>
      </c>
      <c r="BA12" s="198">
        <v>44796</v>
      </c>
      <c r="BB12" s="198">
        <v>44453</v>
      </c>
      <c r="BC12" s="198">
        <v>43319</v>
      </c>
      <c r="BD12" s="198">
        <v>43000</v>
      </c>
      <c r="BE12" s="198">
        <v>43254</v>
      </c>
      <c r="BF12" s="198">
        <v>43559</v>
      </c>
      <c r="BG12" s="198">
        <v>43339</v>
      </c>
      <c r="BH12" s="198">
        <v>43069</v>
      </c>
      <c r="BI12" s="198">
        <v>42908</v>
      </c>
      <c r="BJ12" s="198">
        <v>42309</v>
      </c>
      <c r="BK12" s="198">
        <v>42940</v>
      </c>
      <c r="BL12" s="198">
        <v>42552</v>
      </c>
      <c r="BM12" s="198">
        <v>41589</v>
      </c>
      <c r="BN12" s="198">
        <v>42610</v>
      </c>
      <c r="BO12" s="198">
        <v>42207</v>
      </c>
      <c r="BP12" s="198">
        <v>41854</v>
      </c>
      <c r="BQ12" s="198">
        <v>41966</v>
      </c>
      <c r="BR12" s="198">
        <v>41945</v>
      </c>
      <c r="BS12" s="198">
        <v>42249</v>
      </c>
      <c r="BT12" s="198">
        <v>42392</v>
      </c>
      <c r="BU12" s="198">
        <v>42502</v>
      </c>
      <c r="BV12" s="198">
        <v>42861</v>
      </c>
      <c r="BW12" s="198">
        <v>42536</v>
      </c>
      <c r="BX12" s="198">
        <v>41592</v>
      </c>
      <c r="BY12" s="198">
        <v>41240</v>
      </c>
      <c r="BZ12" s="198">
        <v>41074</v>
      </c>
      <c r="CA12" s="198">
        <v>41051</v>
      </c>
      <c r="CB12" s="198">
        <v>40995</v>
      </c>
      <c r="CC12" s="198">
        <v>41189</v>
      </c>
      <c r="CD12" s="198">
        <v>41415</v>
      </c>
      <c r="CE12" s="198">
        <v>41117</v>
      </c>
      <c r="CF12" s="198">
        <v>40638</v>
      </c>
      <c r="CG12" s="198">
        <v>40877</v>
      </c>
      <c r="CH12" s="198">
        <v>40732</v>
      </c>
      <c r="CI12" s="198">
        <v>40486</v>
      </c>
      <c r="CJ12" s="198">
        <v>38799</v>
      </c>
      <c r="CK12" s="198">
        <v>37526</v>
      </c>
      <c r="CL12" s="198">
        <v>37673</v>
      </c>
      <c r="CM12" s="198">
        <v>37675</v>
      </c>
      <c r="CN12" s="198">
        <v>36964</v>
      </c>
      <c r="CO12" s="198">
        <v>36762</v>
      </c>
      <c r="CP12" s="198">
        <v>36842</v>
      </c>
      <c r="CQ12" s="198">
        <v>37774</v>
      </c>
      <c r="CR12" s="198">
        <v>38093</v>
      </c>
      <c r="CS12" s="198">
        <v>38665</v>
      </c>
      <c r="CT12" s="198">
        <v>39505</v>
      </c>
      <c r="CU12" s="198">
        <v>40220</v>
      </c>
      <c r="CV12" s="198">
        <v>39789</v>
      </c>
      <c r="CW12" s="198">
        <v>39432</v>
      </c>
      <c r="CX12" s="198">
        <v>39900</v>
      </c>
      <c r="CY12" s="198">
        <v>40287</v>
      </c>
      <c r="CZ12" s="198">
        <v>40763</v>
      </c>
      <c r="DA12" s="198">
        <v>40808</v>
      </c>
      <c r="DB12" s="198">
        <v>40985</v>
      </c>
      <c r="DC12" s="198">
        <v>41210</v>
      </c>
      <c r="DD12" s="198">
        <v>39780</v>
      </c>
      <c r="DE12" s="198">
        <v>39971</v>
      </c>
      <c r="DF12" s="198">
        <v>40103</v>
      </c>
      <c r="DG12" s="198">
        <v>40267</v>
      </c>
      <c r="DH12" s="198">
        <v>39623</v>
      </c>
      <c r="DI12" s="198">
        <v>38939</v>
      </c>
      <c r="DJ12" s="198">
        <v>40530</v>
      </c>
      <c r="DK12" s="198">
        <v>40805</v>
      </c>
      <c r="DL12" s="198">
        <v>40395</v>
      </c>
      <c r="DM12" s="198">
        <v>40051</v>
      </c>
      <c r="DN12" s="198">
        <v>36648</v>
      </c>
      <c r="DO12" s="198">
        <v>36595</v>
      </c>
      <c r="DP12" s="198">
        <v>37241</v>
      </c>
      <c r="DQ12" s="198">
        <v>36873</v>
      </c>
      <c r="DR12" s="198">
        <v>36975</v>
      </c>
      <c r="DS12" s="198">
        <v>37035</v>
      </c>
      <c r="DT12" s="198">
        <v>35808</v>
      </c>
      <c r="DU12" s="198">
        <v>34914</v>
      </c>
      <c r="DV12" s="198">
        <v>37230</v>
      </c>
      <c r="DW12" s="198">
        <v>36836</v>
      </c>
      <c r="DX12" s="198">
        <v>36438</v>
      </c>
      <c r="DY12" s="198">
        <v>36931</v>
      </c>
      <c r="DZ12" s="198">
        <v>36499</v>
      </c>
      <c r="EA12" s="198">
        <v>36955</v>
      </c>
      <c r="EB12" s="198">
        <v>36841</v>
      </c>
      <c r="EC12" s="198">
        <v>36790</v>
      </c>
      <c r="ED12" s="198">
        <v>37414</v>
      </c>
      <c r="EE12" s="198">
        <v>37203</v>
      </c>
      <c r="EF12" s="198">
        <v>35933</v>
      </c>
      <c r="EG12" s="198">
        <v>35029</v>
      </c>
      <c r="EH12" s="198">
        <v>34978</v>
      </c>
      <c r="EI12" s="198">
        <v>35491</v>
      </c>
      <c r="EJ12" s="198">
        <v>35923</v>
      </c>
      <c r="EK12" s="198">
        <v>36231</v>
      </c>
      <c r="EL12" s="198">
        <v>36155</v>
      </c>
      <c r="EM12" s="198">
        <v>36114</v>
      </c>
      <c r="EN12" s="198">
        <v>36496</v>
      </c>
      <c r="EO12" s="198">
        <v>36290</v>
      </c>
      <c r="EP12" s="198">
        <v>36183</v>
      </c>
      <c r="EQ12" s="198">
        <v>36202</v>
      </c>
      <c r="ER12" s="198">
        <v>34857</v>
      </c>
      <c r="ES12" s="198">
        <v>34112</v>
      </c>
      <c r="ET12" s="198">
        <v>34700</v>
      </c>
      <c r="EU12" s="198">
        <v>35211</v>
      </c>
      <c r="EV12" s="198">
        <v>35162</v>
      </c>
      <c r="EW12" s="213">
        <v>35429</v>
      </c>
      <c r="EX12" s="213">
        <v>35421</v>
      </c>
      <c r="EY12" s="213">
        <v>35491</v>
      </c>
      <c r="EZ12" s="213">
        <v>35705</v>
      </c>
      <c r="FA12" s="213">
        <v>35732</v>
      </c>
      <c r="FB12" s="213">
        <v>35250</v>
      </c>
      <c r="FC12" s="647">
        <v>35590</v>
      </c>
      <c r="FD12" s="697">
        <v>34245</v>
      </c>
      <c r="FE12" s="946">
        <v>33090</v>
      </c>
      <c r="FF12" s="946">
        <v>34075</v>
      </c>
      <c r="FG12" s="198">
        <v>34477</v>
      </c>
      <c r="FH12" s="211">
        <v>232</v>
      </c>
      <c r="FI12" s="212">
        <v>100.67747116367354</v>
      </c>
      <c r="FJ12" s="211">
        <v>-1113</v>
      </c>
      <c r="FK12" s="212">
        <v>96.872717055352638</v>
      </c>
      <c r="FO12" s="219" t="s">
        <v>530</v>
      </c>
      <c r="FP12" s="220">
        <v>3605662</v>
      </c>
      <c r="FQ12" s="221">
        <v>3654357</v>
      </c>
      <c r="FR12" s="221">
        <v>3725821</v>
      </c>
      <c r="FS12" s="221">
        <v>3888740</v>
      </c>
      <c r="FT12" s="221">
        <v>3827999</v>
      </c>
      <c r="FU12" s="221">
        <v>4227270</v>
      </c>
      <c r="FV12" s="221">
        <v>4029918</v>
      </c>
      <c r="FW12" s="226">
        <v>4090831</v>
      </c>
      <c r="FX12" s="226">
        <v>4063743</v>
      </c>
      <c r="FY12" s="226">
        <v>4011616</v>
      </c>
    </row>
    <row r="13" spans="1:182" ht="15" outlineLevel="2">
      <c r="A13" s="240">
        <v>120</v>
      </c>
      <c r="B13" s="241" t="s">
        <v>315</v>
      </c>
      <c r="C13" s="240" t="s">
        <v>347</v>
      </c>
      <c r="D13" s="202">
        <v>714</v>
      </c>
      <c r="E13" s="202">
        <v>709</v>
      </c>
      <c r="F13" s="202">
        <v>743</v>
      </c>
      <c r="G13" s="202">
        <v>742</v>
      </c>
      <c r="H13" s="202">
        <v>761</v>
      </c>
      <c r="I13" s="202">
        <v>772</v>
      </c>
      <c r="J13" s="202">
        <v>773</v>
      </c>
      <c r="K13" s="202">
        <v>735</v>
      </c>
      <c r="L13" s="202">
        <v>700</v>
      </c>
      <c r="M13" s="202">
        <v>730</v>
      </c>
      <c r="N13" s="202">
        <v>770</v>
      </c>
      <c r="O13" s="202">
        <v>826</v>
      </c>
      <c r="P13" s="202">
        <v>705</v>
      </c>
      <c r="Q13" s="202">
        <v>778</v>
      </c>
      <c r="R13" s="202">
        <v>794</v>
      </c>
      <c r="S13" s="202">
        <v>774</v>
      </c>
      <c r="T13" s="202">
        <v>761</v>
      </c>
      <c r="U13" s="202">
        <v>798</v>
      </c>
      <c r="V13" s="202">
        <v>787</v>
      </c>
      <c r="W13" s="202">
        <v>804</v>
      </c>
      <c r="X13" s="202">
        <v>827</v>
      </c>
      <c r="Y13" s="202">
        <v>831</v>
      </c>
      <c r="Z13" s="202">
        <v>792</v>
      </c>
      <c r="AA13" s="202">
        <v>765</v>
      </c>
      <c r="AB13" s="202">
        <v>656</v>
      </c>
      <c r="AC13" s="202">
        <v>627</v>
      </c>
      <c r="AD13" s="202">
        <v>664</v>
      </c>
      <c r="AE13" s="202">
        <v>676</v>
      </c>
      <c r="AF13" s="202">
        <v>640</v>
      </c>
      <c r="AG13" s="202">
        <v>617</v>
      </c>
      <c r="AH13" s="202">
        <v>605</v>
      </c>
      <c r="AI13" s="202">
        <v>617</v>
      </c>
      <c r="AJ13" s="202">
        <v>624</v>
      </c>
      <c r="AK13" s="202">
        <v>627</v>
      </c>
      <c r="AL13" s="202">
        <v>580</v>
      </c>
      <c r="AM13" s="202">
        <v>634</v>
      </c>
      <c r="AN13" s="202">
        <v>674</v>
      </c>
      <c r="AO13" s="202">
        <v>615</v>
      </c>
      <c r="AP13" s="202">
        <v>624</v>
      </c>
      <c r="AQ13" s="202">
        <v>684</v>
      </c>
      <c r="AR13" s="202">
        <v>707</v>
      </c>
      <c r="AS13" s="202">
        <v>920</v>
      </c>
      <c r="AT13" s="202">
        <v>870</v>
      </c>
      <c r="AU13" s="202">
        <v>881</v>
      </c>
      <c r="AV13" s="202">
        <v>914</v>
      </c>
      <c r="AW13" s="202">
        <v>941</v>
      </c>
      <c r="AX13" s="202">
        <v>963</v>
      </c>
      <c r="AY13" s="202">
        <v>1000</v>
      </c>
      <c r="AZ13" s="202">
        <v>997</v>
      </c>
      <c r="BA13" s="202">
        <v>1016</v>
      </c>
      <c r="BB13" s="202">
        <v>967</v>
      </c>
      <c r="BC13" s="202">
        <v>944</v>
      </c>
      <c r="BD13" s="202">
        <v>949</v>
      </c>
      <c r="BE13" s="202">
        <v>958</v>
      </c>
      <c r="BF13" s="202">
        <v>926</v>
      </c>
      <c r="BG13" s="202">
        <v>896</v>
      </c>
      <c r="BH13" s="202">
        <v>892</v>
      </c>
      <c r="BI13" s="202">
        <v>937</v>
      </c>
      <c r="BJ13" s="202">
        <v>961</v>
      </c>
      <c r="BK13" s="202">
        <v>1008</v>
      </c>
      <c r="BL13" s="60">
        <v>996</v>
      </c>
      <c r="BM13" s="60">
        <v>919</v>
      </c>
      <c r="BN13" s="60">
        <v>1043</v>
      </c>
      <c r="BO13" s="60">
        <v>1033</v>
      </c>
      <c r="BP13" s="60">
        <v>1061</v>
      </c>
      <c r="BQ13" s="60">
        <v>1103</v>
      </c>
      <c r="BR13" s="60">
        <v>1102</v>
      </c>
      <c r="BS13" s="60">
        <v>1085</v>
      </c>
      <c r="BT13" s="60">
        <v>1100</v>
      </c>
      <c r="BU13" s="60">
        <v>1114</v>
      </c>
      <c r="BV13" s="60">
        <v>1126</v>
      </c>
      <c r="BW13" s="60">
        <v>1154</v>
      </c>
      <c r="BX13" s="202">
        <v>1153</v>
      </c>
      <c r="BY13" s="202">
        <v>1222</v>
      </c>
      <c r="BZ13" s="202">
        <v>1315</v>
      </c>
      <c r="CA13" s="202">
        <v>1344</v>
      </c>
      <c r="CB13" s="202">
        <v>1274</v>
      </c>
      <c r="CC13" s="202">
        <v>1299</v>
      </c>
      <c r="CD13" s="202">
        <v>1291</v>
      </c>
      <c r="CE13" s="202">
        <v>1293</v>
      </c>
      <c r="CF13" s="202">
        <v>1288</v>
      </c>
      <c r="CG13" s="202">
        <v>1367</v>
      </c>
      <c r="CH13" s="202">
        <v>1363</v>
      </c>
      <c r="CI13" s="202">
        <v>1358</v>
      </c>
      <c r="CJ13" s="60">
        <v>1281</v>
      </c>
      <c r="CK13" s="60">
        <v>1267</v>
      </c>
      <c r="CL13" s="60">
        <v>1377</v>
      </c>
      <c r="CM13" s="60">
        <v>1377</v>
      </c>
      <c r="CN13" s="60">
        <v>1357</v>
      </c>
      <c r="CO13" s="60">
        <v>1262</v>
      </c>
      <c r="CP13" s="60">
        <v>1280</v>
      </c>
      <c r="CQ13" s="60">
        <v>1327</v>
      </c>
      <c r="CR13" s="60">
        <v>1399</v>
      </c>
      <c r="CS13" s="60">
        <v>1437</v>
      </c>
      <c r="CT13" s="60">
        <v>1495</v>
      </c>
      <c r="CU13" s="60">
        <v>1569</v>
      </c>
      <c r="CV13" s="202">
        <v>1520</v>
      </c>
      <c r="CW13" s="202">
        <v>1484</v>
      </c>
      <c r="CX13" s="202">
        <v>1495</v>
      </c>
      <c r="CY13" s="202">
        <v>1541</v>
      </c>
      <c r="CZ13" s="202">
        <v>1570</v>
      </c>
      <c r="DA13" s="202">
        <v>1564</v>
      </c>
      <c r="DB13" s="202">
        <v>1622</v>
      </c>
      <c r="DC13" s="202">
        <v>1599</v>
      </c>
      <c r="DD13" s="202">
        <v>1487</v>
      </c>
      <c r="DE13" s="202">
        <v>1507</v>
      </c>
      <c r="DF13" s="202">
        <v>1530</v>
      </c>
      <c r="DG13" s="202">
        <v>1562</v>
      </c>
      <c r="DH13" s="60">
        <v>1440</v>
      </c>
      <c r="DI13" s="60">
        <v>1375</v>
      </c>
      <c r="DJ13" s="60">
        <v>1519</v>
      </c>
      <c r="DK13" s="60">
        <v>1553</v>
      </c>
      <c r="DL13" s="60">
        <v>1502</v>
      </c>
      <c r="DM13" s="60">
        <v>1511</v>
      </c>
      <c r="DN13" s="60">
        <v>1364</v>
      </c>
      <c r="DO13" s="60">
        <v>1365</v>
      </c>
      <c r="DP13" s="60">
        <v>1409</v>
      </c>
      <c r="DQ13" s="60">
        <v>1343</v>
      </c>
      <c r="DR13" s="60">
        <v>1331</v>
      </c>
      <c r="DS13" s="60">
        <v>1351</v>
      </c>
      <c r="DT13" s="202">
        <v>1249</v>
      </c>
      <c r="DU13" s="202">
        <v>1184</v>
      </c>
      <c r="DV13" s="202">
        <v>1368</v>
      </c>
      <c r="DW13" s="202">
        <v>1339</v>
      </c>
      <c r="DX13" s="202">
        <v>1307</v>
      </c>
      <c r="DY13" s="202">
        <v>1317</v>
      </c>
      <c r="DZ13" s="202">
        <v>1308</v>
      </c>
      <c r="EA13" s="202">
        <v>1370</v>
      </c>
      <c r="EB13" s="202">
        <v>1372</v>
      </c>
      <c r="EC13" s="202">
        <v>1406</v>
      </c>
      <c r="ED13" s="202">
        <v>1426</v>
      </c>
      <c r="EE13" s="202">
        <v>1424</v>
      </c>
      <c r="EF13" s="60">
        <v>1318</v>
      </c>
      <c r="EG13" s="60">
        <v>1255</v>
      </c>
      <c r="EH13" s="60">
        <v>1257</v>
      </c>
      <c r="EI13" s="60">
        <v>1255</v>
      </c>
      <c r="EJ13" s="60">
        <v>1355</v>
      </c>
      <c r="EK13" s="60">
        <v>1366</v>
      </c>
      <c r="EL13" s="60">
        <v>1378</v>
      </c>
      <c r="EM13" s="60">
        <v>1339</v>
      </c>
      <c r="EN13" s="60">
        <v>1392</v>
      </c>
      <c r="EO13" s="60">
        <v>1381</v>
      </c>
      <c r="EP13" s="60">
        <v>1404</v>
      </c>
      <c r="EQ13" s="60">
        <v>1426</v>
      </c>
      <c r="ER13" s="60">
        <v>1333</v>
      </c>
      <c r="ES13" s="60">
        <v>1251</v>
      </c>
      <c r="ET13" s="60">
        <v>1262</v>
      </c>
      <c r="EU13" s="60">
        <v>1322</v>
      </c>
      <c r="EV13" s="60">
        <v>1324</v>
      </c>
      <c r="EW13" s="214">
        <v>1359</v>
      </c>
      <c r="EX13" s="214">
        <v>1382</v>
      </c>
      <c r="EY13" s="214">
        <v>1373</v>
      </c>
      <c r="EZ13" s="214">
        <v>1393</v>
      </c>
      <c r="FA13" s="214">
        <v>1397</v>
      </c>
      <c r="FB13" s="214">
        <v>1419</v>
      </c>
      <c r="FC13" s="648">
        <v>1431</v>
      </c>
      <c r="FD13" s="698">
        <v>1316</v>
      </c>
      <c r="FE13" s="947">
        <v>1244</v>
      </c>
      <c r="FF13" s="947">
        <v>1315</v>
      </c>
      <c r="FG13" s="60">
        <v>1335</v>
      </c>
      <c r="FH13" s="211">
        <v>19</v>
      </c>
      <c r="FI13" s="212">
        <v>101.44376899696049</v>
      </c>
      <c r="FJ13" s="211">
        <v>-96</v>
      </c>
      <c r="FK13" s="212">
        <v>93.29140461215934</v>
      </c>
      <c r="FO13" s="219" t="s">
        <v>531</v>
      </c>
      <c r="FP13" s="220">
        <v>3600393</v>
      </c>
      <c r="FQ13" s="221">
        <v>3670286</v>
      </c>
      <c r="FR13" s="221">
        <v>3742748</v>
      </c>
      <c r="FS13" s="221">
        <v>3910011</v>
      </c>
      <c r="FT13" s="221">
        <v>3910066</v>
      </c>
      <c r="FU13" s="221">
        <v>4253603</v>
      </c>
      <c r="FV13" s="221">
        <v>4053788</v>
      </c>
      <c r="FW13" s="226">
        <v>4094142</v>
      </c>
      <c r="FX13" s="226">
        <v>4087413</v>
      </c>
      <c r="FY13" s="226">
        <v>4024485</v>
      </c>
    </row>
    <row r="14" spans="1:182" ht="15" outlineLevel="2">
      <c r="A14" s="240">
        <v>154</v>
      </c>
      <c r="B14" s="241" t="s">
        <v>315</v>
      </c>
      <c r="C14" s="240" t="s">
        <v>348</v>
      </c>
      <c r="D14" s="202">
        <v>25695</v>
      </c>
      <c r="E14" s="202">
        <v>25457</v>
      </c>
      <c r="F14" s="202">
        <v>25711</v>
      </c>
      <c r="G14" s="202">
        <v>25875</v>
      </c>
      <c r="H14" s="202">
        <v>26612</v>
      </c>
      <c r="I14" s="202">
        <v>27210</v>
      </c>
      <c r="J14" s="202">
        <v>26958</v>
      </c>
      <c r="K14" s="202">
        <v>26582</v>
      </c>
      <c r="L14" s="202">
        <v>25611</v>
      </c>
      <c r="M14" s="202">
        <v>25925</v>
      </c>
      <c r="N14" s="202">
        <v>26184</v>
      </c>
      <c r="O14" s="202">
        <v>26476</v>
      </c>
      <c r="P14" s="202">
        <v>25748</v>
      </c>
      <c r="Q14" s="202">
        <v>24012</v>
      </c>
      <c r="R14" s="202">
        <v>25731</v>
      </c>
      <c r="S14" s="202">
        <v>26073</v>
      </c>
      <c r="T14" s="202">
        <v>26612</v>
      </c>
      <c r="U14" s="202">
        <v>27163</v>
      </c>
      <c r="V14" s="202">
        <v>27084</v>
      </c>
      <c r="W14" s="202">
        <v>27941</v>
      </c>
      <c r="X14" s="202">
        <v>28379</v>
      </c>
      <c r="Y14" s="202">
        <v>29030</v>
      </c>
      <c r="Z14" s="202">
        <v>28299</v>
      </c>
      <c r="AA14" s="202">
        <v>27629</v>
      </c>
      <c r="AB14" s="202">
        <v>26351</v>
      </c>
      <c r="AC14" s="202">
        <v>25605</v>
      </c>
      <c r="AD14" s="202">
        <v>25802</v>
      </c>
      <c r="AE14" s="202">
        <v>25879</v>
      </c>
      <c r="AF14" s="202">
        <v>26114</v>
      </c>
      <c r="AG14" s="202">
        <v>26902</v>
      </c>
      <c r="AH14" s="202">
        <v>27581</v>
      </c>
      <c r="AI14" s="202">
        <v>27823</v>
      </c>
      <c r="AJ14" s="202">
        <v>28167</v>
      </c>
      <c r="AK14" s="202">
        <v>28216</v>
      </c>
      <c r="AL14" s="202">
        <v>26528</v>
      </c>
      <c r="AM14" s="202">
        <v>26848</v>
      </c>
      <c r="AN14" s="202">
        <v>26436</v>
      </c>
      <c r="AO14" s="202">
        <v>25011</v>
      </c>
      <c r="AP14" s="202">
        <v>25346</v>
      </c>
      <c r="AQ14" s="202">
        <v>26119</v>
      </c>
      <c r="AR14" s="202">
        <v>26070</v>
      </c>
      <c r="AS14" s="202">
        <v>27674</v>
      </c>
      <c r="AT14" s="202">
        <v>28092</v>
      </c>
      <c r="AU14" s="202">
        <v>28335</v>
      </c>
      <c r="AV14" s="202">
        <v>28541</v>
      </c>
      <c r="AW14" s="202">
        <v>28563</v>
      </c>
      <c r="AX14" s="202">
        <v>28248</v>
      </c>
      <c r="AY14" s="202">
        <v>28408</v>
      </c>
      <c r="AZ14" s="202">
        <v>28238</v>
      </c>
      <c r="BA14" s="202">
        <v>28052</v>
      </c>
      <c r="BB14" s="202">
        <v>28099</v>
      </c>
      <c r="BC14" s="202">
        <v>27502</v>
      </c>
      <c r="BD14" s="202">
        <v>27257</v>
      </c>
      <c r="BE14" s="202">
        <v>27333</v>
      </c>
      <c r="BF14" s="202">
        <v>27552</v>
      </c>
      <c r="BG14" s="202">
        <v>27394</v>
      </c>
      <c r="BH14" s="202">
        <v>27436</v>
      </c>
      <c r="BI14" s="202">
        <v>27148</v>
      </c>
      <c r="BJ14" s="202">
        <v>26646</v>
      </c>
      <c r="BK14" s="202">
        <v>26940</v>
      </c>
      <c r="BL14" s="60">
        <v>26638</v>
      </c>
      <c r="BM14" s="60">
        <v>26223</v>
      </c>
      <c r="BN14" s="60">
        <v>26715</v>
      </c>
      <c r="BO14" s="60">
        <v>26538</v>
      </c>
      <c r="BP14" s="60">
        <v>26188</v>
      </c>
      <c r="BQ14" s="60">
        <v>26151</v>
      </c>
      <c r="BR14" s="60">
        <v>26124</v>
      </c>
      <c r="BS14" s="60">
        <v>26433</v>
      </c>
      <c r="BT14" s="60">
        <v>26378</v>
      </c>
      <c r="BU14" s="60">
        <v>26340</v>
      </c>
      <c r="BV14" s="60">
        <v>26437</v>
      </c>
      <c r="BW14" s="60">
        <v>26192</v>
      </c>
      <c r="BX14" s="202">
        <v>25590</v>
      </c>
      <c r="BY14" s="202">
        <v>25375</v>
      </c>
      <c r="BZ14" s="202">
        <v>25249</v>
      </c>
      <c r="CA14" s="202">
        <v>25132</v>
      </c>
      <c r="CB14" s="202">
        <v>25101</v>
      </c>
      <c r="CC14" s="202">
        <v>25201</v>
      </c>
      <c r="CD14" s="202">
        <v>25307</v>
      </c>
      <c r="CE14" s="202">
        <v>25277</v>
      </c>
      <c r="CF14" s="202">
        <v>25024</v>
      </c>
      <c r="CG14" s="202">
        <v>25007</v>
      </c>
      <c r="CH14" s="202">
        <v>24982</v>
      </c>
      <c r="CI14" s="202">
        <v>24892</v>
      </c>
      <c r="CJ14" s="60">
        <v>24114</v>
      </c>
      <c r="CK14" s="60">
        <v>23268</v>
      </c>
      <c r="CL14" s="60">
        <v>23037</v>
      </c>
      <c r="CM14" s="60">
        <v>22718</v>
      </c>
      <c r="CN14" s="60">
        <v>22266</v>
      </c>
      <c r="CO14" s="60">
        <v>22025</v>
      </c>
      <c r="CP14" s="60">
        <v>22031</v>
      </c>
      <c r="CQ14" s="60">
        <v>22506</v>
      </c>
      <c r="CR14" s="60">
        <v>22585</v>
      </c>
      <c r="CS14" s="60">
        <v>22856</v>
      </c>
      <c r="CT14" s="60">
        <v>23260</v>
      </c>
      <c r="CU14" s="60">
        <v>23476</v>
      </c>
      <c r="CV14" s="202">
        <v>23211</v>
      </c>
      <c r="CW14" s="202">
        <v>23135</v>
      </c>
      <c r="CX14" s="202">
        <v>23357</v>
      </c>
      <c r="CY14" s="202">
        <v>23446</v>
      </c>
      <c r="CZ14" s="202">
        <v>23611</v>
      </c>
      <c r="DA14" s="202">
        <v>23540</v>
      </c>
      <c r="DB14" s="202">
        <v>23537</v>
      </c>
      <c r="DC14" s="202">
        <v>23758</v>
      </c>
      <c r="DD14" s="202">
        <v>23091</v>
      </c>
      <c r="DE14" s="202">
        <v>23302</v>
      </c>
      <c r="DF14" s="202">
        <v>23383</v>
      </c>
      <c r="DG14" s="202">
        <v>23431</v>
      </c>
      <c r="DH14" s="60">
        <v>23271</v>
      </c>
      <c r="DI14" s="60">
        <v>22992</v>
      </c>
      <c r="DJ14" s="60">
        <v>23581</v>
      </c>
      <c r="DK14" s="60">
        <v>23820</v>
      </c>
      <c r="DL14" s="60">
        <v>23611</v>
      </c>
      <c r="DM14" s="60">
        <v>23398</v>
      </c>
      <c r="DN14" s="60">
        <v>21452</v>
      </c>
      <c r="DO14" s="60">
        <v>21490</v>
      </c>
      <c r="DP14" s="60">
        <v>21802</v>
      </c>
      <c r="DQ14" s="60">
        <v>21650</v>
      </c>
      <c r="DR14" s="60">
        <v>21664</v>
      </c>
      <c r="DS14" s="60">
        <v>21640</v>
      </c>
      <c r="DT14" s="202">
        <v>21194</v>
      </c>
      <c r="DU14" s="202">
        <v>20764</v>
      </c>
      <c r="DV14" s="202">
        <v>21765</v>
      </c>
      <c r="DW14" s="202">
        <v>21566</v>
      </c>
      <c r="DX14" s="202">
        <v>21267</v>
      </c>
      <c r="DY14" s="202">
        <v>21487</v>
      </c>
      <c r="DZ14" s="202">
        <v>21348</v>
      </c>
      <c r="EA14" s="202">
        <v>21385</v>
      </c>
      <c r="EB14" s="202">
        <v>21314</v>
      </c>
      <c r="EC14" s="202">
        <v>21278</v>
      </c>
      <c r="ED14" s="202">
        <v>21646</v>
      </c>
      <c r="EE14" s="202">
        <v>21601</v>
      </c>
      <c r="EF14" s="60">
        <v>21027</v>
      </c>
      <c r="EG14" s="60">
        <v>20627</v>
      </c>
      <c r="EH14" s="60">
        <v>20485</v>
      </c>
      <c r="EI14" s="60">
        <v>20675</v>
      </c>
      <c r="EJ14" s="60">
        <v>20813</v>
      </c>
      <c r="EK14" s="60">
        <v>20860</v>
      </c>
      <c r="EL14" s="60">
        <v>20693</v>
      </c>
      <c r="EM14" s="60">
        <v>20758</v>
      </c>
      <c r="EN14" s="60">
        <v>20883</v>
      </c>
      <c r="EO14" s="60">
        <v>20852</v>
      </c>
      <c r="EP14" s="60">
        <v>20773</v>
      </c>
      <c r="EQ14" s="60">
        <v>20768</v>
      </c>
      <c r="ER14" s="60">
        <v>20131</v>
      </c>
      <c r="ES14" s="60">
        <v>19747</v>
      </c>
      <c r="ET14" s="60">
        <v>19925</v>
      </c>
      <c r="EU14" s="60">
        <v>20031</v>
      </c>
      <c r="EV14" s="60">
        <v>20065</v>
      </c>
      <c r="EW14" s="214">
        <v>20186</v>
      </c>
      <c r="EX14" s="214">
        <v>20121</v>
      </c>
      <c r="EY14" s="214">
        <v>20120</v>
      </c>
      <c r="EZ14" s="214">
        <v>20302</v>
      </c>
      <c r="FA14" s="214">
        <v>20335</v>
      </c>
      <c r="FB14" s="214">
        <v>20079</v>
      </c>
      <c r="FC14" s="648">
        <v>20221</v>
      </c>
      <c r="FD14" s="698">
        <v>19582</v>
      </c>
      <c r="FE14" s="947">
        <v>18951</v>
      </c>
      <c r="FF14" s="947">
        <v>19425</v>
      </c>
      <c r="FG14" s="60">
        <v>19515</v>
      </c>
      <c r="FH14" s="211">
        <v>-67</v>
      </c>
      <c r="FI14" s="212">
        <v>99.657849045041374</v>
      </c>
      <c r="FJ14" s="211">
        <v>-706</v>
      </c>
      <c r="FK14" s="212">
        <v>96.508580188912518</v>
      </c>
      <c r="FL14" s="2"/>
      <c r="FO14" s="219" t="s">
        <v>532</v>
      </c>
      <c r="FP14" s="220">
        <v>3632108</v>
      </c>
      <c r="FQ14" s="221">
        <v>3682330</v>
      </c>
      <c r="FR14" s="221">
        <v>3769054</v>
      </c>
      <c r="FS14" s="221">
        <v>3914759</v>
      </c>
      <c r="FT14" s="221">
        <v>3943689</v>
      </c>
      <c r="FU14" s="221">
        <v>4190806</v>
      </c>
      <c r="FV14" s="221">
        <v>4084358</v>
      </c>
      <c r="FW14" s="226">
        <v>4101452</v>
      </c>
      <c r="FX14" s="226">
        <v>4081391</v>
      </c>
      <c r="FY14" s="226">
        <v>4032569</v>
      </c>
    </row>
    <row r="15" spans="1:182" ht="15" outlineLevel="2">
      <c r="A15" s="240">
        <v>250</v>
      </c>
      <c r="B15" s="241" t="s">
        <v>315</v>
      </c>
      <c r="C15" s="240" t="s">
        <v>349</v>
      </c>
      <c r="D15" s="202">
        <v>8763</v>
      </c>
      <c r="E15" s="202">
        <v>8639</v>
      </c>
      <c r="F15" s="202">
        <v>8793</v>
      </c>
      <c r="G15" s="202">
        <v>9215</v>
      </c>
      <c r="H15" s="202">
        <v>9332</v>
      </c>
      <c r="I15" s="202">
        <v>9380</v>
      </c>
      <c r="J15" s="202">
        <v>9309</v>
      </c>
      <c r="K15" s="202">
        <v>9191</v>
      </c>
      <c r="L15" s="202">
        <v>8947</v>
      </c>
      <c r="M15" s="202">
        <v>9065</v>
      </c>
      <c r="N15" s="202">
        <v>9186</v>
      </c>
      <c r="O15" s="202">
        <v>9169</v>
      </c>
      <c r="P15" s="202">
        <v>8749</v>
      </c>
      <c r="Q15" s="202">
        <v>8846</v>
      </c>
      <c r="R15" s="202">
        <v>9058</v>
      </c>
      <c r="S15" s="202">
        <v>9036</v>
      </c>
      <c r="T15" s="202">
        <v>9332</v>
      </c>
      <c r="U15" s="202">
        <v>9370</v>
      </c>
      <c r="V15" s="202">
        <v>9391</v>
      </c>
      <c r="W15" s="202">
        <v>9609</v>
      </c>
      <c r="X15" s="202">
        <v>9703</v>
      </c>
      <c r="Y15" s="202">
        <v>9793</v>
      </c>
      <c r="Z15" s="202">
        <v>9410</v>
      </c>
      <c r="AA15" s="202">
        <v>9264</v>
      </c>
      <c r="AB15" s="202">
        <v>8786</v>
      </c>
      <c r="AC15" s="202">
        <v>8531</v>
      </c>
      <c r="AD15" s="202">
        <v>8654</v>
      </c>
      <c r="AE15" s="202">
        <v>8663</v>
      </c>
      <c r="AF15" s="202">
        <v>8633</v>
      </c>
      <c r="AG15" s="202">
        <v>8846</v>
      </c>
      <c r="AH15" s="202">
        <v>8934</v>
      </c>
      <c r="AI15" s="202">
        <v>8980</v>
      </c>
      <c r="AJ15" s="202">
        <v>9007</v>
      </c>
      <c r="AK15" s="202">
        <v>8983</v>
      </c>
      <c r="AL15" s="202">
        <v>8428</v>
      </c>
      <c r="AM15" s="202">
        <v>8585</v>
      </c>
      <c r="AN15" s="202">
        <v>8452</v>
      </c>
      <c r="AO15" s="202">
        <v>8057</v>
      </c>
      <c r="AP15" s="202">
        <v>8176</v>
      </c>
      <c r="AQ15" s="202">
        <v>8371</v>
      </c>
      <c r="AR15" s="202">
        <v>8402</v>
      </c>
      <c r="AS15" s="202">
        <v>9136</v>
      </c>
      <c r="AT15" s="202">
        <v>9107</v>
      </c>
      <c r="AU15" s="202">
        <v>9202</v>
      </c>
      <c r="AV15" s="202">
        <v>9336</v>
      </c>
      <c r="AW15" s="202">
        <v>9461</v>
      </c>
      <c r="AX15" s="202">
        <v>9476</v>
      </c>
      <c r="AY15" s="202">
        <v>9657</v>
      </c>
      <c r="AZ15" s="202">
        <v>9622</v>
      </c>
      <c r="BA15" s="202">
        <v>9468</v>
      </c>
      <c r="BB15" s="202">
        <v>9395</v>
      </c>
      <c r="BC15" s="202">
        <v>9135</v>
      </c>
      <c r="BD15" s="202">
        <v>9111</v>
      </c>
      <c r="BE15" s="202">
        <v>9211</v>
      </c>
      <c r="BF15" s="202">
        <v>9130</v>
      </c>
      <c r="BG15" s="202">
        <v>9333</v>
      </c>
      <c r="BH15" s="202">
        <v>9027</v>
      </c>
      <c r="BI15" s="202">
        <v>9090</v>
      </c>
      <c r="BJ15" s="202">
        <v>8995</v>
      </c>
      <c r="BK15" s="202">
        <v>9104</v>
      </c>
      <c r="BL15" s="60">
        <v>9092</v>
      </c>
      <c r="BM15" s="60">
        <v>8877</v>
      </c>
      <c r="BN15" s="60">
        <v>8990</v>
      </c>
      <c r="BO15" s="60">
        <v>8900</v>
      </c>
      <c r="BP15" s="60">
        <v>8836</v>
      </c>
      <c r="BQ15" s="60">
        <v>8852</v>
      </c>
      <c r="BR15" s="60">
        <v>8892</v>
      </c>
      <c r="BS15" s="60">
        <v>8915</v>
      </c>
      <c r="BT15" s="60">
        <v>9054</v>
      </c>
      <c r="BU15" s="60">
        <v>9132</v>
      </c>
      <c r="BV15" s="60">
        <v>9357</v>
      </c>
      <c r="BW15" s="60">
        <v>9332</v>
      </c>
      <c r="BX15" s="202">
        <v>9287</v>
      </c>
      <c r="BY15" s="202">
        <v>9169</v>
      </c>
      <c r="BZ15" s="202">
        <v>9128</v>
      </c>
      <c r="CA15" s="202">
        <v>9125</v>
      </c>
      <c r="CB15" s="202">
        <v>9203</v>
      </c>
      <c r="CC15" s="202">
        <v>9214</v>
      </c>
      <c r="CD15" s="202">
        <v>9335</v>
      </c>
      <c r="CE15" s="202">
        <v>9276</v>
      </c>
      <c r="CF15" s="202">
        <v>9212</v>
      </c>
      <c r="CG15" s="202">
        <v>9307</v>
      </c>
      <c r="CH15" s="202">
        <v>9249</v>
      </c>
      <c r="CI15" s="202">
        <v>9184</v>
      </c>
      <c r="CJ15" s="60">
        <v>8794</v>
      </c>
      <c r="CK15" s="60">
        <v>8696</v>
      </c>
      <c r="CL15" s="60">
        <v>8798</v>
      </c>
      <c r="CM15" s="60">
        <v>8964</v>
      </c>
      <c r="CN15" s="60">
        <v>8900</v>
      </c>
      <c r="CO15" s="60">
        <v>8914</v>
      </c>
      <c r="CP15" s="60">
        <v>8936</v>
      </c>
      <c r="CQ15" s="60">
        <v>9145</v>
      </c>
      <c r="CR15" s="60">
        <v>9184</v>
      </c>
      <c r="CS15" s="60">
        <v>9318</v>
      </c>
      <c r="CT15" s="60">
        <v>9477</v>
      </c>
      <c r="CU15" s="60">
        <v>9638</v>
      </c>
      <c r="CV15" s="202">
        <v>9605</v>
      </c>
      <c r="CW15" s="202">
        <v>9600</v>
      </c>
      <c r="CX15" s="202">
        <v>9670</v>
      </c>
      <c r="CY15" s="202">
        <v>9722</v>
      </c>
      <c r="CZ15" s="202">
        <v>9799</v>
      </c>
      <c r="DA15" s="202">
        <v>9893</v>
      </c>
      <c r="DB15" s="202">
        <v>9925</v>
      </c>
      <c r="DC15" s="202">
        <v>9941</v>
      </c>
      <c r="DD15" s="202">
        <v>9744</v>
      </c>
      <c r="DE15" s="202">
        <v>9660</v>
      </c>
      <c r="DF15" s="202">
        <v>9671</v>
      </c>
      <c r="DG15" s="202">
        <v>9732</v>
      </c>
      <c r="DH15" s="60">
        <v>9586</v>
      </c>
      <c r="DI15" s="60">
        <v>9491</v>
      </c>
      <c r="DJ15" s="60">
        <v>9738</v>
      </c>
      <c r="DK15" s="60">
        <v>9777</v>
      </c>
      <c r="DL15" s="60">
        <v>9720</v>
      </c>
      <c r="DM15" s="60">
        <v>9614</v>
      </c>
      <c r="DN15" s="60">
        <v>8881</v>
      </c>
      <c r="DO15" s="60">
        <v>8841</v>
      </c>
      <c r="DP15" s="60">
        <v>8930</v>
      </c>
      <c r="DQ15" s="60">
        <v>8880</v>
      </c>
      <c r="DR15" s="60">
        <v>8938</v>
      </c>
      <c r="DS15" s="60">
        <v>9014</v>
      </c>
      <c r="DT15" s="202">
        <v>8833</v>
      </c>
      <c r="DU15" s="202">
        <v>8596</v>
      </c>
      <c r="DV15" s="202">
        <v>9055</v>
      </c>
      <c r="DW15" s="202">
        <v>8964</v>
      </c>
      <c r="DX15" s="202">
        <v>8975</v>
      </c>
      <c r="DY15" s="202">
        <v>9071</v>
      </c>
      <c r="DZ15" s="202">
        <v>8977</v>
      </c>
      <c r="EA15" s="202">
        <v>9049</v>
      </c>
      <c r="EB15" s="202">
        <v>9058</v>
      </c>
      <c r="EC15" s="202">
        <v>9038</v>
      </c>
      <c r="ED15" s="202">
        <v>9195</v>
      </c>
      <c r="EE15" s="202">
        <v>9109</v>
      </c>
      <c r="EF15" s="60">
        <v>8837</v>
      </c>
      <c r="EG15" s="60">
        <v>8604</v>
      </c>
      <c r="EH15" s="60">
        <v>8625</v>
      </c>
      <c r="EI15" s="60">
        <v>8775</v>
      </c>
      <c r="EJ15" s="60">
        <v>8813</v>
      </c>
      <c r="EK15" s="60">
        <v>8927</v>
      </c>
      <c r="EL15" s="60">
        <v>8972</v>
      </c>
      <c r="EM15" s="60">
        <v>8947</v>
      </c>
      <c r="EN15" s="60">
        <v>9101</v>
      </c>
      <c r="EO15" s="60">
        <v>9013</v>
      </c>
      <c r="EP15" s="60">
        <v>8937</v>
      </c>
      <c r="EQ15" s="60">
        <v>8931</v>
      </c>
      <c r="ER15" s="60">
        <v>8648</v>
      </c>
      <c r="ES15" s="60">
        <v>8500</v>
      </c>
      <c r="ET15" s="60">
        <v>8682</v>
      </c>
      <c r="EU15" s="60">
        <v>8823</v>
      </c>
      <c r="EV15" s="60">
        <v>8771</v>
      </c>
      <c r="EW15" s="214">
        <v>8817</v>
      </c>
      <c r="EX15" s="214">
        <v>8829</v>
      </c>
      <c r="EY15" s="214">
        <v>8854</v>
      </c>
      <c r="EZ15" s="214">
        <v>8826</v>
      </c>
      <c r="FA15" s="214">
        <v>8847</v>
      </c>
      <c r="FB15" s="214">
        <v>8714</v>
      </c>
      <c r="FC15" s="648">
        <v>8748</v>
      </c>
      <c r="FD15" s="698">
        <v>8548</v>
      </c>
      <c r="FE15" s="947">
        <v>8344</v>
      </c>
      <c r="FF15" s="947">
        <v>8455</v>
      </c>
      <c r="FG15" s="60">
        <v>8566</v>
      </c>
      <c r="FH15" s="211">
        <v>18</v>
      </c>
      <c r="FI15" s="212">
        <v>100.2105755732335</v>
      </c>
      <c r="FJ15" s="211">
        <v>-182</v>
      </c>
      <c r="FK15" s="212">
        <v>97.919524462734344</v>
      </c>
      <c r="FO15" s="219" t="s">
        <v>533</v>
      </c>
      <c r="FP15" s="220">
        <v>3679020</v>
      </c>
      <c r="FQ15" s="221">
        <v>3688539</v>
      </c>
      <c r="FR15" s="221">
        <v>3783032</v>
      </c>
      <c r="FS15" s="221">
        <v>3938516</v>
      </c>
      <c r="FT15" s="221">
        <v>3980162</v>
      </c>
      <c r="FU15" s="221">
        <v>4213503</v>
      </c>
      <c r="FV15" s="221">
        <v>4087413</v>
      </c>
      <c r="FW15" s="226">
        <v>4106076</v>
      </c>
      <c r="FX15" s="226">
        <v>4077810</v>
      </c>
      <c r="FY15" s="226">
        <v>4042298</v>
      </c>
    </row>
    <row r="16" spans="1:182" ht="15" outlineLevel="2">
      <c r="A16" s="240">
        <v>495</v>
      </c>
      <c r="B16" s="241" t="s">
        <v>315</v>
      </c>
      <c r="C16" s="240" t="s">
        <v>350</v>
      </c>
      <c r="D16" s="202">
        <v>1475</v>
      </c>
      <c r="E16" s="202">
        <v>1302</v>
      </c>
      <c r="F16" s="202">
        <v>1341</v>
      </c>
      <c r="G16" s="202">
        <v>1345</v>
      </c>
      <c r="H16" s="202">
        <v>1436</v>
      </c>
      <c r="I16" s="202">
        <v>1438</v>
      </c>
      <c r="J16" s="202">
        <v>1488</v>
      </c>
      <c r="K16" s="202">
        <v>1559</v>
      </c>
      <c r="L16" s="202">
        <v>1554</v>
      </c>
      <c r="M16" s="202">
        <v>1588</v>
      </c>
      <c r="N16" s="202">
        <v>1564</v>
      </c>
      <c r="O16" s="202">
        <v>1437</v>
      </c>
      <c r="P16" s="202">
        <v>1250</v>
      </c>
      <c r="Q16" s="202">
        <v>1246</v>
      </c>
      <c r="R16" s="202">
        <v>1209</v>
      </c>
      <c r="S16" s="202">
        <v>1233</v>
      </c>
      <c r="T16" s="202">
        <v>1436</v>
      </c>
      <c r="U16" s="202">
        <v>1238</v>
      </c>
      <c r="V16" s="202">
        <v>1244</v>
      </c>
      <c r="W16" s="202">
        <v>1256</v>
      </c>
      <c r="X16" s="202">
        <v>1293</v>
      </c>
      <c r="Y16" s="202">
        <v>1336</v>
      </c>
      <c r="Z16" s="202">
        <v>1225</v>
      </c>
      <c r="AA16" s="202">
        <v>1174</v>
      </c>
      <c r="AB16" s="202">
        <v>1034</v>
      </c>
      <c r="AC16" s="202">
        <v>949</v>
      </c>
      <c r="AD16" s="202">
        <v>1000</v>
      </c>
      <c r="AE16" s="202">
        <v>1013</v>
      </c>
      <c r="AF16" s="202">
        <v>992</v>
      </c>
      <c r="AG16" s="202">
        <v>988</v>
      </c>
      <c r="AH16" s="202">
        <v>985</v>
      </c>
      <c r="AI16" s="202">
        <v>985</v>
      </c>
      <c r="AJ16" s="202">
        <v>956</v>
      </c>
      <c r="AK16" s="202">
        <v>966</v>
      </c>
      <c r="AL16" s="202">
        <v>818</v>
      </c>
      <c r="AM16" s="202">
        <v>984</v>
      </c>
      <c r="AN16" s="202">
        <v>1170</v>
      </c>
      <c r="AO16" s="202">
        <v>984</v>
      </c>
      <c r="AP16" s="202">
        <v>994</v>
      </c>
      <c r="AQ16" s="202">
        <v>1035</v>
      </c>
      <c r="AR16" s="202">
        <v>1069</v>
      </c>
      <c r="AS16" s="202">
        <v>1333</v>
      </c>
      <c r="AT16" s="202">
        <v>1247</v>
      </c>
      <c r="AU16" s="202">
        <v>1280</v>
      </c>
      <c r="AV16" s="202">
        <v>1321</v>
      </c>
      <c r="AW16" s="202">
        <v>1371</v>
      </c>
      <c r="AX16" s="202">
        <v>1398</v>
      </c>
      <c r="AY16" s="202">
        <v>1426</v>
      </c>
      <c r="AZ16" s="202">
        <v>1418</v>
      </c>
      <c r="BA16" s="202">
        <v>1397</v>
      </c>
      <c r="BB16" s="202">
        <v>1221</v>
      </c>
      <c r="BC16" s="202">
        <v>1166</v>
      </c>
      <c r="BD16" s="202">
        <v>1158</v>
      </c>
      <c r="BE16" s="202">
        <v>1170</v>
      </c>
      <c r="BF16" s="202">
        <v>1309</v>
      </c>
      <c r="BG16" s="202">
        <v>1192</v>
      </c>
      <c r="BH16" s="202">
        <v>1163</v>
      </c>
      <c r="BI16" s="202">
        <v>1174</v>
      </c>
      <c r="BJ16" s="202">
        <v>1168</v>
      </c>
      <c r="BK16" s="202">
        <v>1210</v>
      </c>
      <c r="BL16" s="60">
        <v>1204</v>
      </c>
      <c r="BM16" s="60">
        <v>1135</v>
      </c>
      <c r="BN16" s="60">
        <v>1266</v>
      </c>
      <c r="BO16" s="60">
        <v>1230</v>
      </c>
      <c r="BP16" s="60">
        <v>1193</v>
      </c>
      <c r="BQ16" s="60">
        <v>1219</v>
      </c>
      <c r="BR16" s="60">
        <v>1213</v>
      </c>
      <c r="BS16" s="60">
        <v>1209</v>
      </c>
      <c r="BT16" s="60">
        <v>1245</v>
      </c>
      <c r="BU16" s="60">
        <v>1306</v>
      </c>
      <c r="BV16" s="60">
        <v>1336</v>
      </c>
      <c r="BW16" s="60">
        <v>1290</v>
      </c>
      <c r="BX16" s="202">
        <v>1226</v>
      </c>
      <c r="BY16" s="202">
        <v>1171</v>
      </c>
      <c r="BZ16" s="202">
        <v>1222</v>
      </c>
      <c r="CA16" s="202">
        <v>1228</v>
      </c>
      <c r="CB16" s="202">
        <v>1224</v>
      </c>
      <c r="CC16" s="202">
        <v>1220</v>
      </c>
      <c r="CD16" s="202">
        <v>1197</v>
      </c>
      <c r="CE16" s="202">
        <v>1158</v>
      </c>
      <c r="CF16" s="202">
        <v>1117</v>
      </c>
      <c r="CG16" s="202">
        <v>1129</v>
      </c>
      <c r="CH16" s="202">
        <v>1121</v>
      </c>
      <c r="CI16" s="202">
        <v>1118</v>
      </c>
      <c r="CJ16" s="60">
        <v>1016</v>
      </c>
      <c r="CK16" s="60">
        <v>938</v>
      </c>
      <c r="CL16" s="60">
        <v>1016</v>
      </c>
      <c r="CM16" s="60">
        <v>1106</v>
      </c>
      <c r="CN16" s="60">
        <v>1060</v>
      </c>
      <c r="CO16" s="60">
        <v>1106</v>
      </c>
      <c r="CP16" s="60">
        <v>1105</v>
      </c>
      <c r="CQ16" s="60">
        <v>1151</v>
      </c>
      <c r="CR16" s="60">
        <v>1203</v>
      </c>
      <c r="CS16" s="60">
        <v>1246</v>
      </c>
      <c r="CT16" s="60">
        <v>1302</v>
      </c>
      <c r="CU16" s="60">
        <v>1375</v>
      </c>
      <c r="CV16" s="202">
        <v>1345</v>
      </c>
      <c r="CW16" s="202">
        <v>1279</v>
      </c>
      <c r="CX16" s="202">
        <v>1331</v>
      </c>
      <c r="CY16" s="202">
        <v>1418</v>
      </c>
      <c r="CZ16" s="202">
        <v>1471</v>
      </c>
      <c r="DA16" s="202">
        <v>1465</v>
      </c>
      <c r="DB16" s="202">
        <v>1509</v>
      </c>
      <c r="DC16" s="202">
        <v>1505</v>
      </c>
      <c r="DD16" s="202">
        <v>1348</v>
      </c>
      <c r="DE16" s="202">
        <v>1351</v>
      </c>
      <c r="DF16" s="202">
        <v>1349</v>
      </c>
      <c r="DG16" s="202">
        <v>1374</v>
      </c>
      <c r="DH16" s="60">
        <v>1290</v>
      </c>
      <c r="DI16" s="60">
        <v>1223</v>
      </c>
      <c r="DJ16" s="60">
        <v>1444</v>
      </c>
      <c r="DK16" s="60">
        <v>1431</v>
      </c>
      <c r="DL16" s="60">
        <v>1399</v>
      </c>
      <c r="DM16" s="60">
        <v>1377</v>
      </c>
      <c r="DN16" s="60">
        <v>1225</v>
      </c>
      <c r="DO16" s="60">
        <v>1210</v>
      </c>
      <c r="DP16" s="60">
        <v>1292</v>
      </c>
      <c r="DQ16" s="60">
        <v>1297</v>
      </c>
      <c r="DR16" s="60">
        <v>1287</v>
      </c>
      <c r="DS16" s="60">
        <v>1313</v>
      </c>
      <c r="DT16" s="202">
        <v>1168</v>
      </c>
      <c r="DU16" s="202">
        <v>1048</v>
      </c>
      <c r="DV16" s="202">
        <v>1240</v>
      </c>
      <c r="DW16" s="202">
        <v>1230</v>
      </c>
      <c r="DX16" s="202">
        <v>1200</v>
      </c>
      <c r="DY16" s="202">
        <v>1261</v>
      </c>
      <c r="DZ16" s="202">
        <v>1183</v>
      </c>
      <c r="EA16" s="202">
        <v>1260</v>
      </c>
      <c r="EB16" s="202">
        <v>1253</v>
      </c>
      <c r="EC16" s="202">
        <v>1234</v>
      </c>
      <c r="ED16" s="202">
        <v>1263</v>
      </c>
      <c r="EE16" s="202">
        <v>1233</v>
      </c>
      <c r="EF16" s="60">
        <v>1140</v>
      </c>
      <c r="EG16" s="60">
        <v>1056</v>
      </c>
      <c r="EH16" s="60">
        <v>1081</v>
      </c>
      <c r="EI16" s="60">
        <v>1126</v>
      </c>
      <c r="EJ16" s="60">
        <v>1205</v>
      </c>
      <c r="EK16" s="60">
        <v>1252</v>
      </c>
      <c r="EL16" s="60">
        <v>1275</v>
      </c>
      <c r="EM16" s="60">
        <v>1266</v>
      </c>
      <c r="EN16" s="60">
        <v>1287</v>
      </c>
      <c r="EO16" s="60">
        <v>1238</v>
      </c>
      <c r="EP16" s="60">
        <v>1234</v>
      </c>
      <c r="EQ16" s="60">
        <v>1294</v>
      </c>
      <c r="ER16" s="60">
        <v>1189</v>
      </c>
      <c r="ES16" s="60">
        <v>1132</v>
      </c>
      <c r="ET16" s="60">
        <v>1159</v>
      </c>
      <c r="EU16" s="60">
        <v>1260</v>
      </c>
      <c r="EV16" s="60">
        <v>1266</v>
      </c>
      <c r="EW16" s="214">
        <v>1291</v>
      </c>
      <c r="EX16" s="214">
        <v>1313</v>
      </c>
      <c r="EY16" s="214">
        <v>1304</v>
      </c>
      <c r="EZ16" s="214">
        <v>1321</v>
      </c>
      <c r="FA16" s="214">
        <v>1339</v>
      </c>
      <c r="FB16" s="214">
        <v>1314</v>
      </c>
      <c r="FC16" s="648">
        <v>1357</v>
      </c>
      <c r="FD16" s="698">
        <v>1196</v>
      </c>
      <c r="FE16" s="947">
        <v>1082</v>
      </c>
      <c r="FF16" s="947">
        <v>1196</v>
      </c>
      <c r="FG16" s="60">
        <v>1258</v>
      </c>
      <c r="FH16" s="211">
        <v>62</v>
      </c>
      <c r="FI16" s="212">
        <v>105.18394648829432</v>
      </c>
      <c r="FJ16" s="211">
        <v>-99</v>
      </c>
      <c r="FK16" s="212">
        <v>92.704495210022102</v>
      </c>
      <c r="FO16" s="219" t="s">
        <v>534</v>
      </c>
      <c r="FP16" s="220">
        <v>3678842</v>
      </c>
      <c r="FQ16" s="221">
        <v>3691515</v>
      </c>
      <c r="FR16" s="221">
        <v>3791243</v>
      </c>
      <c r="FS16" s="221">
        <v>3947078</v>
      </c>
      <c r="FT16" s="221">
        <v>4015743</v>
      </c>
      <c r="FU16" s="221">
        <v>4231708</v>
      </c>
      <c r="FV16" s="221">
        <v>4087413</v>
      </c>
      <c r="FW16" s="226">
        <v>4112491</v>
      </c>
      <c r="FX16" s="226">
        <v>4088628</v>
      </c>
      <c r="FY16" s="226">
        <v>4046434</v>
      </c>
    </row>
    <row r="17" spans="1:181" ht="15" outlineLevel="2">
      <c r="A17" s="240">
        <v>790</v>
      </c>
      <c r="B17" s="241" t="s">
        <v>315</v>
      </c>
      <c r="C17" s="240" t="s">
        <v>351</v>
      </c>
      <c r="D17" s="202">
        <v>2334</v>
      </c>
      <c r="E17" s="202">
        <v>2359</v>
      </c>
      <c r="F17" s="202">
        <v>2393</v>
      </c>
      <c r="G17" s="202">
        <v>2487</v>
      </c>
      <c r="H17" s="202">
        <v>2501</v>
      </c>
      <c r="I17" s="202">
        <v>2583</v>
      </c>
      <c r="J17" s="202">
        <v>2456</v>
      </c>
      <c r="K17" s="202">
        <v>2363</v>
      </c>
      <c r="L17" s="202">
        <v>2347</v>
      </c>
      <c r="M17" s="202">
        <v>2417</v>
      </c>
      <c r="N17" s="202">
        <v>2463</v>
      </c>
      <c r="O17" s="202">
        <v>2459</v>
      </c>
      <c r="P17" s="202">
        <v>2297</v>
      </c>
      <c r="Q17" s="202">
        <v>2388</v>
      </c>
      <c r="R17" s="202">
        <v>2464</v>
      </c>
      <c r="S17" s="202">
        <v>2470</v>
      </c>
      <c r="T17" s="202">
        <v>2501</v>
      </c>
      <c r="U17" s="202">
        <v>2526</v>
      </c>
      <c r="V17" s="202">
        <v>2543</v>
      </c>
      <c r="W17" s="202">
        <v>2608</v>
      </c>
      <c r="X17" s="202">
        <v>2661</v>
      </c>
      <c r="Y17" s="202">
        <v>2769</v>
      </c>
      <c r="Z17" s="202">
        <v>2685</v>
      </c>
      <c r="AA17" s="202">
        <v>2625</v>
      </c>
      <c r="AB17" s="202">
        <v>2437</v>
      </c>
      <c r="AC17" s="202">
        <v>2367</v>
      </c>
      <c r="AD17" s="202">
        <v>2394</v>
      </c>
      <c r="AE17" s="202">
        <v>2401</v>
      </c>
      <c r="AF17" s="202">
        <v>2355</v>
      </c>
      <c r="AG17" s="202">
        <v>2416</v>
      </c>
      <c r="AH17" s="202">
        <v>2438</v>
      </c>
      <c r="AI17" s="202">
        <v>2467</v>
      </c>
      <c r="AJ17" s="202">
        <v>2481</v>
      </c>
      <c r="AK17" s="202">
        <v>2486</v>
      </c>
      <c r="AL17" s="202">
        <v>2325</v>
      </c>
      <c r="AM17" s="202">
        <v>2390</v>
      </c>
      <c r="AN17" s="202">
        <v>2337</v>
      </c>
      <c r="AO17" s="202">
        <v>2014</v>
      </c>
      <c r="AP17" s="202">
        <v>1993</v>
      </c>
      <c r="AQ17" s="202">
        <v>2161</v>
      </c>
      <c r="AR17" s="202">
        <v>2162</v>
      </c>
      <c r="AS17" s="202">
        <v>2552</v>
      </c>
      <c r="AT17" s="202">
        <v>2505</v>
      </c>
      <c r="AU17" s="202">
        <v>2548</v>
      </c>
      <c r="AV17" s="202">
        <v>2588</v>
      </c>
      <c r="AW17" s="202">
        <v>2602</v>
      </c>
      <c r="AX17" s="202">
        <v>2644</v>
      </c>
      <c r="AY17" s="202">
        <v>2739</v>
      </c>
      <c r="AZ17" s="202">
        <v>2700</v>
      </c>
      <c r="BA17" s="202">
        <v>2673</v>
      </c>
      <c r="BB17" s="202">
        <v>2629</v>
      </c>
      <c r="BC17" s="202">
        <v>2492</v>
      </c>
      <c r="BD17" s="202">
        <v>2465</v>
      </c>
      <c r="BE17" s="202">
        <v>2484</v>
      </c>
      <c r="BF17" s="202">
        <v>2474</v>
      </c>
      <c r="BG17" s="202">
        <v>2439</v>
      </c>
      <c r="BH17" s="202">
        <v>2387</v>
      </c>
      <c r="BI17" s="202">
        <v>2386</v>
      </c>
      <c r="BJ17" s="202">
        <v>2411</v>
      </c>
      <c r="BK17" s="202">
        <v>2510</v>
      </c>
      <c r="BL17" s="60">
        <v>2483</v>
      </c>
      <c r="BM17" s="60">
        <v>2437</v>
      </c>
      <c r="BN17" s="60">
        <v>2555</v>
      </c>
      <c r="BO17" s="60">
        <v>2535</v>
      </c>
      <c r="BP17" s="60">
        <v>2583</v>
      </c>
      <c r="BQ17" s="60">
        <v>2612</v>
      </c>
      <c r="BR17" s="60">
        <v>2608</v>
      </c>
      <c r="BS17" s="60">
        <v>2584</v>
      </c>
      <c r="BT17" s="60">
        <v>2597</v>
      </c>
      <c r="BU17" s="60">
        <v>2600</v>
      </c>
      <c r="BV17" s="60">
        <v>2637</v>
      </c>
      <c r="BW17" s="60">
        <v>2586</v>
      </c>
      <c r="BX17" s="202">
        <v>2442</v>
      </c>
      <c r="BY17" s="202">
        <v>2408</v>
      </c>
      <c r="BZ17" s="202">
        <v>2325</v>
      </c>
      <c r="CA17" s="202">
        <v>2331</v>
      </c>
      <c r="CB17" s="202">
        <v>2266</v>
      </c>
      <c r="CC17" s="202">
        <v>2269</v>
      </c>
      <c r="CD17" s="202">
        <v>2273</v>
      </c>
      <c r="CE17" s="202">
        <v>2158</v>
      </c>
      <c r="CF17" s="202">
        <v>2085</v>
      </c>
      <c r="CG17" s="202">
        <v>2085</v>
      </c>
      <c r="CH17" s="202">
        <v>2043</v>
      </c>
      <c r="CI17" s="202">
        <v>2012</v>
      </c>
      <c r="CJ17" s="60">
        <v>1858</v>
      </c>
      <c r="CK17" s="60">
        <v>1738</v>
      </c>
      <c r="CL17" s="60">
        <v>1759</v>
      </c>
      <c r="CM17" s="60">
        <v>1785</v>
      </c>
      <c r="CN17" s="60">
        <v>1748</v>
      </c>
      <c r="CO17" s="60">
        <v>1752</v>
      </c>
      <c r="CP17" s="60">
        <v>1780</v>
      </c>
      <c r="CQ17" s="60">
        <v>1877</v>
      </c>
      <c r="CR17" s="60">
        <v>1903</v>
      </c>
      <c r="CS17" s="60">
        <v>1929</v>
      </c>
      <c r="CT17" s="60">
        <v>2020</v>
      </c>
      <c r="CU17" s="60">
        <v>2111</v>
      </c>
      <c r="CV17" s="202">
        <v>2088</v>
      </c>
      <c r="CW17" s="202">
        <v>1964</v>
      </c>
      <c r="CX17" s="202">
        <v>2028</v>
      </c>
      <c r="CY17" s="202">
        <v>2109</v>
      </c>
      <c r="CZ17" s="202">
        <v>2212</v>
      </c>
      <c r="DA17" s="202">
        <v>2198</v>
      </c>
      <c r="DB17" s="202">
        <v>2252</v>
      </c>
      <c r="DC17" s="202">
        <v>2233</v>
      </c>
      <c r="DD17" s="202">
        <v>2081</v>
      </c>
      <c r="DE17" s="202">
        <v>2094</v>
      </c>
      <c r="DF17" s="202">
        <v>2106</v>
      </c>
      <c r="DG17" s="202">
        <v>2122</v>
      </c>
      <c r="DH17" s="60">
        <v>2049</v>
      </c>
      <c r="DI17" s="60">
        <v>1953</v>
      </c>
      <c r="DJ17" s="60">
        <v>2116</v>
      </c>
      <c r="DK17" s="60">
        <v>2111</v>
      </c>
      <c r="DL17" s="60">
        <v>2078</v>
      </c>
      <c r="DM17" s="60">
        <v>2060</v>
      </c>
      <c r="DN17" s="60">
        <v>1859</v>
      </c>
      <c r="DO17" s="60">
        <v>1852</v>
      </c>
      <c r="DP17" s="60">
        <v>1905</v>
      </c>
      <c r="DQ17" s="60">
        <v>1882</v>
      </c>
      <c r="DR17" s="60">
        <v>1902</v>
      </c>
      <c r="DS17" s="60">
        <v>1864</v>
      </c>
      <c r="DT17" s="202">
        <v>1666</v>
      </c>
      <c r="DU17" s="202">
        <v>1667</v>
      </c>
      <c r="DV17" s="202">
        <v>1935</v>
      </c>
      <c r="DW17" s="202">
        <v>1902</v>
      </c>
      <c r="DX17" s="202">
        <v>1871</v>
      </c>
      <c r="DY17" s="202">
        <v>1952</v>
      </c>
      <c r="DZ17" s="202">
        <v>1915</v>
      </c>
      <c r="EA17" s="202">
        <v>2000</v>
      </c>
      <c r="EB17" s="202">
        <v>1970</v>
      </c>
      <c r="EC17" s="202">
        <v>1969</v>
      </c>
      <c r="ED17" s="202">
        <v>1995</v>
      </c>
      <c r="EE17" s="202">
        <v>2007</v>
      </c>
      <c r="EF17" s="60">
        <v>1877</v>
      </c>
      <c r="EG17" s="60">
        <v>1818</v>
      </c>
      <c r="EH17" s="60">
        <v>1810</v>
      </c>
      <c r="EI17" s="60">
        <v>1911</v>
      </c>
      <c r="EJ17" s="60">
        <v>1948</v>
      </c>
      <c r="EK17" s="60">
        <v>2007</v>
      </c>
      <c r="EL17" s="60">
        <v>2007</v>
      </c>
      <c r="EM17" s="60">
        <v>2004</v>
      </c>
      <c r="EN17" s="60">
        <v>2027</v>
      </c>
      <c r="EO17" s="60">
        <v>2056</v>
      </c>
      <c r="EP17" s="60">
        <v>2091</v>
      </c>
      <c r="EQ17" s="60">
        <v>2053</v>
      </c>
      <c r="ER17" s="60">
        <v>1938</v>
      </c>
      <c r="ES17" s="60">
        <v>1901</v>
      </c>
      <c r="ET17" s="60">
        <v>1944</v>
      </c>
      <c r="EU17" s="60">
        <v>1971</v>
      </c>
      <c r="EV17" s="60">
        <v>1940</v>
      </c>
      <c r="EW17" s="214">
        <v>1972</v>
      </c>
      <c r="EX17" s="214">
        <v>1992</v>
      </c>
      <c r="EY17" s="214">
        <v>2024</v>
      </c>
      <c r="EZ17" s="214">
        <v>2036</v>
      </c>
      <c r="FA17" s="214">
        <v>2041</v>
      </c>
      <c r="FB17" s="214">
        <v>1976</v>
      </c>
      <c r="FC17" s="648">
        <v>2020</v>
      </c>
      <c r="FD17" s="698">
        <v>1953</v>
      </c>
      <c r="FE17" s="947">
        <v>1893</v>
      </c>
      <c r="FF17" s="947">
        <v>1986</v>
      </c>
      <c r="FG17" s="60">
        <v>2056</v>
      </c>
      <c r="FH17" s="211">
        <v>103</v>
      </c>
      <c r="FI17" s="212">
        <v>105.27393753200205</v>
      </c>
      <c r="FJ17" s="211">
        <v>36</v>
      </c>
      <c r="FK17" s="212">
        <v>101.78217821782178</v>
      </c>
      <c r="FO17" s="219" t="s">
        <v>535</v>
      </c>
      <c r="FP17" s="220">
        <v>3696112</v>
      </c>
      <c r="FQ17" s="221">
        <v>3699285</v>
      </c>
      <c r="FR17" s="9">
        <v>3791942</v>
      </c>
      <c r="FS17" s="221">
        <v>3941677</v>
      </c>
      <c r="FT17" s="221">
        <v>4036469</v>
      </c>
      <c r="FU17" s="221">
        <v>4240748</v>
      </c>
      <c r="FV17" s="221">
        <v>4098416</v>
      </c>
      <c r="FW17" s="226">
        <v>4092641</v>
      </c>
      <c r="FX17" s="226">
        <v>4082091</v>
      </c>
      <c r="FY17" s="226">
        <v>4049023</v>
      </c>
    </row>
    <row r="18" spans="1:181" ht="15" outlineLevel="2">
      <c r="A18" s="240">
        <v>895</v>
      </c>
      <c r="B18" s="241" t="s">
        <v>315</v>
      </c>
      <c r="C18" s="240" t="s">
        <v>352</v>
      </c>
      <c r="D18" s="202">
        <v>2363</v>
      </c>
      <c r="E18" s="202">
        <v>2387</v>
      </c>
      <c r="F18" s="202">
        <v>2427</v>
      </c>
      <c r="G18" s="202">
        <v>2441</v>
      </c>
      <c r="H18" s="202">
        <v>2385</v>
      </c>
      <c r="I18" s="202">
        <v>2372</v>
      </c>
      <c r="J18" s="202">
        <v>2305</v>
      </c>
      <c r="K18" s="202">
        <v>2257</v>
      </c>
      <c r="L18" s="202">
        <v>2149</v>
      </c>
      <c r="M18" s="202">
        <v>2159</v>
      </c>
      <c r="N18" s="202">
        <v>2139</v>
      </c>
      <c r="O18" s="202">
        <v>2168</v>
      </c>
      <c r="P18" s="202">
        <v>1991</v>
      </c>
      <c r="Q18" s="202">
        <v>2003</v>
      </c>
      <c r="R18" s="202">
        <v>2009</v>
      </c>
      <c r="S18" s="202">
        <v>1958</v>
      </c>
      <c r="T18" s="202">
        <v>2385</v>
      </c>
      <c r="U18" s="202">
        <v>2018</v>
      </c>
      <c r="V18" s="202">
        <v>2027</v>
      </c>
      <c r="W18" s="202">
        <v>2142</v>
      </c>
      <c r="X18" s="202">
        <v>2185</v>
      </c>
      <c r="Y18" s="202">
        <v>2218</v>
      </c>
      <c r="Z18" s="202">
        <v>2027</v>
      </c>
      <c r="AA18" s="202">
        <v>1972</v>
      </c>
      <c r="AB18" s="202">
        <v>1906</v>
      </c>
      <c r="AC18" s="202">
        <v>1848</v>
      </c>
      <c r="AD18" s="202">
        <v>1833</v>
      </c>
      <c r="AE18" s="202">
        <v>1818</v>
      </c>
      <c r="AF18" s="202">
        <v>1818</v>
      </c>
      <c r="AG18" s="202">
        <v>1888</v>
      </c>
      <c r="AH18" s="202">
        <v>1969</v>
      </c>
      <c r="AI18" s="202">
        <v>1998</v>
      </c>
      <c r="AJ18" s="202">
        <v>1984</v>
      </c>
      <c r="AK18" s="202">
        <v>1962</v>
      </c>
      <c r="AL18" s="202">
        <v>1715</v>
      </c>
      <c r="AM18" s="202">
        <v>1814</v>
      </c>
      <c r="AN18" s="202">
        <v>1825</v>
      </c>
      <c r="AO18" s="202">
        <v>1626</v>
      </c>
      <c r="AP18" s="202">
        <v>1666</v>
      </c>
      <c r="AQ18" s="202">
        <v>1760</v>
      </c>
      <c r="AR18" s="202">
        <v>1746</v>
      </c>
      <c r="AS18" s="202">
        <v>2056</v>
      </c>
      <c r="AT18" s="202">
        <v>2001</v>
      </c>
      <c r="AU18" s="202">
        <v>2066</v>
      </c>
      <c r="AV18" s="202">
        <v>2123</v>
      </c>
      <c r="AW18" s="202">
        <v>2159</v>
      </c>
      <c r="AX18" s="202">
        <v>2146</v>
      </c>
      <c r="AY18" s="202">
        <v>2222</v>
      </c>
      <c r="AZ18" s="202">
        <v>2180</v>
      </c>
      <c r="BA18" s="202">
        <v>2190</v>
      </c>
      <c r="BB18" s="202">
        <v>2142</v>
      </c>
      <c r="BC18" s="202">
        <v>2080</v>
      </c>
      <c r="BD18" s="202">
        <v>2060</v>
      </c>
      <c r="BE18" s="202">
        <v>2098</v>
      </c>
      <c r="BF18" s="202">
        <v>2168</v>
      </c>
      <c r="BG18" s="202">
        <v>2085</v>
      </c>
      <c r="BH18" s="202">
        <v>2164</v>
      </c>
      <c r="BI18" s="202">
        <v>2173</v>
      </c>
      <c r="BJ18" s="202">
        <v>2128</v>
      </c>
      <c r="BK18" s="202">
        <v>2168</v>
      </c>
      <c r="BL18" s="60">
        <v>2139</v>
      </c>
      <c r="BM18" s="60">
        <v>1998</v>
      </c>
      <c r="BN18" s="60">
        <v>2041</v>
      </c>
      <c r="BO18" s="60">
        <v>1971</v>
      </c>
      <c r="BP18" s="60">
        <v>1993</v>
      </c>
      <c r="BQ18" s="60">
        <v>2029</v>
      </c>
      <c r="BR18" s="60">
        <v>2006</v>
      </c>
      <c r="BS18" s="60">
        <v>2023</v>
      </c>
      <c r="BT18" s="60">
        <v>2018</v>
      </c>
      <c r="BU18" s="60">
        <v>2010</v>
      </c>
      <c r="BV18" s="60">
        <v>1968</v>
      </c>
      <c r="BW18" s="60">
        <v>1982</v>
      </c>
      <c r="BX18" s="202">
        <v>1894</v>
      </c>
      <c r="BY18" s="202">
        <v>1895</v>
      </c>
      <c r="BZ18" s="202">
        <v>1835</v>
      </c>
      <c r="CA18" s="202">
        <v>1891</v>
      </c>
      <c r="CB18" s="202">
        <v>1927</v>
      </c>
      <c r="CC18" s="202">
        <v>1986</v>
      </c>
      <c r="CD18" s="202">
        <v>2012</v>
      </c>
      <c r="CE18" s="202">
        <v>1955</v>
      </c>
      <c r="CF18" s="202">
        <v>1912</v>
      </c>
      <c r="CG18" s="202">
        <v>1982</v>
      </c>
      <c r="CH18" s="202">
        <v>1974</v>
      </c>
      <c r="CI18" s="202">
        <v>1922</v>
      </c>
      <c r="CJ18" s="60">
        <v>1736</v>
      </c>
      <c r="CK18" s="60">
        <v>1619</v>
      </c>
      <c r="CL18" s="60">
        <v>1686</v>
      </c>
      <c r="CM18" s="60">
        <v>1725</v>
      </c>
      <c r="CN18" s="60">
        <v>1633</v>
      </c>
      <c r="CO18" s="60">
        <v>1703</v>
      </c>
      <c r="CP18" s="60">
        <v>1710</v>
      </c>
      <c r="CQ18" s="60">
        <v>1768</v>
      </c>
      <c r="CR18" s="60">
        <v>1819</v>
      </c>
      <c r="CS18" s="60">
        <v>1879</v>
      </c>
      <c r="CT18" s="60">
        <v>1951</v>
      </c>
      <c r="CU18" s="60">
        <v>2051</v>
      </c>
      <c r="CV18" s="202">
        <v>2020</v>
      </c>
      <c r="CW18" s="202">
        <v>1970</v>
      </c>
      <c r="CX18" s="202">
        <v>2019</v>
      </c>
      <c r="CY18" s="202">
        <v>2051</v>
      </c>
      <c r="CZ18" s="202">
        <v>2100</v>
      </c>
      <c r="DA18" s="202">
        <v>2148</v>
      </c>
      <c r="DB18" s="202">
        <v>2140</v>
      </c>
      <c r="DC18" s="202">
        <v>2174</v>
      </c>
      <c r="DD18" s="202">
        <v>2029</v>
      </c>
      <c r="DE18" s="202">
        <v>2057</v>
      </c>
      <c r="DF18" s="202">
        <v>2064</v>
      </c>
      <c r="DG18" s="202">
        <v>2046</v>
      </c>
      <c r="DH18" s="60">
        <v>1987</v>
      </c>
      <c r="DI18" s="60">
        <v>1905</v>
      </c>
      <c r="DJ18" s="60">
        <v>2132</v>
      </c>
      <c r="DK18" s="60">
        <v>2113</v>
      </c>
      <c r="DL18" s="60">
        <v>2085</v>
      </c>
      <c r="DM18" s="60">
        <v>2091</v>
      </c>
      <c r="DN18" s="60">
        <v>1867</v>
      </c>
      <c r="DO18" s="60">
        <v>1837</v>
      </c>
      <c r="DP18" s="60">
        <v>1903</v>
      </c>
      <c r="DQ18" s="60">
        <v>1821</v>
      </c>
      <c r="DR18" s="60">
        <v>1853</v>
      </c>
      <c r="DS18" s="60">
        <v>1853</v>
      </c>
      <c r="DT18" s="202">
        <v>1698</v>
      </c>
      <c r="DU18" s="202">
        <v>1655</v>
      </c>
      <c r="DV18" s="202">
        <v>1867</v>
      </c>
      <c r="DW18" s="202">
        <v>1835</v>
      </c>
      <c r="DX18" s="202">
        <v>1818</v>
      </c>
      <c r="DY18" s="202">
        <v>1843</v>
      </c>
      <c r="DZ18" s="202">
        <v>1768</v>
      </c>
      <c r="EA18" s="202">
        <v>1891</v>
      </c>
      <c r="EB18" s="202">
        <v>1874</v>
      </c>
      <c r="EC18" s="202">
        <v>1865</v>
      </c>
      <c r="ED18" s="202">
        <v>1889</v>
      </c>
      <c r="EE18" s="202">
        <v>1829</v>
      </c>
      <c r="EF18" s="60">
        <v>1734</v>
      </c>
      <c r="EG18" s="60">
        <v>1669</v>
      </c>
      <c r="EH18" s="60">
        <v>1720</v>
      </c>
      <c r="EI18" s="60">
        <v>1749</v>
      </c>
      <c r="EJ18" s="60">
        <v>1789</v>
      </c>
      <c r="EK18" s="60">
        <v>1819</v>
      </c>
      <c r="EL18" s="60">
        <v>1830</v>
      </c>
      <c r="EM18" s="60">
        <v>1800</v>
      </c>
      <c r="EN18" s="60">
        <v>1806</v>
      </c>
      <c r="EO18" s="60">
        <v>1750</v>
      </c>
      <c r="EP18" s="60">
        <v>1744</v>
      </c>
      <c r="EQ18" s="60">
        <v>1730</v>
      </c>
      <c r="ER18" s="60">
        <v>1618</v>
      </c>
      <c r="ES18" s="60">
        <v>1581</v>
      </c>
      <c r="ET18" s="60">
        <v>1728</v>
      </c>
      <c r="EU18" s="60">
        <v>1804</v>
      </c>
      <c r="EV18" s="60">
        <v>1796</v>
      </c>
      <c r="EW18" s="214">
        <v>1804</v>
      </c>
      <c r="EX18" s="214">
        <v>1784</v>
      </c>
      <c r="EY18" s="214">
        <v>1816</v>
      </c>
      <c r="EZ18" s="214">
        <v>1827</v>
      </c>
      <c r="FA18" s="214">
        <v>1773</v>
      </c>
      <c r="FB18" s="214">
        <v>1748</v>
      </c>
      <c r="FC18" s="648">
        <v>1813</v>
      </c>
      <c r="FD18" s="698">
        <v>1650</v>
      </c>
      <c r="FE18" s="947">
        <v>1576</v>
      </c>
      <c r="FF18" s="947">
        <v>1698</v>
      </c>
      <c r="FG18" s="60">
        <v>1747</v>
      </c>
      <c r="FH18" s="211">
        <v>97</v>
      </c>
      <c r="FI18" s="212">
        <v>105.87878787878789</v>
      </c>
      <c r="FJ18" s="211">
        <v>-66</v>
      </c>
      <c r="FK18" s="212">
        <v>96.359624931053503</v>
      </c>
      <c r="FX18" s="256" t="s">
        <v>1117</v>
      </c>
    </row>
    <row r="19" spans="1:181" ht="15" outlineLevel="1">
      <c r="A19" s="195" t="s">
        <v>316</v>
      </c>
      <c r="B19" s="196"/>
      <c r="C19" s="197"/>
      <c r="D19" s="198">
        <v>172751</v>
      </c>
      <c r="E19" s="198">
        <v>169490</v>
      </c>
      <c r="F19" s="198">
        <v>169637</v>
      </c>
      <c r="G19" s="198">
        <v>169874</v>
      </c>
      <c r="H19" s="198">
        <v>168748</v>
      </c>
      <c r="I19" s="198">
        <v>169622</v>
      </c>
      <c r="J19" s="198">
        <v>168766</v>
      </c>
      <c r="K19" s="198">
        <v>169033</v>
      </c>
      <c r="L19" s="198">
        <v>164098</v>
      </c>
      <c r="M19" s="198">
        <v>167191</v>
      </c>
      <c r="N19" s="198">
        <v>167466</v>
      </c>
      <c r="O19" s="198">
        <v>168219</v>
      </c>
      <c r="P19" s="198">
        <v>165527</v>
      </c>
      <c r="Q19" s="198">
        <v>157160</v>
      </c>
      <c r="R19" s="198">
        <v>167672</v>
      </c>
      <c r="S19" s="198">
        <v>167249</v>
      </c>
      <c r="T19" s="198">
        <v>168748</v>
      </c>
      <c r="U19" s="198">
        <v>172726</v>
      </c>
      <c r="V19" s="198">
        <v>170438</v>
      </c>
      <c r="W19" s="198">
        <v>173978</v>
      </c>
      <c r="X19" s="198">
        <v>174877</v>
      </c>
      <c r="Y19" s="198">
        <v>177435</v>
      </c>
      <c r="Z19" s="198">
        <v>176986</v>
      </c>
      <c r="AA19" s="198">
        <v>173049</v>
      </c>
      <c r="AB19" s="198">
        <v>167648</v>
      </c>
      <c r="AC19" s="198">
        <v>165580</v>
      </c>
      <c r="AD19" s="198">
        <v>166654</v>
      </c>
      <c r="AE19" s="198">
        <v>168410</v>
      </c>
      <c r="AF19" s="198">
        <v>167862</v>
      </c>
      <c r="AG19" s="198">
        <v>169578</v>
      </c>
      <c r="AH19" s="198">
        <v>175463</v>
      </c>
      <c r="AI19" s="198">
        <v>177734</v>
      </c>
      <c r="AJ19" s="198">
        <v>179264</v>
      </c>
      <c r="AK19" s="198">
        <v>180268</v>
      </c>
      <c r="AL19" s="198">
        <v>177062</v>
      </c>
      <c r="AM19" s="198">
        <v>178026</v>
      </c>
      <c r="AN19" s="198">
        <v>174957</v>
      </c>
      <c r="AO19" s="198">
        <v>172331</v>
      </c>
      <c r="AP19" s="198">
        <v>174968</v>
      </c>
      <c r="AQ19" s="198">
        <v>178570</v>
      </c>
      <c r="AR19" s="198">
        <v>179569</v>
      </c>
      <c r="AS19" s="198">
        <v>182656</v>
      </c>
      <c r="AT19" s="198">
        <v>186318</v>
      </c>
      <c r="AU19" s="198">
        <v>187387</v>
      </c>
      <c r="AV19" s="198">
        <v>188040</v>
      </c>
      <c r="AW19" s="198">
        <v>190196</v>
      </c>
      <c r="AX19" s="198">
        <v>189649</v>
      </c>
      <c r="AY19" s="198">
        <v>189957</v>
      </c>
      <c r="AZ19" s="198">
        <v>187328</v>
      </c>
      <c r="BA19" s="198">
        <v>185287</v>
      </c>
      <c r="BB19" s="198">
        <v>188090</v>
      </c>
      <c r="BC19" s="198">
        <v>185887</v>
      </c>
      <c r="BD19" s="198">
        <v>186670</v>
      </c>
      <c r="BE19" s="198">
        <v>189023</v>
      </c>
      <c r="BF19" s="198">
        <v>189296</v>
      </c>
      <c r="BG19" s="198">
        <v>191377</v>
      </c>
      <c r="BH19" s="198">
        <v>190900</v>
      </c>
      <c r="BI19" s="198">
        <v>190718</v>
      </c>
      <c r="BJ19" s="198">
        <v>189862</v>
      </c>
      <c r="BK19" s="198">
        <v>190141</v>
      </c>
      <c r="BL19" s="198">
        <v>187230</v>
      </c>
      <c r="BM19" s="198">
        <v>186781</v>
      </c>
      <c r="BN19" s="198">
        <v>189654</v>
      </c>
      <c r="BO19" s="198">
        <v>191373</v>
      </c>
      <c r="BP19" s="198">
        <v>190547</v>
      </c>
      <c r="BQ19" s="198">
        <v>190549</v>
      </c>
      <c r="BR19" s="198">
        <v>189876</v>
      </c>
      <c r="BS19" s="198">
        <v>190772</v>
      </c>
      <c r="BT19" s="198">
        <v>191384</v>
      </c>
      <c r="BU19" s="198">
        <v>191895</v>
      </c>
      <c r="BV19" s="198">
        <v>191918</v>
      </c>
      <c r="BW19" s="198">
        <v>191308</v>
      </c>
      <c r="BX19" s="198">
        <v>187795</v>
      </c>
      <c r="BY19" s="198">
        <v>187218</v>
      </c>
      <c r="BZ19" s="198">
        <v>189052</v>
      </c>
      <c r="CA19" s="198">
        <v>190331</v>
      </c>
      <c r="CB19" s="198">
        <v>191205</v>
      </c>
      <c r="CC19" s="198">
        <v>192619</v>
      </c>
      <c r="CD19" s="198">
        <v>193440</v>
      </c>
      <c r="CE19" s="198">
        <v>194501</v>
      </c>
      <c r="CF19" s="198">
        <v>194677</v>
      </c>
      <c r="CG19" s="198">
        <v>196099</v>
      </c>
      <c r="CH19" s="198">
        <v>197411</v>
      </c>
      <c r="CI19" s="198">
        <v>197645</v>
      </c>
      <c r="CJ19" s="198">
        <v>194422</v>
      </c>
      <c r="CK19" s="198">
        <v>192712</v>
      </c>
      <c r="CL19" s="198">
        <v>192305</v>
      </c>
      <c r="CM19" s="198">
        <v>192216</v>
      </c>
      <c r="CN19" s="198">
        <v>190903</v>
      </c>
      <c r="CO19" s="198">
        <v>191359</v>
      </c>
      <c r="CP19" s="198">
        <v>193334</v>
      </c>
      <c r="CQ19" s="198">
        <v>197420</v>
      </c>
      <c r="CR19" s="198">
        <v>198995</v>
      </c>
      <c r="CS19" s="198">
        <v>200729</v>
      </c>
      <c r="CT19" s="198">
        <v>203220</v>
      </c>
      <c r="CU19" s="198">
        <v>204764</v>
      </c>
      <c r="CV19" s="198">
        <v>203784</v>
      </c>
      <c r="CW19" s="198">
        <v>205093</v>
      </c>
      <c r="CX19" s="198">
        <v>207980</v>
      </c>
      <c r="CY19" s="198">
        <v>209838</v>
      </c>
      <c r="CZ19" s="198">
        <v>211706</v>
      </c>
      <c r="DA19" s="198">
        <v>212920</v>
      </c>
      <c r="DB19" s="198">
        <v>212566</v>
      </c>
      <c r="DC19" s="198">
        <v>213673</v>
      </c>
      <c r="DD19" s="198">
        <v>209220</v>
      </c>
      <c r="DE19" s="198">
        <v>210987</v>
      </c>
      <c r="DF19" s="198">
        <v>212094</v>
      </c>
      <c r="DG19" s="198">
        <v>212262</v>
      </c>
      <c r="DH19" s="198">
        <v>210854</v>
      </c>
      <c r="DI19" s="198">
        <v>210792</v>
      </c>
      <c r="DJ19" s="198">
        <v>210751</v>
      </c>
      <c r="DK19" s="198">
        <v>212159</v>
      </c>
      <c r="DL19" s="198">
        <v>211369</v>
      </c>
      <c r="DM19" s="198">
        <v>211730</v>
      </c>
      <c r="DN19" s="198">
        <v>198962</v>
      </c>
      <c r="DO19" s="198">
        <v>198884</v>
      </c>
      <c r="DP19" s="198">
        <v>199798</v>
      </c>
      <c r="DQ19" s="198">
        <v>199604</v>
      </c>
      <c r="DR19" s="198">
        <v>199845</v>
      </c>
      <c r="DS19" s="198">
        <v>199144</v>
      </c>
      <c r="DT19" s="198">
        <v>195209</v>
      </c>
      <c r="DU19" s="198">
        <v>194154</v>
      </c>
      <c r="DV19" s="198">
        <v>197386</v>
      </c>
      <c r="DW19" s="198">
        <v>198544</v>
      </c>
      <c r="DX19" s="198">
        <v>198537</v>
      </c>
      <c r="DY19" s="198">
        <v>199118</v>
      </c>
      <c r="DZ19" s="198">
        <v>198844</v>
      </c>
      <c r="EA19" s="198">
        <v>199192</v>
      </c>
      <c r="EB19" s="198">
        <v>199097</v>
      </c>
      <c r="EC19" s="198">
        <v>199831</v>
      </c>
      <c r="ED19" s="198">
        <v>200588</v>
      </c>
      <c r="EE19" s="198">
        <v>198702</v>
      </c>
      <c r="EF19" s="198">
        <v>194120</v>
      </c>
      <c r="EG19" s="198">
        <v>192899</v>
      </c>
      <c r="EH19" s="198">
        <v>193631</v>
      </c>
      <c r="EI19" s="198">
        <v>195820</v>
      </c>
      <c r="EJ19" s="198">
        <v>197465</v>
      </c>
      <c r="EK19" s="198">
        <v>197864</v>
      </c>
      <c r="EL19" s="198">
        <v>197599</v>
      </c>
      <c r="EM19" s="198">
        <v>198991</v>
      </c>
      <c r="EN19" s="198">
        <v>198291</v>
      </c>
      <c r="EO19" s="198">
        <v>198421</v>
      </c>
      <c r="EP19" s="198">
        <v>198882</v>
      </c>
      <c r="EQ19" s="198">
        <v>198942</v>
      </c>
      <c r="ER19" s="198">
        <v>193892</v>
      </c>
      <c r="ES19" s="198">
        <v>193440</v>
      </c>
      <c r="ET19" s="198">
        <v>195665</v>
      </c>
      <c r="EU19" s="198">
        <v>196414</v>
      </c>
      <c r="EV19" s="198">
        <v>197137</v>
      </c>
      <c r="EW19" s="213">
        <v>198318</v>
      </c>
      <c r="EX19" s="213">
        <v>197490</v>
      </c>
      <c r="EY19" s="213">
        <v>197735</v>
      </c>
      <c r="EZ19" s="213">
        <v>198587</v>
      </c>
      <c r="FA19" s="213">
        <v>199301</v>
      </c>
      <c r="FB19" s="213">
        <v>199301</v>
      </c>
      <c r="FC19" s="647">
        <v>199179</v>
      </c>
      <c r="FD19" s="697">
        <v>193416</v>
      </c>
      <c r="FE19" s="946">
        <v>193616</v>
      </c>
      <c r="FF19" s="946">
        <v>195911</v>
      </c>
      <c r="FG19" s="198">
        <v>196347</v>
      </c>
      <c r="FH19" s="211">
        <v>2931</v>
      </c>
      <c r="FI19" s="212">
        <v>101.51538652438268</v>
      </c>
      <c r="FJ19" s="211">
        <v>-2832</v>
      </c>
      <c r="FK19" s="212">
        <v>98.578163360595241</v>
      </c>
    </row>
    <row r="20" spans="1:181" ht="15" outlineLevel="2">
      <c r="A20" s="240">
        <v>45</v>
      </c>
      <c r="B20" s="241" t="s">
        <v>316</v>
      </c>
      <c r="C20" s="240" t="s">
        <v>353</v>
      </c>
      <c r="D20" s="202">
        <v>81292</v>
      </c>
      <c r="E20" s="202">
        <v>80416</v>
      </c>
      <c r="F20" s="202">
        <v>80618</v>
      </c>
      <c r="G20" s="202">
        <v>80638</v>
      </c>
      <c r="H20" s="202">
        <v>79962</v>
      </c>
      <c r="I20" s="202">
        <v>80396</v>
      </c>
      <c r="J20" s="202">
        <v>79911</v>
      </c>
      <c r="K20" s="202">
        <v>80026</v>
      </c>
      <c r="L20" s="202">
        <v>80961</v>
      </c>
      <c r="M20" s="202">
        <v>79304</v>
      </c>
      <c r="N20" s="202">
        <v>79411</v>
      </c>
      <c r="O20" s="202">
        <v>79530</v>
      </c>
      <c r="P20" s="202">
        <v>78519</v>
      </c>
      <c r="Q20" s="202">
        <v>73500</v>
      </c>
      <c r="R20" s="202">
        <v>79977</v>
      </c>
      <c r="S20" s="202">
        <v>79294</v>
      </c>
      <c r="T20" s="202">
        <v>79962</v>
      </c>
      <c r="U20" s="202">
        <v>80892</v>
      </c>
      <c r="V20" s="202">
        <v>79921</v>
      </c>
      <c r="W20" s="202">
        <v>81369</v>
      </c>
      <c r="X20" s="202">
        <v>81557</v>
      </c>
      <c r="Y20" s="202">
        <v>82240</v>
      </c>
      <c r="Z20" s="202">
        <v>81865</v>
      </c>
      <c r="AA20" s="202">
        <v>79506</v>
      </c>
      <c r="AB20" s="202">
        <v>78329</v>
      </c>
      <c r="AC20" s="202">
        <v>77543</v>
      </c>
      <c r="AD20" s="202">
        <v>77996</v>
      </c>
      <c r="AE20" s="202">
        <v>78526</v>
      </c>
      <c r="AF20" s="202">
        <v>78276</v>
      </c>
      <c r="AG20" s="202">
        <v>78991</v>
      </c>
      <c r="AH20" s="202">
        <v>81479</v>
      </c>
      <c r="AI20" s="202">
        <v>82192</v>
      </c>
      <c r="AJ20" s="202">
        <v>82670</v>
      </c>
      <c r="AK20" s="202">
        <v>83177</v>
      </c>
      <c r="AL20" s="202">
        <v>81983</v>
      </c>
      <c r="AM20" s="202">
        <v>82396</v>
      </c>
      <c r="AN20" s="202">
        <v>80690</v>
      </c>
      <c r="AO20" s="202">
        <v>80125</v>
      </c>
      <c r="AP20" s="202">
        <v>81060</v>
      </c>
      <c r="AQ20" s="202">
        <v>82406</v>
      </c>
      <c r="AR20" s="202">
        <v>82718</v>
      </c>
      <c r="AS20" s="202">
        <v>83875</v>
      </c>
      <c r="AT20" s="202">
        <v>84606</v>
      </c>
      <c r="AU20" s="202">
        <v>84989</v>
      </c>
      <c r="AV20" s="202">
        <v>85307</v>
      </c>
      <c r="AW20" s="202">
        <v>86164</v>
      </c>
      <c r="AX20" s="202">
        <v>85996</v>
      </c>
      <c r="AY20" s="202">
        <v>86254</v>
      </c>
      <c r="AZ20" s="202">
        <v>85530</v>
      </c>
      <c r="BA20" s="202">
        <v>84980</v>
      </c>
      <c r="BB20" s="202">
        <v>86006</v>
      </c>
      <c r="BC20" s="202">
        <v>84978</v>
      </c>
      <c r="BD20" s="202">
        <v>85190</v>
      </c>
      <c r="BE20" s="202">
        <v>85625</v>
      </c>
      <c r="BF20" s="202">
        <v>85816</v>
      </c>
      <c r="BG20" s="202">
        <v>86225</v>
      </c>
      <c r="BH20" s="202">
        <v>86404</v>
      </c>
      <c r="BI20" s="202">
        <v>86159</v>
      </c>
      <c r="BJ20" s="202">
        <v>85936</v>
      </c>
      <c r="BK20" s="202">
        <v>86146</v>
      </c>
      <c r="BL20" s="60">
        <v>85221</v>
      </c>
      <c r="BM20" s="60">
        <v>85065</v>
      </c>
      <c r="BN20" s="60">
        <v>85955</v>
      </c>
      <c r="BO20" s="60">
        <v>86604</v>
      </c>
      <c r="BP20" s="60">
        <v>86229</v>
      </c>
      <c r="BQ20" s="60">
        <v>85885</v>
      </c>
      <c r="BR20" s="60">
        <v>85808</v>
      </c>
      <c r="BS20" s="60">
        <v>86324</v>
      </c>
      <c r="BT20" s="60">
        <v>86585</v>
      </c>
      <c r="BU20" s="60">
        <v>86861</v>
      </c>
      <c r="BV20" s="60">
        <v>86920</v>
      </c>
      <c r="BW20" s="60">
        <v>86064</v>
      </c>
      <c r="BX20" s="202">
        <v>85162</v>
      </c>
      <c r="BY20" s="202">
        <v>84868</v>
      </c>
      <c r="BZ20" s="202">
        <v>85625</v>
      </c>
      <c r="CA20" s="202">
        <v>85999</v>
      </c>
      <c r="CB20" s="202">
        <v>86398</v>
      </c>
      <c r="CC20" s="202">
        <v>86942</v>
      </c>
      <c r="CD20" s="202">
        <v>87286</v>
      </c>
      <c r="CE20" s="202">
        <v>87645</v>
      </c>
      <c r="CF20" s="202">
        <v>87569</v>
      </c>
      <c r="CG20" s="202">
        <v>87967</v>
      </c>
      <c r="CH20" s="202">
        <v>88202</v>
      </c>
      <c r="CI20" s="202">
        <v>88062</v>
      </c>
      <c r="CJ20" s="60">
        <v>87149</v>
      </c>
      <c r="CK20" s="60">
        <v>86234</v>
      </c>
      <c r="CL20" s="60">
        <v>85845</v>
      </c>
      <c r="CM20" s="60">
        <v>85302</v>
      </c>
      <c r="CN20" s="60">
        <v>84440</v>
      </c>
      <c r="CO20" s="60">
        <v>84385</v>
      </c>
      <c r="CP20" s="60">
        <v>85369</v>
      </c>
      <c r="CQ20" s="60">
        <v>86984</v>
      </c>
      <c r="CR20" s="60">
        <v>87472</v>
      </c>
      <c r="CS20" s="60">
        <v>88074</v>
      </c>
      <c r="CT20" s="60">
        <v>88952</v>
      </c>
      <c r="CU20" s="60">
        <v>89472</v>
      </c>
      <c r="CV20" s="202">
        <v>89085</v>
      </c>
      <c r="CW20" s="202">
        <v>89658</v>
      </c>
      <c r="CX20" s="202">
        <v>90488</v>
      </c>
      <c r="CY20" s="202">
        <v>90883</v>
      </c>
      <c r="CZ20" s="202">
        <v>91291</v>
      </c>
      <c r="DA20" s="202">
        <v>91772</v>
      </c>
      <c r="DB20" s="202">
        <v>91965</v>
      </c>
      <c r="DC20" s="202">
        <v>92251</v>
      </c>
      <c r="DD20" s="202">
        <v>90288</v>
      </c>
      <c r="DE20" s="202">
        <v>90811</v>
      </c>
      <c r="DF20" s="202">
        <v>91193</v>
      </c>
      <c r="DG20" s="202">
        <v>91068</v>
      </c>
      <c r="DH20" s="60">
        <v>90810</v>
      </c>
      <c r="DI20" s="60">
        <v>90603</v>
      </c>
      <c r="DJ20" s="60">
        <v>90070</v>
      </c>
      <c r="DK20" s="60">
        <v>90308</v>
      </c>
      <c r="DL20" s="60">
        <v>89989</v>
      </c>
      <c r="DM20" s="60">
        <v>90042</v>
      </c>
      <c r="DN20" s="60">
        <v>85458</v>
      </c>
      <c r="DO20" s="60">
        <v>85500</v>
      </c>
      <c r="DP20" s="60">
        <v>85557</v>
      </c>
      <c r="DQ20" s="60">
        <v>85478</v>
      </c>
      <c r="DR20" s="60">
        <v>85494</v>
      </c>
      <c r="DS20" s="60">
        <v>85085</v>
      </c>
      <c r="DT20" s="202">
        <v>83703</v>
      </c>
      <c r="DU20" s="202">
        <v>83102</v>
      </c>
      <c r="DV20" s="202">
        <v>83730</v>
      </c>
      <c r="DW20" s="202">
        <v>83951</v>
      </c>
      <c r="DX20" s="202">
        <v>83601</v>
      </c>
      <c r="DY20" s="202">
        <v>83595</v>
      </c>
      <c r="DZ20" s="202">
        <v>83400</v>
      </c>
      <c r="EA20" s="202">
        <v>83422</v>
      </c>
      <c r="EB20" s="202">
        <v>83136</v>
      </c>
      <c r="EC20" s="202">
        <v>83317</v>
      </c>
      <c r="ED20" s="202">
        <v>83375</v>
      </c>
      <c r="EE20" s="202">
        <v>82772</v>
      </c>
      <c r="EF20" s="60">
        <v>81418</v>
      </c>
      <c r="EG20" s="60">
        <v>80925</v>
      </c>
      <c r="EH20" s="60">
        <v>81025</v>
      </c>
      <c r="EI20" s="60">
        <v>81610</v>
      </c>
      <c r="EJ20" s="60">
        <v>82004</v>
      </c>
      <c r="EK20" s="60">
        <v>81977</v>
      </c>
      <c r="EL20" s="60">
        <v>81760</v>
      </c>
      <c r="EM20" s="60">
        <v>82245</v>
      </c>
      <c r="EN20" s="60">
        <v>81938</v>
      </c>
      <c r="EO20" s="60">
        <v>81770</v>
      </c>
      <c r="EP20" s="60">
        <v>81938</v>
      </c>
      <c r="EQ20" s="60">
        <v>82022</v>
      </c>
      <c r="ER20" s="60">
        <v>80535</v>
      </c>
      <c r="ES20" s="60">
        <v>80485</v>
      </c>
      <c r="ET20" s="60">
        <v>80966</v>
      </c>
      <c r="EU20" s="60">
        <v>80948</v>
      </c>
      <c r="EV20" s="60">
        <v>81167</v>
      </c>
      <c r="EW20" s="214">
        <v>81142</v>
      </c>
      <c r="EX20" s="214">
        <v>80858</v>
      </c>
      <c r="EY20" s="214">
        <v>81016</v>
      </c>
      <c r="EZ20" s="214">
        <v>81176</v>
      </c>
      <c r="FA20" s="214">
        <v>81296</v>
      </c>
      <c r="FB20" s="214">
        <v>81231</v>
      </c>
      <c r="FC20" s="648">
        <v>81090</v>
      </c>
      <c r="FD20" s="698">
        <v>79498</v>
      </c>
      <c r="FE20" s="947">
        <v>79325</v>
      </c>
      <c r="FF20" s="947">
        <v>80017</v>
      </c>
      <c r="FG20" s="60">
        <v>80080</v>
      </c>
      <c r="FH20" s="211">
        <v>582</v>
      </c>
      <c r="FI20" s="212">
        <v>100.73209388915446</v>
      </c>
      <c r="FJ20" s="211">
        <v>-1010</v>
      </c>
      <c r="FK20" s="212">
        <v>98.754470341595763</v>
      </c>
    </row>
    <row r="21" spans="1:181" ht="15" outlineLevel="2">
      <c r="A21" s="240">
        <v>51</v>
      </c>
      <c r="B21" s="241" t="s">
        <v>316</v>
      </c>
      <c r="C21" s="240" t="s">
        <v>354</v>
      </c>
      <c r="D21" s="202">
        <v>3820</v>
      </c>
      <c r="E21" s="202">
        <v>3642</v>
      </c>
      <c r="F21" s="202">
        <v>3567</v>
      </c>
      <c r="G21" s="202">
        <v>3669</v>
      </c>
      <c r="H21" s="202">
        <v>3657</v>
      </c>
      <c r="I21" s="202">
        <v>3648</v>
      </c>
      <c r="J21" s="202">
        <v>3653</v>
      </c>
      <c r="K21" s="202">
        <v>3681</v>
      </c>
      <c r="L21" s="202">
        <v>3586</v>
      </c>
      <c r="M21" s="202">
        <v>3626</v>
      </c>
      <c r="N21" s="202">
        <v>3609</v>
      </c>
      <c r="O21" s="202">
        <v>3569</v>
      </c>
      <c r="P21" s="202">
        <v>3467</v>
      </c>
      <c r="Q21" s="202">
        <v>3288</v>
      </c>
      <c r="R21" s="202">
        <v>3599</v>
      </c>
      <c r="S21" s="202">
        <v>3494</v>
      </c>
      <c r="T21" s="202">
        <v>3657</v>
      </c>
      <c r="U21" s="202">
        <v>3747</v>
      </c>
      <c r="V21" s="202">
        <v>3633</v>
      </c>
      <c r="W21" s="202">
        <v>3779</v>
      </c>
      <c r="X21" s="202">
        <v>3878</v>
      </c>
      <c r="Y21" s="202">
        <v>3968</v>
      </c>
      <c r="Z21" s="202">
        <v>3900</v>
      </c>
      <c r="AA21" s="202">
        <v>3822</v>
      </c>
      <c r="AB21" s="202">
        <v>3452</v>
      </c>
      <c r="AC21" s="202">
        <v>3395</v>
      </c>
      <c r="AD21" s="202">
        <v>3420</v>
      </c>
      <c r="AE21" s="202">
        <v>3489</v>
      </c>
      <c r="AF21" s="202">
        <v>3501</v>
      </c>
      <c r="AG21" s="202">
        <v>3499</v>
      </c>
      <c r="AH21" s="202">
        <v>3659</v>
      </c>
      <c r="AI21" s="202">
        <v>3750</v>
      </c>
      <c r="AJ21" s="202">
        <v>3865</v>
      </c>
      <c r="AK21" s="202">
        <v>3936</v>
      </c>
      <c r="AL21" s="202">
        <v>3813</v>
      </c>
      <c r="AM21" s="202">
        <v>3813</v>
      </c>
      <c r="AN21" s="202">
        <v>3645</v>
      </c>
      <c r="AO21" s="202">
        <v>3359</v>
      </c>
      <c r="AP21" s="202">
        <v>3363</v>
      </c>
      <c r="AQ21" s="202">
        <v>3537</v>
      </c>
      <c r="AR21" s="202">
        <v>3563</v>
      </c>
      <c r="AS21" s="202">
        <v>3657</v>
      </c>
      <c r="AT21" s="202">
        <v>3722</v>
      </c>
      <c r="AU21" s="202">
        <v>3783</v>
      </c>
      <c r="AV21" s="202">
        <v>3784</v>
      </c>
      <c r="AW21" s="202">
        <v>3802</v>
      </c>
      <c r="AX21" s="202">
        <v>3759</v>
      </c>
      <c r="AY21" s="202">
        <v>3687</v>
      </c>
      <c r="AZ21" s="202">
        <v>3575</v>
      </c>
      <c r="BA21" s="202">
        <v>3359</v>
      </c>
      <c r="BB21" s="202">
        <v>3519</v>
      </c>
      <c r="BC21" s="202">
        <v>3505</v>
      </c>
      <c r="BD21" s="202">
        <v>3556</v>
      </c>
      <c r="BE21" s="202">
        <v>3648</v>
      </c>
      <c r="BF21" s="202">
        <v>3637</v>
      </c>
      <c r="BG21" s="202">
        <v>3585</v>
      </c>
      <c r="BH21" s="202">
        <v>3659</v>
      </c>
      <c r="BI21" s="202">
        <v>3667</v>
      </c>
      <c r="BJ21" s="202">
        <v>3629</v>
      </c>
      <c r="BK21" s="202">
        <v>3653</v>
      </c>
      <c r="BL21" s="60">
        <v>3464</v>
      </c>
      <c r="BM21" s="60">
        <v>3482</v>
      </c>
      <c r="BN21" s="60">
        <v>3623</v>
      </c>
      <c r="BO21" s="60">
        <v>3732</v>
      </c>
      <c r="BP21" s="60">
        <v>3722</v>
      </c>
      <c r="BQ21" s="60">
        <v>3729</v>
      </c>
      <c r="BR21" s="60">
        <v>3670</v>
      </c>
      <c r="BS21" s="60">
        <v>3638</v>
      </c>
      <c r="BT21" s="60">
        <v>3642</v>
      </c>
      <c r="BU21" s="60">
        <v>3637</v>
      </c>
      <c r="BV21" s="60">
        <v>3593</v>
      </c>
      <c r="BW21" s="60">
        <v>3553</v>
      </c>
      <c r="BX21" s="202">
        <v>3261</v>
      </c>
      <c r="BY21" s="202">
        <v>3182</v>
      </c>
      <c r="BZ21" s="202">
        <v>3259</v>
      </c>
      <c r="CA21" s="202">
        <v>3375</v>
      </c>
      <c r="CB21" s="202">
        <v>3377</v>
      </c>
      <c r="CC21" s="202">
        <v>3460</v>
      </c>
      <c r="CD21" s="202">
        <v>3434</v>
      </c>
      <c r="CE21" s="202">
        <v>3455</v>
      </c>
      <c r="CF21" s="202">
        <v>3404</v>
      </c>
      <c r="CG21" s="202">
        <v>3436</v>
      </c>
      <c r="CH21" s="202">
        <v>3505</v>
      </c>
      <c r="CI21" s="202">
        <v>3541</v>
      </c>
      <c r="CJ21" s="60">
        <v>3393</v>
      </c>
      <c r="CK21" s="60">
        <v>3304</v>
      </c>
      <c r="CL21" s="60">
        <v>3268</v>
      </c>
      <c r="CM21" s="60">
        <v>3373</v>
      </c>
      <c r="CN21" s="60">
        <v>3327</v>
      </c>
      <c r="CO21" s="60">
        <v>3284</v>
      </c>
      <c r="CP21" s="60">
        <v>3381</v>
      </c>
      <c r="CQ21" s="60">
        <v>3476</v>
      </c>
      <c r="CR21" s="60">
        <v>3494</v>
      </c>
      <c r="CS21" s="60">
        <v>3505</v>
      </c>
      <c r="CT21" s="60">
        <v>3546</v>
      </c>
      <c r="CU21" s="60">
        <v>3555</v>
      </c>
      <c r="CV21" s="202">
        <v>3396</v>
      </c>
      <c r="CW21" s="202">
        <v>3354</v>
      </c>
      <c r="CX21" s="202">
        <v>3460</v>
      </c>
      <c r="CY21" s="202">
        <v>3580</v>
      </c>
      <c r="CZ21" s="202">
        <v>3624</v>
      </c>
      <c r="DA21" s="202">
        <v>3674</v>
      </c>
      <c r="DB21" s="202">
        <v>3650</v>
      </c>
      <c r="DC21" s="202">
        <v>3672</v>
      </c>
      <c r="DD21" s="202">
        <v>3649</v>
      </c>
      <c r="DE21" s="202">
        <v>3688</v>
      </c>
      <c r="DF21" s="202">
        <v>3701</v>
      </c>
      <c r="DG21" s="202">
        <v>3716</v>
      </c>
      <c r="DH21" s="60">
        <v>3566</v>
      </c>
      <c r="DI21" s="60">
        <v>3658</v>
      </c>
      <c r="DJ21" s="60">
        <v>3638</v>
      </c>
      <c r="DK21" s="60">
        <v>3808</v>
      </c>
      <c r="DL21" s="60">
        <v>3736</v>
      </c>
      <c r="DM21" s="60">
        <v>3848</v>
      </c>
      <c r="DN21" s="60">
        <v>3450</v>
      </c>
      <c r="DO21" s="60">
        <v>3521</v>
      </c>
      <c r="DP21" s="60">
        <v>3632</v>
      </c>
      <c r="DQ21" s="60">
        <v>3696</v>
      </c>
      <c r="DR21" s="60">
        <v>3752</v>
      </c>
      <c r="DS21" s="60">
        <v>3786</v>
      </c>
      <c r="DT21" s="202">
        <v>3574</v>
      </c>
      <c r="DU21" s="202">
        <v>3595</v>
      </c>
      <c r="DV21" s="202">
        <v>3831</v>
      </c>
      <c r="DW21" s="202">
        <v>3896</v>
      </c>
      <c r="DX21" s="202">
        <v>3950</v>
      </c>
      <c r="DY21" s="202">
        <v>4015</v>
      </c>
      <c r="DZ21" s="202">
        <v>4019</v>
      </c>
      <c r="EA21" s="202">
        <v>4067</v>
      </c>
      <c r="EB21" s="202">
        <v>4196</v>
      </c>
      <c r="EC21" s="202">
        <v>4208</v>
      </c>
      <c r="ED21" s="202">
        <v>4216</v>
      </c>
      <c r="EE21" s="202">
        <v>4075</v>
      </c>
      <c r="EF21" s="60">
        <v>3841</v>
      </c>
      <c r="EG21" s="60">
        <v>3777</v>
      </c>
      <c r="EH21" s="60">
        <v>3781</v>
      </c>
      <c r="EI21" s="60">
        <v>3926</v>
      </c>
      <c r="EJ21" s="60">
        <v>4049</v>
      </c>
      <c r="EK21" s="60">
        <v>4125</v>
      </c>
      <c r="EL21" s="60">
        <v>4115</v>
      </c>
      <c r="EM21" s="60">
        <v>4144</v>
      </c>
      <c r="EN21" s="60">
        <v>4120</v>
      </c>
      <c r="EO21" s="60">
        <v>4085</v>
      </c>
      <c r="EP21" s="60">
        <v>4077</v>
      </c>
      <c r="EQ21" s="60">
        <v>4066</v>
      </c>
      <c r="ER21" s="60">
        <v>3711</v>
      </c>
      <c r="ES21" s="60">
        <v>3693</v>
      </c>
      <c r="ET21" s="60">
        <v>3865</v>
      </c>
      <c r="EU21" s="60">
        <v>4042</v>
      </c>
      <c r="EV21" s="60">
        <v>4079</v>
      </c>
      <c r="EW21" s="214">
        <v>4154</v>
      </c>
      <c r="EX21" s="214">
        <v>4055</v>
      </c>
      <c r="EY21" s="214">
        <v>4050</v>
      </c>
      <c r="EZ21" s="214">
        <v>4064</v>
      </c>
      <c r="FA21" s="214">
        <v>4116</v>
      </c>
      <c r="FB21" s="214">
        <v>4140</v>
      </c>
      <c r="FC21" s="648">
        <v>4139</v>
      </c>
      <c r="FD21" s="698">
        <v>3831</v>
      </c>
      <c r="FE21" s="947">
        <v>3879</v>
      </c>
      <c r="FF21" s="947">
        <v>3994</v>
      </c>
      <c r="FG21" s="60">
        <v>4007</v>
      </c>
      <c r="FH21" s="211">
        <v>176</v>
      </c>
      <c r="FI21" s="212">
        <v>104.59410075698253</v>
      </c>
      <c r="FJ21" s="211">
        <v>-132</v>
      </c>
      <c r="FK21" s="212">
        <v>96.810823870500116</v>
      </c>
    </row>
    <row r="22" spans="1:181" ht="15" outlineLevel="2">
      <c r="A22" s="240">
        <v>147</v>
      </c>
      <c r="B22" s="241" t="s">
        <v>316</v>
      </c>
      <c r="C22" s="240" t="s">
        <v>355</v>
      </c>
      <c r="D22" s="202">
        <v>21261</v>
      </c>
      <c r="E22" s="202">
        <v>21093</v>
      </c>
      <c r="F22" s="202">
        <v>21060</v>
      </c>
      <c r="G22" s="202">
        <v>20896</v>
      </c>
      <c r="H22" s="202">
        <v>20769</v>
      </c>
      <c r="I22" s="202">
        <v>20896</v>
      </c>
      <c r="J22" s="202">
        <v>20893</v>
      </c>
      <c r="K22" s="202">
        <v>20870</v>
      </c>
      <c r="L22" s="202">
        <v>19155</v>
      </c>
      <c r="M22" s="202">
        <v>20447</v>
      </c>
      <c r="N22" s="202">
        <v>20492</v>
      </c>
      <c r="O22" s="202">
        <v>20620</v>
      </c>
      <c r="P22" s="202">
        <v>20460</v>
      </c>
      <c r="Q22" s="202">
        <v>19721</v>
      </c>
      <c r="R22" s="202">
        <v>20147</v>
      </c>
      <c r="S22" s="202">
        <v>20266</v>
      </c>
      <c r="T22" s="202">
        <v>20769</v>
      </c>
      <c r="U22" s="202">
        <v>20907</v>
      </c>
      <c r="V22" s="202">
        <v>20751</v>
      </c>
      <c r="W22" s="202">
        <v>20996</v>
      </c>
      <c r="X22" s="202">
        <v>21111</v>
      </c>
      <c r="Y22" s="202">
        <v>21438</v>
      </c>
      <c r="Z22" s="202">
        <v>21526</v>
      </c>
      <c r="AA22" s="202">
        <v>21380</v>
      </c>
      <c r="AB22" s="202">
        <v>20835</v>
      </c>
      <c r="AC22" s="202">
        <v>20708</v>
      </c>
      <c r="AD22" s="202">
        <v>20853</v>
      </c>
      <c r="AE22" s="202">
        <v>21045</v>
      </c>
      <c r="AF22" s="202">
        <v>20954</v>
      </c>
      <c r="AG22" s="202">
        <v>21120</v>
      </c>
      <c r="AH22" s="202">
        <v>21851</v>
      </c>
      <c r="AI22" s="202">
        <v>22159</v>
      </c>
      <c r="AJ22" s="202">
        <v>22361</v>
      </c>
      <c r="AK22" s="202">
        <v>22480</v>
      </c>
      <c r="AL22" s="202">
        <v>22268</v>
      </c>
      <c r="AM22" s="202">
        <v>22277</v>
      </c>
      <c r="AN22" s="202">
        <v>22015</v>
      </c>
      <c r="AO22" s="202">
        <v>22029</v>
      </c>
      <c r="AP22" s="202">
        <v>22311</v>
      </c>
      <c r="AQ22" s="202">
        <v>22650</v>
      </c>
      <c r="AR22" s="202">
        <v>22739</v>
      </c>
      <c r="AS22" s="202">
        <v>23142</v>
      </c>
      <c r="AT22" s="202">
        <v>23582</v>
      </c>
      <c r="AU22" s="202">
        <v>23716</v>
      </c>
      <c r="AV22" s="202">
        <v>23773</v>
      </c>
      <c r="AW22" s="202">
        <v>23923</v>
      </c>
      <c r="AX22" s="202">
        <v>23935</v>
      </c>
      <c r="AY22" s="202">
        <v>24003</v>
      </c>
      <c r="AZ22" s="202">
        <v>23775</v>
      </c>
      <c r="BA22" s="202">
        <v>23613</v>
      </c>
      <c r="BB22" s="202">
        <v>24019</v>
      </c>
      <c r="BC22" s="202">
        <v>23749</v>
      </c>
      <c r="BD22" s="202">
        <v>23741</v>
      </c>
      <c r="BE22" s="202">
        <v>23988</v>
      </c>
      <c r="BF22" s="202">
        <v>24046</v>
      </c>
      <c r="BG22" s="202">
        <v>24171</v>
      </c>
      <c r="BH22" s="202">
        <v>24320</v>
      </c>
      <c r="BI22" s="202">
        <v>24375</v>
      </c>
      <c r="BJ22" s="202">
        <v>24322</v>
      </c>
      <c r="BK22" s="202">
        <v>24419</v>
      </c>
      <c r="BL22" s="60">
        <v>24062</v>
      </c>
      <c r="BM22" s="60">
        <v>24187</v>
      </c>
      <c r="BN22" s="60">
        <v>24494</v>
      </c>
      <c r="BO22" s="60">
        <v>24723</v>
      </c>
      <c r="BP22" s="60">
        <v>24682</v>
      </c>
      <c r="BQ22" s="60">
        <v>24705</v>
      </c>
      <c r="BR22" s="60">
        <v>24595</v>
      </c>
      <c r="BS22" s="60">
        <v>24678</v>
      </c>
      <c r="BT22" s="60">
        <v>24727</v>
      </c>
      <c r="BU22" s="60">
        <v>24839</v>
      </c>
      <c r="BV22" s="60">
        <v>25038</v>
      </c>
      <c r="BW22" s="60">
        <v>25462</v>
      </c>
      <c r="BX22" s="202">
        <v>25163</v>
      </c>
      <c r="BY22" s="202">
        <v>25181</v>
      </c>
      <c r="BZ22" s="202">
        <v>25315</v>
      </c>
      <c r="CA22" s="202">
        <v>25351</v>
      </c>
      <c r="CB22" s="202">
        <v>25346</v>
      </c>
      <c r="CC22" s="202">
        <v>25429</v>
      </c>
      <c r="CD22" s="202">
        <v>25356</v>
      </c>
      <c r="CE22" s="202">
        <v>25470</v>
      </c>
      <c r="CF22" s="202">
        <v>25579</v>
      </c>
      <c r="CG22" s="202">
        <v>25766</v>
      </c>
      <c r="CH22" s="202">
        <v>25894</v>
      </c>
      <c r="CI22" s="202">
        <v>25829</v>
      </c>
      <c r="CJ22" s="60">
        <v>25484</v>
      </c>
      <c r="CK22" s="60">
        <v>25430</v>
      </c>
      <c r="CL22" s="60">
        <v>25519</v>
      </c>
      <c r="CM22" s="60">
        <v>25448</v>
      </c>
      <c r="CN22" s="60">
        <v>25272</v>
      </c>
      <c r="CO22" s="60">
        <v>25417</v>
      </c>
      <c r="CP22" s="60">
        <v>25510</v>
      </c>
      <c r="CQ22" s="60">
        <v>25998</v>
      </c>
      <c r="CR22" s="60">
        <v>26194</v>
      </c>
      <c r="CS22" s="60">
        <v>26495</v>
      </c>
      <c r="CT22" s="60">
        <v>26795</v>
      </c>
      <c r="CU22" s="60">
        <v>26977</v>
      </c>
      <c r="CV22" s="202">
        <v>26982</v>
      </c>
      <c r="CW22" s="202">
        <v>27118</v>
      </c>
      <c r="CX22" s="202">
        <v>27503</v>
      </c>
      <c r="CY22" s="202">
        <v>27713</v>
      </c>
      <c r="CZ22" s="202">
        <v>27948</v>
      </c>
      <c r="DA22" s="202">
        <v>28051</v>
      </c>
      <c r="DB22" s="202">
        <v>27946</v>
      </c>
      <c r="DC22" s="202">
        <v>28033</v>
      </c>
      <c r="DD22" s="202">
        <v>27761</v>
      </c>
      <c r="DE22" s="202">
        <v>27954</v>
      </c>
      <c r="DF22" s="202">
        <v>28066</v>
      </c>
      <c r="DG22" s="202">
        <v>28082</v>
      </c>
      <c r="DH22" s="60">
        <v>27979</v>
      </c>
      <c r="DI22" s="60">
        <v>27956</v>
      </c>
      <c r="DJ22" s="60">
        <v>27836</v>
      </c>
      <c r="DK22" s="60">
        <v>27947</v>
      </c>
      <c r="DL22" s="60">
        <v>27819</v>
      </c>
      <c r="DM22" s="60">
        <v>27817</v>
      </c>
      <c r="DN22" s="60">
        <v>26390</v>
      </c>
      <c r="DO22" s="60">
        <v>26294</v>
      </c>
      <c r="DP22" s="60">
        <v>26375</v>
      </c>
      <c r="DQ22" s="60">
        <v>26344</v>
      </c>
      <c r="DR22" s="60">
        <v>26346</v>
      </c>
      <c r="DS22" s="60">
        <v>26241</v>
      </c>
      <c r="DT22" s="202">
        <v>25924</v>
      </c>
      <c r="DU22" s="202">
        <v>25947</v>
      </c>
      <c r="DV22" s="202">
        <v>26253</v>
      </c>
      <c r="DW22" s="202">
        <v>26394</v>
      </c>
      <c r="DX22" s="202">
        <v>26404</v>
      </c>
      <c r="DY22" s="202">
        <v>26475</v>
      </c>
      <c r="DZ22" s="202">
        <v>26425</v>
      </c>
      <c r="EA22" s="202">
        <v>26462</v>
      </c>
      <c r="EB22" s="202">
        <v>26490</v>
      </c>
      <c r="EC22" s="202">
        <v>26572</v>
      </c>
      <c r="ED22" s="202">
        <v>26648</v>
      </c>
      <c r="EE22" s="202">
        <v>26570</v>
      </c>
      <c r="EF22" s="60">
        <v>26085</v>
      </c>
      <c r="EG22" s="60">
        <v>25918</v>
      </c>
      <c r="EH22" s="60">
        <v>25970</v>
      </c>
      <c r="EI22" s="60">
        <v>26250</v>
      </c>
      <c r="EJ22" s="60">
        <v>26501</v>
      </c>
      <c r="EK22" s="60">
        <v>26565</v>
      </c>
      <c r="EL22" s="60">
        <v>26486</v>
      </c>
      <c r="EM22" s="60">
        <v>26699</v>
      </c>
      <c r="EN22" s="60">
        <v>26646</v>
      </c>
      <c r="EO22" s="60">
        <v>26561</v>
      </c>
      <c r="EP22" s="60">
        <v>26589</v>
      </c>
      <c r="EQ22" s="60">
        <v>26505</v>
      </c>
      <c r="ER22" s="60">
        <v>25996</v>
      </c>
      <c r="ES22" s="60">
        <v>25965</v>
      </c>
      <c r="ET22" s="60">
        <v>26269</v>
      </c>
      <c r="EU22" s="60">
        <v>26432</v>
      </c>
      <c r="EV22" s="60">
        <v>26467</v>
      </c>
      <c r="EW22" s="214">
        <v>26640</v>
      </c>
      <c r="EX22" s="214">
        <v>26589</v>
      </c>
      <c r="EY22" s="214">
        <v>26667</v>
      </c>
      <c r="EZ22" s="214">
        <v>26772</v>
      </c>
      <c r="FA22" s="214">
        <v>26822</v>
      </c>
      <c r="FB22" s="214">
        <v>26849</v>
      </c>
      <c r="FC22" s="648">
        <v>26849</v>
      </c>
      <c r="FD22" s="698">
        <v>26383</v>
      </c>
      <c r="FE22" s="947">
        <v>26337</v>
      </c>
      <c r="FF22" s="947">
        <v>26437</v>
      </c>
      <c r="FG22" s="60">
        <v>26465</v>
      </c>
      <c r="FH22" s="211">
        <v>82</v>
      </c>
      <c r="FI22" s="212">
        <v>100.31080620096273</v>
      </c>
      <c r="FJ22" s="211">
        <v>-384</v>
      </c>
      <c r="FK22" s="212">
        <v>98.569779135163316</v>
      </c>
    </row>
    <row r="23" spans="1:181" ht="15" outlineLevel="2">
      <c r="A23" s="240">
        <v>172</v>
      </c>
      <c r="B23" s="241" t="s">
        <v>316</v>
      </c>
      <c r="C23" s="240" t="s">
        <v>356</v>
      </c>
      <c r="D23" s="202">
        <v>25027</v>
      </c>
      <c r="E23" s="202">
        <v>24670</v>
      </c>
      <c r="F23" s="202">
        <v>24600</v>
      </c>
      <c r="G23" s="202">
        <v>24608</v>
      </c>
      <c r="H23" s="202">
        <v>24305</v>
      </c>
      <c r="I23" s="202">
        <v>24277</v>
      </c>
      <c r="J23" s="202">
        <v>24042</v>
      </c>
      <c r="K23" s="202">
        <v>23986</v>
      </c>
      <c r="L23" s="202">
        <v>22695</v>
      </c>
      <c r="M23" s="202">
        <v>23897</v>
      </c>
      <c r="N23" s="202">
        <v>23969</v>
      </c>
      <c r="O23" s="202">
        <v>24056</v>
      </c>
      <c r="P23" s="202">
        <v>23853</v>
      </c>
      <c r="Q23" s="202">
        <v>22591</v>
      </c>
      <c r="R23" s="202">
        <v>23943</v>
      </c>
      <c r="S23" s="202">
        <v>24093</v>
      </c>
      <c r="T23" s="202">
        <v>24305</v>
      </c>
      <c r="U23" s="202">
        <v>24974</v>
      </c>
      <c r="V23" s="202">
        <v>24685</v>
      </c>
      <c r="W23" s="202">
        <v>25297</v>
      </c>
      <c r="X23" s="202">
        <v>25373</v>
      </c>
      <c r="Y23" s="202">
        <v>25938</v>
      </c>
      <c r="Z23" s="202">
        <v>25872</v>
      </c>
      <c r="AA23" s="202">
        <v>25565</v>
      </c>
      <c r="AB23" s="202">
        <v>24911</v>
      </c>
      <c r="AC23" s="202">
        <v>24583</v>
      </c>
      <c r="AD23" s="202">
        <v>24775</v>
      </c>
      <c r="AE23" s="202">
        <v>24930</v>
      </c>
      <c r="AF23" s="202">
        <v>24936</v>
      </c>
      <c r="AG23" s="202">
        <v>25352</v>
      </c>
      <c r="AH23" s="202">
        <v>26451</v>
      </c>
      <c r="AI23" s="202">
        <v>26817</v>
      </c>
      <c r="AJ23" s="202">
        <v>26893</v>
      </c>
      <c r="AK23" s="202">
        <v>27092</v>
      </c>
      <c r="AL23" s="202">
        <v>26485</v>
      </c>
      <c r="AM23" s="202">
        <v>26763</v>
      </c>
      <c r="AN23" s="202">
        <v>26551</v>
      </c>
      <c r="AO23" s="202">
        <v>26126</v>
      </c>
      <c r="AP23" s="202">
        <v>26455</v>
      </c>
      <c r="AQ23" s="202">
        <v>27036</v>
      </c>
      <c r="AR23" s="202">
        <v>27242</v>
      </c>
      <c r="AS23" s="202">
        <v>27644</v>
      </c>
      <c r="AT23" s="202">
        <v>28211</v>
      </c>
      <c r="AU23" s="202">
        <v>28424</v>
      </c>
      <c r="AV23" s="202">
        <v>28692</v>
      </c>
      <c r="AW23" s="202">
        <v>29112</v>
      </c>
      <c r="AX23" s="202">
        <v>28958</v>
      </c>
      <c r="AY23" s="202">
        <v>28988</v>
      </c>
      <c r="AZ23" s="202">
        <v>28719</v>
      </c>
      <c r="BA23" s="202">
        <v>28317</v>
      </c>
      <c r="BB23" s="202">
        <v>28849</v>
      </c>
      <c r="BC23" s="202">
        <v>28523</v>
      </c>
      <c r="BD23" s="202">
        <v>28524</v>
      </c>
      <c r="BE23" s="202">
        <v>28913</v>
      </c>
      <c r="BF23" s="202">
        <v>28904</v>
      </c>
      <c r="BG23" s="202">
        <v>29044</v>
      </c>
      <c r="BH23" s="202">
        <v>29018</v>
      </c>
      <c r="BI23" s="202">
        <v>29140</v>
      </c>
      <c r="BJ23" s="202">
        <v>28898</v>
      </c>
      <c r="BK23" s="202">
        <v>28932</v>
      </c>
      <c r="BL23" s="60">
        <v>28506</v>
      </c>
      <c r="BM23" s="60">
        <v>28510</v>
      </c>
      <c r="BN23" s="60">
        <v>29129</v>
      </c>
      <c r="BO23" s="60">
        <v>29341</v>
      </c>
      <c r="BP23" s="60">
        <v>29234</v>
      </c>
      <c r="BQ23" s="60">
        <v>29355</v>
      </c>
      <c r="BR23" s="60">
        <v>29212</v>
      </c>
      <c r="BS23" s="60">
        <v>29359</v>
      </c>
      <c r="BT23" s="60">
        <v>29286</v>
      </c>
      <c r="BU23" s="60">
        <v>29422</v>
      </c>
      <c r="BV23" s="60">
        <v>29475</v>
      </c>
      <c r="BW23" s="60">
        <v>29416</v>
      </c>
      <c r="BX23" s="202">
        <v>28880</v>
      </c>
      <c r="BY23" s="202">
        <v>28943</v>
      </c>
      <c r="BZ23" s="202">
        <v>29245</v>
      </c>
      <c r="CA23" s="202">
        <v>29505</v>
      </c>
      <c r="CB23" s="202">
        <v>29764</v>
      </c>
      <c r="CC23" s="202">
        <v>29859</v>
      </c>
      <c r="CD23" s="202">
        <v>30190</v>
      </c>
      <c r="CE23" s="202">
        <v>30316</v>
      </c>
      <c r="CF23" s="202">
        <v>30346</v>
      </c>
      <c r="CG23" s="202">
        <v>30582</v>
      </c>
      <c r="CH23" s="202">
        <v>30752</v>
      </c>
      <c r="CI23" s="202">
        <v>30767</v>
      </c>
      <c r="CJ23" s="60">
        <v>30316</v>
      </c>
      <c r="CK23" s="60">
        <v>30202</v>
      </c>
      <c r="CL23" s="60">
        <v>30266</v>
      </c>
      <c r="CM23" s="60">
        <v>30416</v>
      </c>
      <c r="CN23" s="60">
        <v>30319</v>
      </c>
      <c r="CO23" s="60">
        <v>30482</v>
      </c>
      <c r="CP23" s="60">
        <v>30655</v>
      </c>
      <c r="CQ23" s="60">
        <v>31273</v>
      </c>
      <c r="CR23" s="60">
        <v>31514</v>
      </c>
      <c r="CS23" s="60">
        <v>31867</v>
      </c>
      <c r="CT23" s="60">
        <v>32232</v>
      </c>
      <c r="CU23" s="60">
        <v>32455</v>
      </c>
      <c r="CV23" s="202">
        <v>32457</v>
      </c>
      <c r="CW23" s="202">
        <v>32580</v>
      </c>
      <c r="CX23" s="202">
        <v>33049</v>
      </c>
      <c r="CY23" s="202">
        <v>33339</v>
      </c>
      <c r="CZ23" s="202">
        <v>33652</v>
      </c>
      <c r="DA23" s="202">
        <v>33898</v>
      </c>
      <c r="DB23" s="202">
        <v>33928</v>
      </c>
      <c r="DC23" s="202">
        <v>34047</v>
      </c>
      <c r="DD23" s="202">
        <v>33171</v>
      </c>
      <c r="DE23" s="202">
        <v>33489</v>
      </c>
      <c r="DF23" s="202">
        <v>33695</v>
      </c>
      <c r="DG23" s="202">
        <v>33915</v>
      </c>
      <c r="DH23" s="60">
        <v>33773</v>
      </c>
      <c r="DI23" s="60">
        <v>33693</v>
      </c>
      <c r="DJ23" s="60">
        <v>33653</v>
      </c>
      <c r="DK23" s="60">
        <v>33779</v>
      </c>
      <c r="DL23" s="60">
        <v>33716</v>
      </c>
      <c r="DM23" s="60">
        <v>33669</v>
      </c>
      <c r="DN23" s="60">
        <v>31408</v>
      </c>
      <c r="DO23" s="60">
        <v>31344</v>
      </c>
      <c r="DP23" s="60">
        <v>31405</v>
      </c>
      <c r="DQ23" s="60">
        <v>31299</v>
      </c>
      <c r="DR23" s="60">
        <v>31225</v>
      </c>
      <c r="DS23" s="60">
        <v>31348</v>
      </c>
      <c r="DT23" s="202">
        <v>30781</v>
      </c>
      <c r="DU23" s="202">
        <v>30537</v>
      </c>
      <c r="DV23" s="202">
        <v>30965</v>
      </c>
      <c r="DW23" s="202">
        <v>31229</v>
      </c>
      <c r="DX23" s="202">
        <v>31332</v>
      </c>
      <c r="DY23" s="202">
        <v>31472</v>
      </c>
      <c r="DZ23" s="202">
        <v>31475</v>
      </c>
      <c r="EA23" s="202">
        <v>31546</v>
      </c>
      <c r="EB23" s="202">
        <v>31608</v>
      </c>
      <c r="EC23" s="202">
        <v>31756</v>
      </c>
      <c r="ED23" s="202">
        <v>31920</v>
      </c>
      <c r="EE23" s="202">
        <v>31606</v>
      </c>
      <c r="EF23" s="60">
        <v>30840</v>
      </c>
      <c r="EG23" s="60">
        <v>30725</v>
      </c>
      <c r="EH23" s="60">
        <v>30935</v>
      </c>
      <c r="EI23" s="60">
        <v>31126</v>
      </c>
      <c r="EJ23" s="60">
        <v>31242</v>
      </c>
      <c r="EK23" s="60">
        <v>31166</v>
      </c>
      <c r="EL23" s="60">
        <v>31137</v>
      </c>
      <c r="EM23" s="60">
        <v>31512</v>
      </c>
      <c r="EN23" s="60">
        <v>31390</v>
      </c>
      <c r="EO23" s="60">
        <v>31569</v>
      </c>
      <c r="EP23" s="60">
        <v>31501</v>
      </c>
      <c r="EQ23" s="60">
        <v>31475</v>
      </c>
      <c r="ER23" s="60">
        <v>31011</v>
      </c>
      <c r="ES23" s="60">
        <v>30868</v>
      </c>
      <c r="ET23" s="60">
        <v>31132</v>
      </c>
      <c r="EU23" s="60">
        <v>31249</v>
      </c>
      <c r="EV23" s="60">
        <v>31274</v>
      </c>
      <c r="EW23" s="214">
        <v>31465</v>
      </c>
      <c r="EX23" s="214">
        <v>31415</v>
      </c>
      <c r="EY23" s="214">
        <v>31482</v>
      </c>
      <c r="EZ23" s="214">
        <v>31675</v>
      </c>
      <c r="FA23" s="214">
        <v>31684</v>
      </c>
      <c r="FB23" s="214">
        <v>31685</v>
      </c>
      <c r="FC23" s="648">
        <v>31663</v>
      </c>
      <c r="FD23" s="698">
        <v>30837</v>
      </c>
      <c r="FE23" s="947">
        <v>30804</v>
      </c>
      <c r="FF23" s="947">
        <v>31005</v>
      </c>
      <c r="FG23" s="60">
        <v>31040</v>
      </c>
      <c r="FH23" s="211">
        <v>203</v>
      </c>
      <c r="FI23" s="212">
        <v>100.65830009404286</v>
      </c>
      <c r="FJ23" s="211">
        <v>-623</v>
      </c>
      <c r="FK23" s="212">
        <v>98.03240375201338</v>
      </c>
    </row>
    <row r="24" spans="1:181" ht="15" outlineLevel="2">
      <c r="A24" s="240">
        <v>475</v>
      </c>
      <c r="B24" s="241" t="s">
        <v>316</v>
      </c>
      <c r="C24" s="240" t="s">
        <v>357</v>
      </c>
      <c r="D24" s="202">
        <v>166</v>
      </c>
      <c r="E24" s="202">
        <v>145</v>
      </c>
      <c r="F24" s="202">
        <v>159</v>
      </c>
      <c r="G24" s="202">
        <v>168</v>
      </c>
      <c r="H24" s="202">
        <v>177</v>
      </c>
      <c r="I24" s="202">
        <v>176</v>
      </c>
      <c r="J24" s="202">
        <v>183</v>
      </c>
      <c r="K24" s="202">
        <v>188</v>
      </c>
      <c r="L24" s="202">
        <v>172</v>
      </c>
      <c r="M24" s="202">
        <v>193</v>
      </c>
      <c r="N24" s="202">
        <v>176</v>
      </c>
      <c r="O24" s="202">
        <v>188</v>
      </c>
      <c r="P24" s="202">
        <v>171</v>
      </c>
      <c r="Q24" s="202">
        <v>166</v>
      </c>
      <c r="R24" s="202">
        <v>195</v>
      </c>
      <c r="S24" s="202">
        <v>197</v>
      </c>
      <c r="T24" s="202">
        <v>177</v>
      </c>
      <c r="U24" s="202">
        <v>232</v>
      </c>
      <c r="V24" s="202">
        <v>234</v>
      </c>
      <c r="W24" s="202">
        <v>228</v>
      </c>
      <c r="X24" s="202">
        <v>226</v>
      </c>
      <c r="Y24" s="202">
        <v>239</v>
      </c>
      <c r="Z24" s="202">
        <v>241</v>
      </c>
      <c r="AA24" s="202">
        <v>233</v>
      </c>
      <c r="AB24" s="202">
        <v>196</v>
      </c>
      <c r="AC24" s="202">
        <v>159</v>
      </c>
      <c r="AD24" s="202">
        <v>160</v>
      </c>
      <c r="AE24" s="202">
        <v>175</v>
      </c>
      <c r="AF24" s="202">
        <v>170</v>
      </c>
      <c r="AG24" s="202">
        <v>151</v>
      </c>
      <c r="AH24" s="202">
        <v>179</v>
      </c>
      <c r="AI24" s="202">
        <v>171</v>
      </c>
      <c r="AJ24" s="202">
        <v>211</v>
      </c>
      <c r="AK24" s="202">
        <v>210</v>
      </c>
      <c r="AL24" s="202">
        <v>212</v>
      </c>
      <c r="AM24" s="202">
        <v>204</v>
      </c>
      <c r="AN24" s="202">
        <v>170</v>
      </c>
      <c r="AO24" s="202">
        <v>149</v>
      </c>
      <c r="AP24" s="202">
        <v>169</v>
      </c>
      <c r="AQ24" s="202">
        <v>175</v>
      </c>
      <c r="AR24" s="202">
        <v>191</v>
      </c>
      <c r="AS24" s="202">
        <v>220</v>
      </c>
      <c r="AT24" s="202">
        <v>242</v>
      </c>
      <c r="AU24" s="202">
        <v>243</v>
      </c>
      <c r="AV24" s="202">
        <v>276</v>
      </c>
      <c r="AW24" s="202">
        <v>291</v>
      </c>
      <c r="AX24" s="202">
        <v>295</v>
      </c>
      <c r="AY24" s="202">
        <v>381</v>
      </c>
      <c r="AZ24" s="202">
        <v>353</v>
      </c>
      <c r="BA24" s="202">
        <v>316</v>
      </c>
      <c r="BB24" s="202">
        <v>294</v>
      </c>
      <c r="BC24" s="202">
        <v>238</v>
      </c>
      <c r="BD24" s="202">
        <v>246</v>
      </c>
      <c r="BE24" s="202">
        <v>262</v>
      </c>
      <c r="BF24" s="202">
        <v>258</v>
      </c>
      <c r="BG24" s="202">
        <v>266</v>
      </c>
      <c r="BH24" s="202">
        <v>257</v>
      </c>
      <c r="BI24" s="202">
        <v>251</v>
      </c>
      <c r="BJ24" s="202">
        <v>248</v>
      </c>
      <c r="BK24" s="202">
        <v>258</v>
      </c>
      <c r="BL24" s="60">
        <v>240</v>
      </c>
      <c r="BM24" s="60">
        <v>189</v>
      </c>
      <c r="BN24" s="60">
        <v>216</v>
      </c>
      <c r="BO24" s="60">
        <v>226</v>
      </c>
      <c r="BP24" s="60">
        <v>235</v>
      </c>
      <c r="BQ24" s="60">
        <v>239</v>
      </c>
      <c r="BR24" s="60">
        <v>243</v>
      </c>
      <c r="BS24" s="60">
        <v>257</v>
      </c>
      <c r="BT24" s="60">
        <v>248</v>
      </c>
      <c r="BU24" s="60">
        <v>213</v>
      </c>
      <c r="BV24" s="60">
        <v>200</v>
      </c>
      <c r="BW24" s="60">
        <v>213</v>
      </c>
      <c r="BX24" s="202">
        <v>192</v>
      </c>
      <c r="BY24" s="202">
        <v>161</v>
      </c>
      <c r="BZ24" s="202">
        <v>175</v>
      </c>
      <c r="CA24" s="202">
        <v>197</v>
      </c>
      <c r="CB24" s="202">
        <v>223</v>
      </c>
      <c r="CC24" s="202">
        <v>234</v>
      </c>
      <c r="CD24" s="202">
        <v>242</v>
      </c>
      <c r="CE24" s="202">
        <v>254</v>
      </c>
      <c r="CF24" s="202">
        <v>252</v>
      </c>
      <c r="CG24" s="202">
        <v>268</v>
      </c>
      <c r="CH24" s="202">
        <v>275</v>
      </c>
      <c r="CI24" s="202">
        <v>291</v>
      </c>
      <c r="CJ24" s="60">
        <v>238</v>
      </c>
      <c r="CK24" s="60">
        <v>204</v>
      </c>
      <c r="CL24" s="60">
        <v>229</v>
      </c>
      <c r="CM24" s="60">
        <v>224</v>
      </c>
      <c r="CN24" s="60">
        <v>208</v>
      </c>
      <c r="CO24" s="60">
        <v>224</v>
      </c>
      <c r="CP24" s="60">
        <v>227</v>
      </c>
      <c r="CQ24" s="60">
        <v>252</v>
      </c>
      <c r="CR24" s="60">
        <v>267</v>
      </c>
      <c r="CS24" s="60">
        <v>265</v>
      </c>
      <c r="CT24" s="60">
        <v>268</v>
      </c>
      <c r="CU24" s="60">
        <v>276</v>
      </c>
      <c r="CV24" s="202">
        <v>248</v>
      </c>
      <c r="CW24" s="202">
        <v>235</v>
      </c>
      <c r="CX24" s="202">
        <v>230</v>
      </c>
      <c r="CY24" s="202">
        <v>246</v>
      </c>
      <c r="CZ24" s="202">
        <v>272</v>
      </c>
      <c r="DA24" s="202">
        <v>288</v>
      </c>
      <c r="DB24" s="202">
        <v>297</v>
      </c>
      <c r="DC24" s="202">
        <v>290</v>
      </c>
      <c r="DD24" s="202">
        <v>283</v>
      </c>
      <c r="DE24" s="202">
        <v>286</v>
      </c>
      <c r="DF24" s="202">
        <v>302</v>
      </c>
      <c r="DG24" s="202">
        <v>295</v>
      </c>
      <c r="DH24" s="60">
        <v>251</v>
      </c>
      <c r="DI24" s="60">
        <v>239</v>
      </c>
      <c r="DJ24" s="60">
        <v>247</v>
      </c>
      <c r="DK24" s="60">
        <v>317</v>
      </c>
      <c r="DL24" s="60">
        <v>312</v>
      </c>
      <c r="DM24" s="60">
        <v>322</v>
      </c>
      <c r="DN24" s="60">
        <v>266</v>
      </c>
      <c r="DO24" s="60">
        <v>259</v>
      </c>
      <c r="DP24" s="60">
        <v>291</v>
      </c>
      <c r="DQ24" s="60">
        <v>273</v>
      </c>
      <c r="DR24" s="60">
        <v>291</v>
      </c>
      <c r="DS24" s="60">
        <v>282</v>
      </c>
      <c r="DT24" s="202">
        <v>236</v>
      </c>
      <c r="DU24" s="202">
        <v>214</v>
      </c>
      <c r="DV24" s="202">
        <v>255</v>
      </c>
      <c r="DW24" s="202">
        <v>280</v>
      </c>
      <c r="DX24" s="202">
        <v>266</v>
      </c>
      <c r="DY24" s="202">
        <v>248</v>
      </c>
      <c r="DZ24" s="202">
        <v>271</v>
      </c>
      <c r="EA24" s="202">
        <v>266</v>
      </c>
      <c r="EB24" s="202">
        <v>278</v>
      </c>
      <c r="EC24" s="202">
        <v>295</v>
      </c>
      <c r="ED24" s="202">
        <v>293</v>
      </c>
      <c r="EE24" s="202">
        <v>267</v>
      </c>
      <c r="EF24" s="60">
        <v>218</v>
      </c>
      <c r="EG24" s="60">
        <v>204</v>
      </c>
      <c r="EH24" s="60">
        <v>237</v>
      </c>
      <c r="EI24" s="60">
        <v>261</v>
      </c>
      <c r="EJ24" s="60">
        <v>286</v>
      </c>
      <c r="EK24" s="60">
        <v>321</v>
      </c>
      <c r="EL24" s="60">
        <v>309</v>
      </c>
      <c r="EM24" s="60">
        <v>340</v>
      </c>
      <c r="EN24" s="60">
        <v>370</v>
      </c>
      <c r="EO24" s="60">
        <v>387</v>
      </c>
      <c r="EP24" s="60">
        <v>388</v>
      </c>
      <c r="EQ24" s="60">
        <v>373</v>
      </c>
      <c r="ER24" s="60">
        <v>336</v>
      </c>
      <c r="ES24" s="60">
        <v>328</v>
      </c>
      <c r="ET24" s="60">
        <v>319</v>
      </c>
      <c r="EU24" s="60">
        <v>264</v>
      </c>
      <c r="EV24" s="60">
        <v>279</v>
      </c>
      <c r="EW24" s="214">
        <v>341</v>
      </c>
      <c r="EX24" s="214">
        <v>346</v>
      </c>
      <c r="EY24" s="214">
        <v>321</v>
      </c>
      <c r="EZ24" s="214">
        <v>325</v>
      </c>
      <c r="FA24" s="214">
        <v>341</v>
      </c>
      <c r="FB24" s="214">
        <v>358</v>
      </c>
      <c r="FC24" s="648">
        <v>370</v>
      </c>
      <c r="FD24" s="698">
        <v>283</v>
      </c>
      <c r="FE24" s="947">
        <v>339</v>
      </c>
      <c r="FF24" s="947">
        <v>393</v>
      </c>
      <c r="FG24" s="60">
        <v>404</v>
      </c>
      <c r="FH24" s="211">
        <v>121</v>
      </c>
      <c r="FI24" s="212">
        <v>142.75618374558303</v>
      </c>
      <c r="FJ24" s="211">
        <v>34</v>
      </c>
      <c r="FK24" s="212">
        <v>109.18918918918918</v>
      </c>
    </row>
    <row r="25" spans="1:181" ht="15" outlineLevel="2">
      <c r="A25" s="240">
        <v>480</v>
      </c>
      <c r="B25" s="241" t="s">
        <v>316</v>
      </c>
      <c r="C25" s="240" t="s">
        <v>358</v>
      </c>
      <c r="D25" s="202">
        <v>1634</v>
      </c>
      <c r="E25" s="202">
        <v>1498</v>
      </c>
      <c r="F25" s="202">
        <v>1534</v>
      </c>
      <c r="G25" s="202">
        <v>1593</v>
      </c>
      <c r="H25" s="202">
        <v>1526</v>
      </c>
      <c r="I25" s="202">
        <v>1573</v>
      </c>
      <c r="J25" s="202">
        <v>1573</v>
      </c>
      <c r="K25" s="202">
        <v>1633</v>
      </c>
      <c r="L25" s="202">
        <v>1656</v>
      </c>
      <c r="M25" s="202">
        <v>1669</v>
      </c>
      <c r="N25" s="202">
        <v>1713</v>
      </c>
      <c r="O25" s="202">
        <v>1749</v>
      </c>
      <c r="P25" s="202">
        <v>1735</v>
      </c>
      <c r="Q25" s="202">
        <v>1736</v>
      </c>
      <c r="R25" s="202">
        <v>1880</v>
      </c>
      <c r="S25" s="202">
        <v>1916</v>
      </c>
      <c r="T25" s="202">
        <v>1526</v>
      </c>
      <c r="U25" s="202">
        <v>2063</v>
      </c>
      <c r="V25" s="202">
        <v>1982</v>
      </c>
      <c r="W25" s="202">
        <v>2056</v>
      </c>
      <c r="X25" s="202">
        <v>2047</v>
      </c>
      <c r="Y25" s="202">
        <v>2076</v>
      </c>
      <c r="Z25" s="202">
        <v>2051</v>
      </c>
      <c r="AA25" s="202">
        <v>2020</v>
      </c>
      <c r="AB25" s="202">
        <v>1932</v>
      </c>
      <c r="AC25" s="202">
        <v>1857</v>
      </c>
      <c r="AD25" s="202">
        <v>1865</v>
      </c>
      <c r="AE25" s="202">
        <v>1874</v>
      </c>
      <c r="AF25" s="202">
        <v>1844</v>
      </c>
      <c r="AG25" s="202">
        <v>1881</v>
      </c>
      <c r="AH25" s="202">
        <v>2008</v>
      </c>
      <c r="AI25" s="202">
        <v>2079</v>
      </c>
      <c r="AJ25" s="202">
        <v>2102</v>
      </c>
      <c r="AK25" s="202">
        <v>2118</v>
      </c>
      <c r="AL25" s="202">
        <v>2003</v>
      </c>
      <c r="AM25" s="202">
        <v>2043</v>
      </c>
      <c r="AN25" s="202">
        <v>2026</v>
      </c>
      <c r="AO25" s="202">
        <v>1921</v>
      </c>
      <c r="AP25" s="202">
        <v>2002</v>
      </c>
      <c r="AQ25" s="202">
        <v>2084</v>
      </c>
      <c r="AR25" s="202">
        <v>2128</v>
      </c>
      <c r="AS25" s="202">
        <v>2203</v>
      </c>
      <c r="AT25" s="202">
        <v>2221</v>
      </c>
      <c r="AU25" s="202">
        <v>2217</v>
      </c>
      <c r="AV25" s="202">
        <v>2174</v>
      </c>
      <c r="AW25" s="202">
        <v>2211</v>
      </c>
      <c r="AX25" s="202">
        <v>2189</v>
      </c>
      <c r="AY25" s="202">
        <v>2163</v>
      </c>
      <c r="AZ25" s="202">
        <v>2095</v>
      </c>
      <c r="BA25" s="202">
        <v>2032</v>
      </c>
      <c r="BB25" s="202">
        <v>2101</v>
      </c>
      <c r="BC25" s="202">
        <v>2047</v>
      </c>
      <c r="BD25" s="202">
        <v>2093</v>
      </c>
      <c r="BE25" s="202">
        <v>2237</v>
      </c>
      <c r="BF25" s="202">
        <v>2305</v>
      </c>
      <c r="BG25" s="202">
        <v>2485</v>
      </c>
      <c r="BH25" s="202">
        <v>2250</v>
      </c>
      <c r="BI25" s="202">
        <v>2192</v>
      </c>
      <c r="BJ25" s="202">
        <v>2138</v>
      </c>
      <c r="BK25" s="202">
        <v>2137</v>
      </c>
      <c r="BL25" s="60">
        <v>2079</v>
      </c>
      <c r="BM25" s="60">
        <v>2035</v>
      </c>
      <c r="BN25" s="60">
        <v>2057</v>
      </c>
      <c r="BO25" s="60">
        <v>2039</v>
      </c>
      <c r="BP25" s="60">
        <v>2007</v>
      </c>
      <c r="BQ25" s="60">
        <v>2056</v>
      </c>
      <c r="BR25" s="60">
        <v>2056</v>
      </c>
      <c r="BS25" s="60">
        <v>2032</v>
      </c>
      <c r="BT25" s="60">
        <v>2033</v>
      </c>
      <c r="BU25" s="60">
        <v>2084</v>
      </c>
      <c r="BV25" s="60">
        <v>2072</v>
      </c>
      <c r="BW25" s="60">
        <v>2077</v>
      </c>
      <c r="BX25" s="202">
        <v>2007</v>
      </c>
      <c r="BY25" s="202">
        <v>2001</v>
      </c>
      <c r="BZ25" s="202">
        <v>2042</v>
      </c>
      <c r="CA25" s="202">
        <v>2053</v>
      </c>
      <c r="CB25" s="202">
        <v>2080</v>
      </c>
      <c r="CC25" s="202">
        <v>2195</v>
      </c>
      <c r="CD25" s="202">
        <v>2249</v>
      </c>
      <c r="CE25" s="202">
        <v>2283</v>
      </c>
      <c r="CF25" s="202">
        <v>2291</v>
      </c>
      <c r="CG25" s="202">
        <v>2338</v>
      </c>
      <c r="CH25" s="202">
        <v>2399</v>
      </c>
      <c r="CI25" s="202">
        <v>2381</v>
      </c>
      <c r="CJ25" s="60">
        <v>2292</v>
      </c>
      <c r="CK25" s="60">
        <v>2234</v>
      </c>
      <c r="CL25" s="60">
        <v>2302</v>
      </c>
      <c r="CM25" s="60">
        <v>2325</v>
      </c>
      <c r="CN25" s="60">
        <v>2311</v>
      </c>
      <c r="CO25" s="60">
        <v>2309</v>
      </c>
      <c r="CP25" s="60">
        <v>2370</v>
      </c>
      <c r="CQ25" s="60">
        <v>2462</v>
      </c>
      <c r="CR25" s="60">
        <v>2444</v>
      </c>
      <c r="CS25" s="60">
        <v>2446</v>
      </c>
      <c r="CT25" s="60">
        <v>2480</v>
      </c>
      <c r="CU25" s="60">
        <v>2489</v>
      </c>
      <c r="CV25" s="202">
        <v>2475</v>
      </c>
      <c r="CW25" s="202">
        <v>2544</v>
      </c>
      <c r="CX25" s="202">
        <v>2621</v>
      </c>
      <c r="CY25" s="202">
        <v>2697</v>
      </c>
      <c r="CZ25" s="202">
        <v>2815</v>
      </c>
      <c r="DA25" s="202">
        <v>2842</v>
      </c>
      <c r="DB25" s="202">
        <v>2790</v>
      </c>
      <c r="DC25" s="202">
        <v>2848</v>
      </c>
      <c r="DD25" s="202">
        <v>2826</v>
      </c>
      <c r="DE25" s="202">
        <v>2849</v>
      </c>
      <c r="DF25" s="202">
        <v>2855</v>
      </c>
      <c r="DG25" s="202">
        <v>2819</v>
      </c>
      <c r="DH25" s="60">
        <v>2753</v>
      </c>
      <c r="DI25" s="60">
        <v>2786</v>
      </c>
      <c r="DJ25" s="60">
        <v>2816</v>
      </c>
      <c r="DK25" s="60">
        <v>2869</v>
      </c>
      <c r="DL25" s="60">
        <v>2851</v>
      </c>
      <c r="DM25" s="60">
        <v>2819</v>
      </c>
      <c r="DN25" s="60">
        <v>2441</v>
      </c>
      <c r="DO25" s="60">
        <v>2323</v>
      </c>
      <c r="DP25" s="60">
        <v>2336</v>
      </c>
      <c r="DQ25" s="60">
        <v>2300</v>
      </c>
      <c r="DR25" s="60">
        <v>2257</v>
      </c>
      <c r="DS25" s="60">
        <v>2145</v>
      </c>
      <c r="DT25" s="202">
        <v>2040</v>
      </c>
      <c r="DU25" s="202">
        <v>2016</v>
      </c>
      <c r="DV25" s="202">
        <v>2083</v>
      </c>
      <c r="DW25" s="202">
        <v>2104</v>
      </c>
      <c r="DX25" s="202">
        <v>2122</v>
      </c>
      <c r="DY25" s="202">
        <v>2159</v>
      </c>
      <c r="DZ25" s="202">
        <v>2123</v>
      </c>
      <c r="EA25" s="202">
        <v>2134</v>
      </c>
      <c r="EB25" s="202">
        <v>2148</v>
      </c>
      <c r="EC25" s="202">
        <v>2186</v>
      </c>
      <c r="ED25" s="202">
        <v>2184</v>
      </c>
      <c r="EE25" s="202">
        <v>2169</v>
      </c>
      <c r="EF25" s="60">
        <v>2085</v>
      </c>
      <c r="EG25" s="60">
        <v>2009</v>
      </c>
      <c r="EH25" s="60">
        <v>2031</v>
      </c>
      <c r="EI25" s="60">
        <v>2096</v>
      </c>
      <c r="EJ25" s="60">
        <v>2134</v>
      </c>
      <c r="EK25" s="60">
        <v>2213</v>
      </c>
      <c r="EL25" s="60">
        <v>2200</v>
      </c>
      <c r="EM25" s="60">
        <v>2152</v>
      </c>
      <c r="EN25" s="60">
        <v>2216</v>
      </c>
      <c r="EO25" s="60">
        <v>2255</v>
      </c>
      <c r="EP25" s="60">
        <v>2250</v>
      </c>
      <c r="EQ25" s="60">
        <v>2257</v>
      </c>
      <c r="ER25" s="60">
        <v>2099</v>
      </c>
      <c r="ES25" s="60">
        <v>2114</v>
      </c>
      <c r="ET25" s="60">
        <v>2217</v>
      </c>
      <c r="EU25" s="60">
        <v>2244</v>
      </c>
      <c r="EV25" s="60">
        <v>2275</v>
      </c>
      <c r="EW25" s="214">
        <v>2306</v>
      </c>
      <c r="EX25" s="214">
        <v>2268</v>
      </c>
      <c r="EY25" s="214">
        <v>2270</v>
      </c>
      <c r="EZ25" s="214">
        <v>2294</v>
      </c>
      <c r="FA25" s="214">
        <v>2350</v>
      </c>
      <c r="FB25" s="214">
        <v>2344</v>
      </c>
      <c r="FC25" s="648">
        <v>2343</v>
      </c>
      <c r="FD25" s="698">
        <v>2134</v>
      </c>
      <c r="FE25" s="947">
        <v>2161</v>
      </c>
      <c r="FF25" s="947">
        <v>2257</v>
      </c>
      <c r="FG25" s="60">
        <v>2282</v>
      </c>
      <c r="FH25" s="211">
        <v>148</v>
      </c>
      <c r="FI25" s="212">
        <v>106.93533270852858</v>
      </c>
      <c r="FJ25" s="211">
        <v>-61</v>
      </c>
      <c r="FK25" s="212">
        <v>97.396500213401623</v>
      </c>
    </row>
    <row r="26" spans="1:181" ht="15" outlineLevel="2">
      <c r="A26" s="240">
        <v>490</v>
      </c>
      <c r="B26" s="241" t="s">
        <v>316</v>
      </c>
      <c r="C26" s="240" t="s">
        <v>359</v>
      </c>
      <c r="D26" s="202">
        <v>4193</v>
      </c>
      <c r="E26" s="202">
        <v>3841</v>
      </c>
      <c r="F26" s="202">
        <v>3771</v>
      </c>
      <c r="G26" s="202">
        <v>3778</v>
      </c>
      <c r="H26" s="202">
        <v>3835</v>
      </c>
      <c r="I26" s="202">
        <v>3946</v>
      </c>
      <c r="J26" s="202">
        <v>4002</v>
      </c>
      <c r="K26" s="202">
        <v>4136</v>
      </c>
      <c r="L26" s="202">
        <v>4134</v>
      </c>
      <c r="M26" s="202">
        <v>4242</v>
      </c>
      <c r="N26" s="202">
        <v>4348</v>
      </c>
      <c r="O26" s="202">
        <v>4398</v>
      </c>
      <c r="P26" s="202">
        <v>4158</v>
      </c>
      <c r="Q26" s="202">
        <v>4298</v>
      </c>
      <c r="R26" s="202">
        <v>4481</v>
      </c>
      <c r="S26" s="202">
        <v>4447</v>
      </c>
      <c r="T26" s="202">
        <v>3835</v>
      </c>
      <c r="U26" s="202">
        <v>4425</v>
      </c>
      <c r="V26" s="202">
        <v>4325</v>
      </c>
      <c r="W26" s="202">
        <v>4487</v>
      </c>
      <c r="X26" s="202">
        <v>4542</v>
      </c>
      <c r="Y26" s="202">
        <v>4623</v>
      </c>
      <c r="Z26" s="202">
        <v>4608</v>
      </c>
      <c r="AA26" s="202">
        <v>4379</v>
      </c>
      <c r="AB26" s="202">
        <v>3921</v>
      </c>
      <c r="AC26" s="202">
        <v>3768</v>
      </c>
      <c r="AD26" s="202">
        <v>3811</v>
      </c>
      <c r="AE26" s="202">
        <v>3886</v>
      </c>
      <c r="AF26" s="202">
        <v>3860</v>
      </c>
      <c r="AG26" s="202">
        <v>3852</v>
      </c>
      <c r="AH26" s="202">
        <v>3988</v>
      </c>
      <c r="AI26" s="202">
        <v>4151</v>
      </c>
      <c r="AJ26" s="202">
        <v>4196</v>
      </c>
      <c r="AK26" s="202">
        <v>4222</v>
      </c>
      <c r="AL26" s="202">
        <v>4113</v>
      </c>
      <c r="AM26" s="202">
        <v>4024</v>
      </c>
      <c r="AN26" s="202">
        <v>3840</v>
      </c>
      <c r="AO26" s="202">
        <v>3700</v>
      </c>
      <c r="AP26" s="202">
        <v>3763</v>
      </c>
      <c r="AQ26" s="202">
        <v>3924</v>
      </c>
      <c r="AR26" s="202">
        <v>3990</v>
      </c>
      <c r="AS26" s="202">
        <v>4104</v>
      </c>
      <c r="AT26" s="202">
        <v>4283</v>
      </c>
      <c r="AU26" s="202">
        <v>4369</v>
      </c>
      <c r="AV26" s="202">
        <v>4290</v>
      </c>
      <c r="AW26" s="202">
        <v>4367</v>
      </c>
      <c r="AX26" s="202">
        <v>4383</v>
      </c>
      <c r="AY26" s="202">
        <v>4327</v>
      </c>
      <c r="AZ26" s="202">
        <v>4176</v>
      </c>
      <c r="BA26" s="202">
        <v>3904</v>
      </c>
      <c r="BB26" s="202">
        <v>4102</v>
      </c>
      <c r="BC26" s="202">
        <v>4159</v>
      </c>
      <c r="BD26" s="202">
        <v>4295</v>
      </c>
      <c r="BE26" s="202">
        <v>4436</v>
      </c>
      <c r="BF26" s="202">
        <v>4397</v>
      </c>
      <c r="BG26" s="202">
        <v>5085</v>
      </c>
      <c r="BH26" s="202">
        <v>4351</v>
      </c>
      <c r="BI26" s="202">
        <v>4356</v>
      </c>
      <c r="BJ26" s="202">
        <v>4318</v>
      </c>
      <c r="BK26" s="202">
        <v>4330</v>
      </c>
      <c r="BL26" s="60">
        <v>4180</v>
      </c>
      <c r="BM26" s="60">
        <v>4027</v>
      </c>
      <c r="BN26" s="60">
        <v>4244</v>
      </c>
      <c r="BO26" s="60">
        <v>4278</v>
      </c>
      <c r="BP26" s="60">
        <v>4235</v>
      </c>
      <c r="BQ26" s="60">
        <v>4271</v>
      </c>
      <c r="BR26" s="60">
        <v>4270</v>
      </c>
      <c r="BS26" s="60">
        <v>4238</v>
      </c>
      <c r="BT26" s="60">
        <v>4304</v>
      </c>
      <c r="BU26" s="60">
        <v>4291</v>
      </c>
      <c r="BV26" s="60">
        <v>4286</v>
      </c>
      <c r="BW26" s="60">
        <v>4310</v>
      </c>
      <c r="BX26" s="202">
        <v>4098</v>
      </c>
      <c r="BY26" s="202">
        <v>4042</v>
      </c>
      <c r="BZ26" s="202">
        <v>4165</v>
      </c>
      <c r="CA26" s="202">
        <v>4227</v>
      </c>
      <c r="CB26" s="202">
        <v>4235</v>
      </c>
      <c r="CC26" s="202">
        <v>4271</v>
      </c>
      <c r="CD26" s="202">
        <v>4312</v>
      </c>
      <c r="CE26" s="202">
        <v>4372</v>
      </c>
      <c r="CF26" s="202">
        <v>4360</v>
      </c>
      <c r="CG26" s="202">
        <v>4451</v>
      </c>
      <c r="CH26" s="202">
        <v>4563</v>
      </c>
      <c r="CI26" s="202">
        <v>4667</v>
      </c>
      <c r="CJ26" s="60">
        <v>4376</v>
      </c>
      <c r="CK26" s="60">
        <v>4312</v>
      </c>
      <c r="CL26" s="60">
        <v>4344</v>
      </c>
      <c r="CM26" s="60">
        <v>4393</v>
      </c>
      <c r="CN26" s="60">
        <v>4254</v>
      </c>
      <c r="CO26" s="60">
        <v>4349</v>
      </c>
      <c r="CP26" s="60">
        <v>4374</v>
      </c>
      <c r="CQ26" s="60">
        <v>4551</v>
      </c>
      <c r="CR26" s="60">
        <v>4573</v>
      </c>
      <c r="CS26" s="60">
        <v>4630</v>
      </c>
      <c r="CT26" s="60">
        <v>4728</v>
      </c>
      <c r="CU26" s="60">
        <v>4834</v>
      </c>
      <c r="CV26" s="202">
        <v>4761</v>
      </c>
      <c r="CW26" s="202">
        <v>4912</v>
      </c>
      <c r="CX26" s="202">
        <v>5119</v>
      </c>
      <c r="CY26" s="202">
        <v>5243</v>
      </c>
      <c r="CZ26" s="202">
        <v>5311</v>
      </c>
      <c r="DA26" s="202">
        <v>5331</v>
      </c>
      <c r="DB26" s="202">
        <v>5205</v>
      </c>
      <c r="DC26" s="202">
        <v>5209</v>
      </c>
      <c r="DD26" s="202">
        <v>5230</v>
      </c>
      <c r="DE26" s="202">
        <v>5377</v>
      </c>
      <c r="DF26" s="202">
        <v>5378</v>
      </c>
      <c r="DG26" s="202">
        <v>5391</v>
      </c>
      <c r="DH26" s="60">
        <v>5280</v>
      </c>
      <c r="DI26" s="60">
        <v>5434</v>
      </c>
      <c r="DJ26" s="60">
        <v>5676</v>
      </c>
      <c r="DK26" s="60">
        <v>5800</v>
      </c>
      <c r="DL26" s="60">
        <v>5753</v>
      </c>
      <c r="DM26" s="60">
        <v>5779</v>
      </c>
      <c r="DN26" s="60">
        <v>5136</v>
      </c>
      <c r="DO26" s="60">
        <v>5177</v>
      </c>
      <c r="DP26" s="60">
        <v>5278</v>
      </c>
      <c r="DQ26" s="60">
        <v>5258</v>
      </c>
      <c r="DR26" s="60">
        <v>5330</v>
      </c>
      <c r="DS26" s="60">
        <v>5296</v>
      </c>
      <c r="DT26" s="202">
        <v>5114</v>
      </c>
      <c r="DU26" s="202">
        <v>5067</v>
      </c>
      <c r="DV26" s="202">
        <v>5332</v>
      </c>
      <c r="DW26" s="202">
        <v>5389</v>
      </c>
      <c r="DX26" s="202">
        <v>5493</v>
      </c>
      <c r="DY26" s="202">
        <v>5527</v>
      </c>
      <c r="DZ26" s="202">
        <v>5517</v>
      </c>
      <c r="EA26" s="202">
        <v>5560</v>
      </c>
      <c r="EB26" s="202">
        <v>5566</v>
      </c>
      <c r="EC26" s="202">
        <v>5612</v>
      </c>
      <c r="ED26" s="202">
        <v>5743</v>
      </c>
      <c r="EE26" s="202">
        <v>5701</v>
      </c>
      <c r="EF26" s="60">
        <v>5379</v>
      </c>
      <c r="EG26" s="60">
        <v>5384</v>
      </c>
      <c r="EH26" s="60">
        <v>5434</v>
      </c>
      <c r="EI26" s="60">
        <v>5585</v>
      </c>
      <c r="EJ26" s="60">
        <v>5730</v>
      </c>
      <c r="EK26" s="60">
        <v>5790</v>
      </c>
      <c r="EL26" s="60">
        <v>5756</v>
      </c>
      <c r="EM26" s="60">
        <v>5823</v>
      </c>
      <c r="EN26" s="60">
        <v>5791</v>
      </c>
      <c r="EO26" s="60">
        <v>5813</v>
      </c>
      <c r="EP26" s="60">
        <v>5902</v>
      </c>
      <c r="EQ26" s="60">
        <v>5947</v>
      </c>
      <c r="ER26" s="60">
        <v>5634</v>
      </c>
      <c r="ES26" s="60">
        <v>5641</v>
      </c>
      <c r="ET26" s="60">
        <v>5725</v>
      </c>
      <c r="EU26" s="60">
        <v>5817</v>
      </c>
      <c r="EV26" s="60">
        <v>5780</v>
      </c>
      <c r="EW26" s="214">
        <v>5987</v>
      </c>
      <c r="EX26" s="214">
        <v>5963</v>
      </c>
      <c r="EY26" s="214">
        <v>5973</v>
      </c>
      <c r="EZ26" s="214">
        <v>6071</v>
      </c>
      <c r="FA26" s="214">
        <v>6134</v>
      </c>
      <c r="FB26" s="214">
        <v>6095</v>
      </c>
      <c r="FC26" s="648">
        <v>6126</v>
      </c>
      <c r="FD26" s="698">
        <v>5766</v>
      </c>
      <c r="FE26" s="947">
        <v>5706</v>
      </c>
      <c r="FF26" s="947">
        <v>5827</v>
      </c>
      <c r="FG26" s="60">
        <v>5794</v>
      </c>
      <c r="FH26" s="211">
        <v>28</v>
      </c>
      <c r="FI26" s="212">
        <v>100.48560527228581</v>
      </c>
      <c r="FJ26" s="211">
        <v>-332</v>
      </c>
      <c r="FK26" s="212">
        <v>94.580476656872349</v>
      </c>
    </row>
    <row r="27" spans="1:181" ht="15" outlineLevel="2">
      <c r="A27" s="240">
        <v>659</v>
      </c>
      <c r="B27" s="241" t="s">
        <v>316</v>
      </c>
      <c r="C27" s="240" t="s">
        <v>360</v>
      </c>
      <c r="D27" s="202">
        <v>1456</v>
      </c>
      <c r="E27" s="202">
        <v>1285</v>
      </c>
      <c r="F27" s="202">
        <v>1287</v>
      </c>
      <c r="G27" s="202">
        <v>1289</v>
      </c>
      <c r="H27" s="202">
        <v>1278</v>
      </c>
      <c r="I27" s="202">
        <v>1257</v>
      </c>
      <c r="J27" s="202">
        <v>1262</v>
      </c>
      <c r="K27" s="202">
        <v>1279</v>
      </c>
      <c r="L27" s="202">
        <v>1236</v>
      </c>
      <c r="M27" s="202">
        <v>1292</v>
      </c>
      <c r="N27" s="202">
        <v>1294</v>
      </c>
      <c r="O27" s="202">
        <v>1323</v>
      </c>
      <c r="P27" s="202">
        <v>1324</v>
      </c>
      <c r="Q27" s="202">
        <v>1230</v>
      </c>
      <c r="R27" s="202">
        <v>1419</v>
      </c>
      <c r="S27" s="202">
        <v>1367</v>
      </c>
      <c r="T27" s="202">
        <v>1278</v>
      </c>
      <c r="U27" s="202">
        <v>1449</v>
      </c>
      <c r="V27" s="202">
        <v>1459</v>
      </c>
      <c r="W27" s="202">
        <v>1500</v>
      </c>
      <c r="X27" s="202">
        <v>1525</v>
      </c>
      <c r="Y27" s="202">
        <v>1515</v>
      </c>
      <c r="Z27" s="202">
        <v>1512</v>
      </c>
      <c r="AA27" s="202">
        <v>1441</v>
      </c>
      <c r="AB27" s="202">
        <v>1310</v>
      </c>
      <c r="AC27" s="202">
        <v>1213</v>
      </c>
      <c r="AD27" s="202">
        <v>1264</v>
      </c>
      <c r="AE27" s="202">
        <v>1312</v>
      </c>
      <c r="AF27" s="202">
        <v>1333</v>
      </c>
      <c r="AG27" s="202">
        <v>1382</v>
      </c>
      <c r="AH27" s="202">
        <v>1482</v>
      </c>
      <c r="AI27" s="202">
        <v>1487</v>
      </c>
      <c r="AJ27" s="202">
        <v>1557</v>
      </c>
      <c r="AK27" s="202">
        <v>1612</v>
      </c>
      <c r="AL27" s="202">
        <v>1544</v>
      </c>
      <c r="AM27" s="202">
        <v>1540</v>
      </c>
      <c r="AN27" s="202">
        <v>1443</v>
      </c>
      <c r="AO27" s="202">
        <v>1245</v>
      </c>
      <c r="AP27" s="202">
        <v>1349</v>
      </c>
      <c r="AQ27" s="202">
        <v>1386</v>
      </c>
      <c r="AR27" s="202">
        <v>1387</v>
      </c>
      <c r="AS27" s="202">
        <v>1412</v>
      </c>
      <c r="AT27" s="202">
        <v>1419</v>
      </c>
      <c r="AU27" s="202">
        <v>1441</v>
      </c>
      <c r="AV27" s="202">
        <v>1461</v>
      </c>
      <c r="AW27" s="202">
        <v>1480</v>
      </c>
      <c r="AX27" s="202">
        <v>1431</v>
      </c>
      <c r="AY27" s="202">
        <v>1313</v>
      </c>
      <c r="AZ27" s="202">
        <v>1237</v>
      </c>
      <c r="BA27" s="202">
        <v>1158</v>
      </c>
      <c r="BB27" s="202">
        <v>1208</v>
      </c>
      <c r="BC27" s="202">
        <v>1144</v>
      </c>
      <c r="BD27" s="202">
        <v>1111</v>
      </c>
      <c r="BE27" s="202">
        <v>1146</v>
      </c>
      <c r="BF27" s="202">
        <v>1121</v>
      </c>
      <c r="BG27" s="202">
        <v>1266</v>
      </c>
      <c r="BH27" s="202">
        <v>1083</v>
      </c>
      <c r="BI27" s="202">
        <v>1085</v>
      </c>
      <c r="BJ27" s="202">
        <v>1070</v>
      </c>
      <c r="BK27" s="202">
        <v>1051</v>
      </c>
      <c r="BL27" s="60">
        <v>984</v>
      </c>
      <c r="BM27" s="60">
        <v>907</v>
      </c>
      <c r="BN27" s="60">
        <v>940</v>
      </c>
      <c r="BO27" s="60">
        <v>961</v>
      </c>
      <c r="BP27" s="60">
        <v>930</v>
      </c>
      <c r="BQ27" s="60">
        <v>939</v>
      </c>
      <c r="BR27" s="60">
        <v>873</v>
      </c>
      <c r="BS27" s="60">
        <v>942</v>
      </c>
      <c r="BT27" s="60">
        <v>943</v>
      </c>
      <c r="BU27" s="60">
        <v>949</v>
      </c>
      <c r="BV27" s="60">
        <v>953</v>
      </c>
      <c r="BW27" s="60">
        <v>952</v>
      </c>
      <c r="BX27" s="202">
        <v>893</v>
      </c>
      <c r="BY27" s="202">
        <v>895</v>
      </c>
      <c r="BZ27" s="202">
        <v>942</v>
      </c>
      <c r="CA27" s="202">
        <v>951</v>
      </c>
      <c r="CB27" s="202">
        <v>927</v>
      </c>
      <c r="CC27" s="202">
        <v>939</v>
      </c>
      <c r="CD27" s="202">
        <v>952</v>
      </c>
      <c r="CE27" s="202">
        <v>959</v>
      </c>
      <c r="CF27" s="202">
        <v>976</v>
      </c>
      <c r="CG27" s="202">
        <v>996</v>
      </c>
      <c r="CH27" s="202">
        <v>1041</v>
      </c>
      <c r="CI27" s="202">
        <v>1069</v>
      </c>
      <c r="CJ27" s="60">
        <v>966</v>
      </c>
      <c r="CK27" s="60">
        <v>946</v>
      </c>
      <c r="CL27" s="60">
        <v>980</v>
      </c>
      <c r="CM27" s="60">
        <v>1046</v>
      </c>
      <c r="CN27" s="60">
        <v>1061</v>
      </c>
      <c r="CO27" s="60">
        <v>1077</v>
      </c>
      <c r="CP27" s="60">
        <v>1074</v>
      </c>
      <c r="CQ27" s="60">
        <v>1132</v>
      </c>
      <c r="CR27" s="60">
        <v>1143</v>
      </c>
      <c r="CS27" s="60">
        <v>1174</v>
      </c>
      <c r="CT27" s="60">
        <v>1237</v>
      </c>
      <c r="CU27" s="60">
        <v>1277</v>
      </c>
      <c r="CV27" s="202">
        <v>1262</v>
      </c>
      <c r="CW27" s="202">
        <v>1277</v>
      </c>
      <c r="CX27" s="202">
        <v>1305</v>
      </c>
      <c r="CY27" s="202">
        <v>1370</v>
      </c>
      <c r="CZ27" s="202">
        <v>1430</v>
      </c>
      <c r="DA27" s="202">
        <v>1406</v>
      </c>
      <c r="DB27" s="202">
        <v>1388</v>
      </c>
      <c r="DC27" s="202">
        <v>1422</v>
      </c>
      <c r="DD27" s="202">
        <v>1470</v>
      </c>
      <c r="DE27" s="202">
        <v>1468</v>
      </c>
      <c r="DF27" s="202">
        <v>1491</v>
      </c>
      <c r="DG27" s="202">
        <v>1492</v>
      </c>
      <c r="DH27" s="60">
        <v>1463</v>
      </c>
      <c r="DI27" s="60">
        <v>1550</v>
      </c>
      <c r="DJ27" s="60">
        <v>1650</v>
      </c>
      <c r="DK27" s="60">
        <v>1729</v>
      </c>
      <c r="DL27" s="60">
        <v>1714</v>
      </c>
      <c r="DM27" s="60">
        <v>1745</v>
      </c>
      <c r="DN27" s="60">
        <v>1538</v>
      </c>
      <c r="DO27" s="60">
        <v>1558</v>
      </c>
      <c r="DP27" s="60">
        <v>1624</v>
      </c>
      <c r="DQ27" s="60">
        <v>1672</v>
      </c>
      <c r="DR27" s="60">
        <v>1696</v>
      </c>
      <c r="DS27" s="60">
        <v>1670</v>
      </c>
      <c r="DT27" s="202">
        <v>1578</v>
      </c>
      <c r="DU27" s="202">
        <v>1609</v>
      </c>
      <c r="DV27" s="202">
        <v>1736</v>
      </c>
      <c r="DW27" s="202">
        <v>1727</v>
      </c>
      <c r="DX27" s="202">
        <v>1787</v>
      </c>
      <c r="DY27" s="202">
        <v>1746</v>
      </c>
      <c r="DZ27" s="202">
        <v>1751</v>
      </c>
      <c r="EA27" s="202">
        <v>1755</v>
      </c>
      <c r="EB27" s="202">
        <v>1800</v>
      </c>
      <c r="EC27" s="202">
        <v>1825</v>
      </c>
      <c r="ED27" s="202">
        <v>1857</v>
      </c>
      <c r="EE27" s="202">
        <v>1817</v>
      </c>
      <c r="EF27" s="60">
        <v>1667</v>
      </c>
      <c r="EG27" s="60">
        <v>1669</v>
      </c>
      <c r="EH27" s="60">
        <v>1718</v>
      </c>
      <c r="EI27" s="60">
        <v>1877</v>
      </c>
      <c r="EJ27" s="60">
        <v>1883</v>
      </c>
      <c r="EK27" s="60">
        <v>1915</v>
      </c>
      <c r="EL27" s="60">
        <v>1961</v>
      </c>
      <c r="EM27" s="60">
        <v>1994</v>
      </c>
      <c r="EN27" s="60">
        <v>1940</v>
      </c>
      <c r="EO27" s="60">
        <v>1946</v>
      </c>
      <c r="EP27" s="60">
        <v>1911</v>
      </c>
      <c r="EQ27" s="60">
        <v>1946</v>
      </c>
      <c r="ER27" s="60">
        <v>1778</v>
      </c>
      <c r="ES27" s="60">
        <v>1823</v>
      </c>
      <c r="ET27" s="60">
        <v>1866</v>
      </c>
      <c r="EU27" s="60">
        <v>1923</v>
      </c>
      <c r="EV27" s="60">
        <v>1950</v>
      </c>
      <c r="EW27" s="214">
        <v>2026</v>
      </c>
      <c r="EX27" s="214">
        <v>1966</v>
      </c>
      <c r="EY27" s="214">
        <v>1975</v>
      </c>
      <c r="EZ27" s="214">
        <v>1988</v>
      </c>
      <c r="FA27" s="214">
        <v>2010</v>
      </c>
      <c r="FB27" s="214">
        <v>2053</v>
      </c>
      <c r="FC27" s="648">
        <v>2046</v>
      </c>
      <c r="FD27" s="698">
        <v>1852</v>
      </c>
      <c r="FE27" s="947">
        <v>1920</v>
      </c>
      <c r="FF27" s="947">
        <v>2017</v>
      </c>
      <c r="FG27" s="60">
        <v>2038</v>
      </c>
      <c r="FH27" s="211">
        <v>186</v>
      </c>
      <c r="FI27" s="212">
        <v>110.04319654427646</v>
      </c>
      <c r="FJ27" s="211">
        <v>-8</v>
      </c>
      <c r="FK27" s="212">
        <v>99.608993157380255</v>
      </c>
    </row>
    <row r="28" spans="1:181" ht="15" outlineLevel="2">
      <c r="A28" s="240">
        <v>665</v>
      </c>
      <c r="B28" s="241" t="s">
        <v>316</v>
      </c>
      <c r="C28" s="240" t="s">
        <v>361</v>
      </c>
      <c r="D28" s="202">
        <v>2203</v>
      </c>
      <c r="E28" s="202">
        <v>2259</v>
      </c>
      <c r="F28" s="202">
        <v>2303</v>
      </c>
      <c r="G28" s="202">
        <v>2380</v>
      </c>
      <c r="H28" s="202">
        <v>2386</v>
      </c>
      <c r="I28" s="202">
        <v>2457</v>
      </c>
      <c r="J28" s="202">
        <v>2422</v>
      </c>
      <c r="K28" s="202">
        <v>2383</v>
      </c>
      <c r="L28" s="202">
        <v>2312</v>
      </c>
      <c r="M28" s="202">
        <v>2324</v>
      </c>
      <c r="N28" s="202">
        <v>2376</v>
      </c>
      <c r="O28" s="202">
        <v>2388</v>
      </c>
      <c r="P28" s="202">
        <v>2162</v>
      </c>
      <c r="Q28" s="202">
        <v>2327</v>
      </c>
      <c r="R28" s="202">
        <v>2524</v>
      </c>
      <c r="S28" s="202">
        <v>2451</v>
      </c>
      <c r="T28" s="202">
        <v>2386</v>
      </c>
      <c r="U28" s="202">
        <v>2588</v>
      </c>
      <c r="V28" s="202">
        <v>2614</v>
      </c>
      <c r="W28" s="202">
        <v>2692</v>
      </c>
      <c r="X28" s="202">
        <v>2747</v>
      </c>
      <c r="Y28" s="202">
        <v>2922</v>
      </c>
      <c r="Z28" s="202">
        <v>2907</v>
      </c>
      <c r="AA28" s="202">
        <v>2670</v>
      </c>
      <c r="AB28" s="202">
        <v>2324</v>
      </c>
      <c r="AC28" s="202">
        <v>2349</v>
      </c>
      <c r="AD28" s="202">
        <v>2362</v>
      </c>
      <c r="AE28" s="202">
        <v>2508</v>
      </c>
      <c r="AF28" s="202">
        <v>2374</v>
      </c>
      <c r="AG28" s="202">
        <v>2458</v>
      </c>
      <c r="AH28" s="202">
        <v>2646</v>
      </c>
      <c r="AI28" s="202">
        <v>2755</v>
      </c>
      <c r="AJ28" s="202">
        <v>2806</v>
      </c>
      <c r="AK28" s="202">
        <v>2814</v>
      </c>
      <c r="AL28" s="202">
        <v>2612</v>
      </c>
      <c r="AM28" s="202">
        <v>2657</v>
      </c>
      <c r="AN28" s="202">
        <v>2567</v>
      </c>
      <c r="AO28" s="202">
        <v>2339</v>
      </c>
      <c r="AP28" s="202">
        <v>2386</v>
      </c>
      <c r="AQ28" s="202">
        <v>2535</v>
      </c>
      <c r="AR28" s="202">
        <v>2570</v>
      </c>
      <c r="AS28" s="202">
        <v>2653</v>
      </c>
      <c r="AT28" s="202">
        <v>2725</v>
      </c>
      <c r="AU28" s="202">
        <v>2787</v>
      </c>
      <c r="AV28" s="202">
        <v>2928</v>
      </c>
      <c r="AW28" s="202">
        <v>3006</v>
      </c>
      <c r="AX28" s="202">
        <v>2961</v>
      </c>
      <c r="AY28" s="202">
        <v>2863</v>
      </c>
      <c r="AZ28" s="202">
        <v>2732</v>
      </c>
      <c r="BA28" s="202">
        <v>2678</v>
      </c>
      <c r="BB28" s="202">
        <v>2647</v>
      </c>
      <c r="BC28" s="202">
        <v>2528</v>
      </c>
      <c r="BD28" s="202">
        <v>2547</v>
      </c>
      <c r="BE28" s="202">
        <v>2621</v>
      </c>
      <c r="BF28" s="202">
        <v>2677</v>
      </c>
      <c r="BG28" s="202">
        <v>2658</v>
      </c>
      <c r="BH28" s="202">
        <v>2653</v>
      </c>
      <c r="BI28" s="202">
        <v>2569</v>
      </c>
      <c r="BJ28" s="202">
        <v>2505</v>
      </c>
      <c r="BK28" s="202">
        <v>2551</v>
      </c>
      <c r="BL28" s="60">
        <v>2389</v>
      </c>
      <c r="BM28" s="60">
        <v>2330</v>
      </c>
      <c r="BN28" s="60">
        <v>2449</v>
      </c>
      <c r="BO28" s="60">
        <v>2508</v>
      </c>
      <c r="BP28" s="60">
        <v>2475</v>
      </c>
      <c r="BQ28" s="60">
        <v>2466</v>
      </c>
      <c r="BR28" s="60">
        <v>2342</v>
      </c>
      <c r="BS28" s="60">
        <v>2391</v>
      </c>
      <c r="BT28" s="60">
        <v>2374</v>
      </c>
      <c r="BU28" s="60">
        <v>2376</v>
      </c>
      <c r="BV28" s="60">
        <v>2377</v>
      </c>
      <c r="BW28" s="60">
        <v>2329</v>
      </c>
      <c r="BX28" s="202">
        <v>2181</v>
      </c>
      <c r="BY28" s="202">
        <v>2080</v>
      </c>
      <c r="BZ28" s="202">
        <v>2176</v>
      </c>
      <c r="CA28" s="202">
        <v>2236</v>
      </c>
      <c r="CB28" s="202">
        <v>2218</v>
      </c>
      <c r="CC28" s="202">
        <v>2230</v>
      </c>
      <c r="CD28" s="202">
        <v>2266</v>
      </c>
      <c r="CE28" s="202">
        <v>2294</v>
      </c>
      <c r="CF28" s="202">
        <v>2231</v>
      </c>
      <c r="CG28" s="202">
        <v>2268</v>
      </c>
      <c r="CH28" s="202">
        <v>2299</v>
      </c>
      <c r="CI28" s="202">
        <v>2282</v>
      </c>
      <c r="CJ28" s="60">
        <v>2098</v>
      </c>
      <c r="CK28" s="60">
        <v>2037</v>
      </c>
      <c r="CL28" s="60">
        <v>2027</v>
      </c>
      <c r="CM28" s="60">
        <v>1988</v>
      </c>
      <c r="CN28" s="60">
        <v>2024</v>
      </c>
      <c r="CO28" s="60">
        <v>1999</v>
      </c>
      <c r="CP28" s="60">
        <v>2005</v>
      </c>
      <c r="CQ28" s="60">
        <v>2121</v>
      </c>
      <c r="CR28" s="60">
        <v>2140</v>
      </c>
      <c r="CS28" s="60">
        <v>2165</v>
      </c>
      <c r="CT28" s="60">
        <v>2235</v>
      </c>
      <c r="CU28" s="60">
        <v>2259</v>
      </c>
      <c r="CV28" s="202">
        <v>2176</v>
      </c>
      <c r="CW28" s="202">
        <v>2182</v>
      </c>
      <c r="CX28" s="202">
        <v>2307</v>
      </c>
      <c r="CY28" s="202">
        <v>2387</v>
      </c>
      <c r="CZ28" s="202">
        <v>2472</v>
      </c>
      <c r="DA28" s="202">
        <v>2452</v>
      </c>
      <c r="DB28" s="202">
        <v>2412</v>
      </c>
      <c r="DC28" s="202">
        <v>2418</v>
      </c>
      <c r="DD28" s="202">
        <v>2444</v>
      </c>
      <c r="DE28" s="202">
        <v>2453</v>
      </c>
      <c r="DF28" s="202">
        <v>2457</v>
      </c>
      <c r="DG28" s="202">
        <v>2492</v>
      </c>
      <c r="DH28" s="60">
        <v>2336</v>
      </c>
      <c r="DI28" s="60">
        <v>2351</v>
      </c>
      <c r="DJ28" s="60">
        <v>2435</v>
      </c>
      <c r="DK28" s="60">
        <v>2498</v>
      </c>
      <c r="DL28" s="60">
        <v>2489</v>
      </c>
      <c r="DM28" s="60">
        <v>2478</v>
      </c>
      <c r="DN28" s="60">
        <v>2251</v>
      </c>
      <c r="DO28" s="60">
        <v>2250</v>
      </c>
      <c r="DP28" s="60">
        <v>2350</v>
      </c>
      <c r="DQ28" s="60">
        <v>2315</v>
      </c>
      <c r="DR28" s="60">
        <v>2319</v>
      </c>
      <c r="DS28" s="60">
        <v>2228</v>
      </c>
      <c r="DT28" s="202">
        <v>2124</v>
      </c>
      <c r="DU28" s="202">
        <v>2128</v>
      </c>
      <c r="DV28" s="202">
        <v>2335</v>
      </c>
      <c r="DW28" s="202">
        <v>2336</v>
      </c>
      <c r="DX28" s="202">
        <v>2385</v>
      </c>
      <c r="DY28" s="202">
        <v>2409</v>
      </c>
      <c r="DZ28" s="202">
        <v>2367</v>
      </c>
      <c r="EA28" s="202">
        <v>2409</v>
      </c>
      <c r="EB28" s="202">
        <v>2424</v>
      </c>
      <c r="EC28" s="202">
        <v>2442</v>
      </c>
      <c r="ED28" s="202">
        <v>2489</v>
      </c>
      <c r="EE28" s="202">
        <v>2461</v>
      </c>
      <c r="EF28" s="60">
        <v>2299</v>
      </c>
      <c r="EG28" s="60">
        <v>2274</v>
      </c>
      <c r="EH28" s="60">
        <v>2322</v>
      </c>
      <c r="EI28" s="60">
        <v>2446</v>
      </c>
      <c r="EJ28" s="60">
        <v>2547</v>
      </c>
      <c r="EK28" s="60">
        <v>2511</v>
      </c>
      <c r="EL28" s="60">
        <v>2555</v>
      </c>
      <c r="EM28" s="60">
        <v>2556</v>
      </c>
      <c r="EN28" s="60">
        <v>2621</v>
      </c>
      <c r="EO28" s="60">
        <v>2647</v>
      </c>
      <c r="EP28" s="60">
        <v>2739</v>
      </c>
      <c r="EQ28" s="60">
        <v>2716</v>
      </c>
      <c r="ER28" s="60">
        <v>2465</v>
      </c>
      <c r="ES28" s="60">
        <v>2438</v>
      </c>
      <c r="ET28" s="60">
        <v>2565</v>
      </c>
      <c r="EU28" s="60">
        <v>2591</v>
      </c>
      <c r="EV28" s="60">
        <v>2597</v>
      </c>
      <c r="EW28" s="214">
        <v>2753</v>
      </c>
      <c r="EX28" s="214">
        <v>2720</v>
      </c>
      <c r="EY28" s="214">
        <v>2757</v>
      </c>
      <c r="EZ28" s="214">
        <v>2799</v>
      </c>
      <c r="FA28" s="214">
        <v>2839</v>
      </c>
      <c r="FB28" s="214">
        <v>2855</v>
      </c>
      <c r="FC28" s="648">
        <v>2858</v>
      </c>
      <c r="FD28" s="698">
        <v>2604</v>
      </c>
      <c r="FE28" s="947">
        <v>2676</v>
      </c>
      <c r="FF28" s="947">
        <v>2756</v>
      </c>
      <c r="FG28" s="60">
        <v>2846</v>
      </c>
      <c r="FH28" s="211">
        <v>242</v>
      </c>
      <c r="FI28" s="212">
        <v>109.29339477726575</v>
      </c>
      <c r="FJ28" s="211">
        <v>-12</v>
      </c>
      <c r="FK28" s="212">
        <v>99.580125962211341</v>
      </c>
    </row>
    <row r="29" spans="1:181" ht="15" outlineLevel="2">
      <c r="A29" s="240">
        <v>837</v>
      </c>
      <c r="B29" s="241" t="s">
        <v>316</v>
      </c>
      <c r="C29" s="240" t="s">
        <v>362</v>
      </c>
      <c r="D29" s="202">
        <v>31487</v>
      </c>
      <c r="E29" s="202">
        <v>30461</v>
      </c>
      <c r="F29" s="202">
        <v>30541</v>
      </c>
      <c r="G29" s="202">
        <v>30639</v>
      </c>
      <c r="H29" s="202">
        <v>30619</v>
      </c>
      <c r="I29" s="202">
        <v>30743</v>
      </c>
      <c r="J29" s="202">
        <v>30588</v>
      </c>
      <c r="K29" s="202">
        <v>30617</v>
      </c>
      <c r="L29" s="202">
        <v>27957</v>
      </c>
      <c r="M29" s="202">
        <v>29962</v>
      </c>
      <c r="N29" s="202">
        <v>29850</v>
      </c>
      <c r="O29" s="202">
        <v>30176</v>
      </c>
      <c r="P29" s="202">
        <v>29510</v>
      </c>
      <c r="Q29" s="202">
        <v>28149</v>
      </c>
      <c r="R29" s="202">
        <v>29349</v>
      </c>
      <c r="S29" s="202">
        <v>29576</v>
      </c>
      <c r="T29" s="202">
        <v>30619</v>
      </c>
      <c r="U29" s="202">
        <v>31291</v>
      </c>
      <c r="V29" s="202">
        <v>30686</v>
      </c>
      <c r="W29" s="202">
        <v>31429</v>
      </c>
      <c r="X29" s="202">
        <v>31742</v>
      </c>
      <c r="Y29" s="202">
        <v>32348</v>
      </c>
      <c r="Z29" s="202">
        <v>32378</v>
      </c>
      <c r="AA29" s="202">
        <v>31895</v>
      </c>
      <c r="AB29" s="202">
        <v>30311</v>
      </c>
      <c r="AC29" s="202">
        <v>29862</v>
      </c>
      <c r="AD29" s="202">
        <v>29966</v>
      </c>
      <c r="AE29" s="202">
        <v>30425</v>
      </c>
      <c r="AF29" s="202">
        <v>30383</v>
      </c>
      <c r="AG29" s="202">
        <v>30652</v>
      </c>
      <c r="AH29" s="202">
        <v>31426</v>
      </c>
      <c r="AI29" s="202">
        <v>31860</v>
      </c>
      <c r="AJ29" s="202">
        <v>32283</v>
      </c>
      <c r="AK29" s="202">
        <v>32279</v>
      </c>
      <c r="AL29" s="202">
        <v>31716</v>
      </c>
      <c r="AM29" s="202">
        <v>31998</v>
      </c>
      <c r="AN29" s="202">
        <v>31710</v>
      </c>
      <c r="AO29" s="202">
        <v>31128</v>
      </c>
      <c r="AP29" s="202">
        <v>31894</v>
      </c>
      <c r="AQ29" s="202">
        <v>32576</v>
      </c>
      <c r="AR29" s="202">
        <v>32773</v>
      </c>
      <c r="AS29" s="202">
        <v>33456</v>
      </c>
      <c r="AT29" s="202">
        <v>35016</v>
      </c>
      <c r="AU29" s="202">
        <v>35118</v>
      </c>
      <c r="AV29" s="202">
        <v>35094</v>
      </c>
      <c r="AW29" s="202">
        <v>35537</v>
      </c>
      <c r="AX29" s="202">
        <v>35437</v>
      </c>
      <c r="AY29" s="202">
        <v>35791</v>
      </c>
      <c r="AZ29" s="202">
        <v>34991</v>
      </c>
      <c r="BA29" s="202">
        <v>34796</v>
      </c>
      <c r="BB29" s="202">
        <v>35196</v>
      </c>
      <c r="BC29" s="202">
        <v>34896</v>
      </c>
      <c r="BD29" s="202">
        <v>35249</v>
      </c>
      <c r="BE29" s="202">
        <v>36016</v>
      </c>
      <c r="BF29" s="202">
        <v>36003</v>
      </c>
      <c r="BG29" s="202">
        <v>36455</v>
      </c>
      <c r="BH29" s="202">
        <v>36767</v>
      </c>
      <c r="BI29" s="202">
        <v>36779</v>
      </c>
      <c r="BJ29" s="202">
        <v>36663</v>
      </c>
      <c r="BK29" s="202">
        <v>36516</v>
      </c>
      <c r="BL29" s="60">
        <v>35976</v>
      </c>
      <c r="BM29" s="60">
        <v>35972</v>
      </c>
      <c r="BN29" s="60">
        <v>36436</v>
      </c>
      <c r="BO29" s="60">
        <v>36818</v>
      </c>
      <c r="BP29" s="60">
        <v>36645</v>
      </c>
      <c r="BQ29" s="60">
        <v>36755</v>
      </c>
      <c r="BR29" s="60">
        <v>36671</v>
      </c>
      <c r="BS29" s="60">
        <v>36754</v>
      </c>
      <c r="BT29" s="60">
        <v>37085</v>
      </c>
      <c r="BU29" s="60">
        <v>37073</v>
      </c>
      <c r="BV29" s="60">
        <v>36870</v>
      </c>
      <c r="BW29" s="60">
        <v>36778</v>
      </c>
      <c r="BX29" s="202">
        <v>35857</v>
      </c>
      <c r="BY29" s="202">
        <v>35777</v>
      </c>
      <c r="BZ29" s="202">
        <v>36008</v>
      </c>
      <c r="CA29" s="202">
        <v>36316</v>
      </c>
      <c r="CB29" s="202">
        <v>36504</v>
      </c>
      <c r="CC29" s="202">
        <v>36912</v>
      </c>
      <c r="CD29" s="202">
        <v>36993</v>
      </c>
      <c r="CE29" s="202">
        <v>37267</v>
      </c>
      <c r="CF29" s="202">
        <v>37478</v>
      </c>
      <c r="CG29" s="202">
        <v>37820</v>
      </c>
      <c r="CH29" s="202">
        <v>38253</v>
      </c>
      <c r="CI29" s="202">
        <v>38523</v>
      </c>
      <c r="CJ29" s="60">
        <v>37973</v>
      </c>
      <c r="CK29" s="60">
        <v>37691</v>
      </c>
      <c r="CL29" s="60">
        <v>37385</v>
      </c>
      <c r="CM29" s="60">
        <v>37553</v>
      </c>
      <c r="CN29" s="60">
        <v>37522</v>
      </c>
      <c r="CO29" s="60">
        <v>37643</v>
      </c>
      <c r="CP29" s="60">
        <v>38178</v>
      </c>
      <c r="CQ29" s="60">
        <v>38956</v>
      </c>
      <c r="CR29" s="60">
        <v>39534</v>
      </c>
      <c r="CS29" s="60">
        <v>39882</v>
      </c>
      <c r="CT29" s="60">
        <v>40520</v>
      </c>
      <c r="CU29" s="60">
        <v>40938</v>
      </c>
      <c r="CV29" s="202">
        <v>40735</v>
      </c>
      <c r="CW29" s="202">
        <v>41056</v>
      </c>
      <c r="CX29" s="202">
        <v>41739</v>
      </c>
      <c r="CY29" s="202">
        <v>42158</v>
      </c>
      <c r="CZ29" s="202">
        <v>42611</v>
      </c>
      <c r="DA29" s="202">
        <v>42933</v>
      </c>
      <c r="DB29" s="202">
        <v>42709</v>
      </c>
      <c r="DC29" s="202">
        <v>43203</v>
      </c>
      <c r="DD29" s="202">
        <v>41851</v>
      </c>
      <c r="DE29" s="202">
        <v>42360</v>
      </c>
      <c r="DF29" s="202">
        <v>42698</v>
      </c>
      <c r="DG29" s="202">
        <v>42729</v>
      </c>
      <c r="DH29" s="60">
        <v>42416</v>
      </c>
      <c r="DI29" s="60">
        <v>42307</v>
      </c>
      <c r="DJ29" s="60">
        <v>42495</v>
      </c>
      <c r="DK29" s="60">
        <v>42816</v>
      </c>
      <c r="DL29" s="60">
        <v>42685</v>
      </c>
      <c r="DM29" s="60">
        <v>42901</v>
      </c>
      <c r="DN29" s="60">
        <v>40358</v>
      </c>
      <c r="DO29" s="60">
        <v>40381</v>
      </c>
      <c r="DP29" s="60">
        <v>40627</v>
      </c>
      <c r="DQ29" s="60">
        <v>40656</v>
      </c>
      <c r="DR29" s="60">
        <v>40824</v>
      </c>
      <c r="DS29" s="60">
        <v>40793</v>
      </c>
      <c r="DT29" s="202">
        <v>39926</v>
      </c>
      <c r="DU29" s="202">
        <v>39745</v>
      </c>
      <c r="DV29" s="202">
        <v>40590</v>
      </c>
      <c r="DW29" s="202">
        <v>40949</v>
      </c>
      <c r="DX29" s="202">
        <v>40862</v>
      </c>
      <c r="DY29" s="202">
        <v>41147</v>
      </c>
      <c r="DZ29" s="202">
        <v>41192</v>
      </c>
      <c r="EA29" s="202">
        <v>41241</v>
      </c>
      <c r="EB29" s="202">
        <v>41114</v>
      </c>
      <c r="EC29" s="202">
        <v>41273</v>
      </c>
      <c r="ED29" s="202">
        <v>41513</v>
      </c>
      <c r="EE29" s="202">
        <v>40951</v>
      </c>
      <c r="EF29" s="60">
        <v>40045</v>
      </c>
      <c r="EG29" s="60">
        <v>39796</v>
      </c>
      <c r="EH29" s="60">
        <v>39957</v>
      </c>
      <c r="EI29" s="60">
        <v>40363</v>
      </c>
      <c r="EJ29" s="60">
        <v>40805</v>
      </c>
      <c r="EK29" s="60">
        <v>40975</v>
      </c>
      <c r="EL29" s="60">
        <v>41015</v>
      </c>
      <c r="EM29" s="60">
        <v>41198</v>
      </c>
      <c r="EN29" s="60">
        <v>40917</v>
      </c>
      <c r="EO29" s="60">
        <v>41034</v>
      </c>
      <c r="EP29" s="60">
        <v>41231</v>
      </c>
      <c r="EQ29" s="60">
        <v>41298</v>
      </c>
      <c r="ER29" s="60">
        <v>40076</v>
      </c>
      <c r="ES29" s="60">
        <v>39851</v>
      </c>
      <c r="ET29" s="60">
        <v>40461</v>
      </c>
      <c r="EU29" s="60">
        <v>40637</v>
      </c>
      <c r="EV29" s="60">
        <v>40982</v>
      </c>
      <c r="EW29" s="214">
        <v>41217</v>
      </c>
      <c r="EX29" s="214">
        <v>40995</v>
      </c>
      <c r="EY29" s="214">
        <v>40940</v>
      </c>
      <c r="EZ29" s="214">
        <v>41118</v>
      </c>
      <c r="FA29" s="214">
        <v>41389</v>
      </c>
      <c r="FB29" s="214">
        <v>41334</v>
      </c>
      <c r="FC29" s="648">
        <v>41283</v>
      </c>
      <c r="FD29" s="698">
        <v>39990</v>
      </c>
      <c r="FE29" s="947">
        <v>40188</v>
      </c>
      <c r="FF29" s="947">
        <v>40907</v>
      </c>
      <c r="FG29" s="60">
        <v>41063</v>
      </c>
      <c r="FH29" s="211">
        <v>1073</v>
      </c>
      <c r="FI29" s="212">
        <v>102.68317079269818</v>
      </c>
      <c r="FJ29" s="211">
        <v>-220</v>
      </c>
      <c r="FK29" s="212">
        <v>99.467092992272839</v>
      </c>
    </row>
    <row r="30" spans="1:181" ht="15" outlineLevel="2">
      <c r="A30" s="240">
        <v>873</v>
      </c>
      <c r="B30" s="241" t="s">
        <v>316</v>
      </c>
      <c r="C30" s="240" t="s">
        <v>363</v>
      </c>
      <c r="D30" s="202">
        <v>212</v>
      </c>
      <c r="E30" s="202">
        <v>180</v>
      </c>
      <c r="F30" s="202">
        <v>197</v>
      </c>
      <c r="G30" s="202">
        <v>216</v>
      </c>
      <c r="H30" s="202">
        <v>234</v>
      </c>
      <c r="I30" s="202">
        <v>253</v>
      </c>
      <c r="J30" s="202">
        <v>237</v>
      </c>
      <c r="K30" s="202">
        <v>234</v>
      </c>
      <c r="L30" s="202">
        <v>234</v>
      </c>
      <c r="M30" s="202">
        <v>235</v>
      </c>
      <c r="N30" s="202">
        <v>228</v>
      </c>
      <c r="O30" s="202">
        <v>222</v>
      </c>
      <c r="P30" s="202">
        <v>168</v>
      </c>
      <c r="Q30" s="202">
        <v>154</v>
      </c>
      <c r="R30" s="202">
        <v>158</v>
      </c>
      <c r="S30" s="202">
        <v>148</v>
      </c>
      <c r="T30" s="202">
        <v>234</v>
      </c>
      <c r="U30" s="202">
        <v>158</v>
      </c>
      <c r="V30" s="202">
        <v>148</v>
      </c>
      <c r="W30" s="202">
        <v>145</v>
      </c>
      <c r="X30" s="202">
        <v>129</v>
      </c>
      <c r="Y30" s="202">
        <v>128</v>
      </c>
      <c r="Z30" s="202">
        <v>126</v>
      </c>
      <c r="AA30" s="202">
        <v>138</v>
      </c>
      <c r="AB30" s="202">
        <v>127</v>
      </c>
      <c r="AC30" s="202">
        <v>143</v>
      </c>
      <c r="AD30" s="202">
        <v>182</v>
      </c>
      <c r="AE30" s="202">
        <v>240</v>
      </c>
      <c r="AF30" s="202">
        <v>231</v>
      </c>
      <c r="AG30" s="202">
        <v>240</v>
      </c>
      <c r="AH30" s="202">
        <v>294</v>
      </c>
      <c r="AI30" s="202">
        <v>313</v>
      </c>
      <c r="AJ30" s="202">
        <v>320</v>
      </c>
      <c r="AK30" s="202">
        <v>328</v>
      </c>
      <c r="AL30" s="202">
        <v>313</v>
      </c>
      <c r="AM30" s="202">
        <v>311</v>
      </c>
      <c r="AN30" s="202">
        <v>300</v>
      </c>
      <c r="AO30" s="202">
        <v>210</v>
      </c>
      <c r="AP30" s="202">
        <v>216</v>
      </c>
      <c r="AQ30" s="202">
        <v>261</v>
      </c>
      <c r="AR30" s="202">
        <v>268</v>
      </c>
      <c r="AS30" s="202">
        <v>290</v>
      </c>
      <c r="AT30" s="202">
        <v>291</v>
      </c>
      <c r="AU30" s="202">
        <v>300</v>
      </c>
      <c r="AV30" s="202">
        <v>261</v>
      </c>
      <c r="AW30" s="202">
        <v>303</v>
      </c>
      <c r="AX30" s="202">
        <v>305</v>
      </c>
      <c r="AY30" s="202">
        <v>187</v>
      </c>
      <c r="AZ30" s="202">
        <v>145</v>
      </c>
      <c r="BA30" s="202">
        <v>134</v>
      </c>
      <c r="BB30" s="202">
        <v>149</v>
      </c>
      <c r="BC30" s="202">
        <v>120</v>
      </c>
      <c r="BD30" s="202">
        <v>118</v>
      </c>
      <c r="BE30" s="202">
        <v>131</v>
      </c>
      <c r="BF30" s="202">
        <v>132</v>
      </c>
      <c r="BG30" s="202">
        <v>137</v>
      </c>
      <c r="BH30" s="202">
        <v>138</v>
      </c>
      <c r="BI30" s="202">
        <v>145</v>
      </c>
      <c r="BJ30" s="202">
        <v>135</v>
      </c>
      <c r="BK30" s="202">
        <v>148</v>
      </c>
      <c r="BL30" s="60">
        <v>129</v>
      </c>
      <c r="BM30" s="60">
        <v>77</v>
      </c>
      <c r="BN30" s="60">
        <v>111</v>
      </c>
      <c r="BO30" s="60">
        <v>143</v>
      </c>
      <c r="BP30" s="60">
        <v>153</v>
      </c>
      <c r="BQ30" s="60">
        <v>149</v>
      </c>
      <c r="BR30" s="60">
        <v>136</v>
      </c>
      <c r="BS30" s="60">
        <v>159</v>
      </c>
      <c r="BT30" s="60">
        <v>157</v>
      </c>
      <c r="BU30" s="60">
        <v>150</v>
      </c>
      <c r="BV30" s="60">
        <v>134</v>
      </c>
      <c r="BW30" s="60">
        <v>154</v>
      </c>
      <c r="BX30" s="202">
        <v>101</v>
      </c>
      <c r="BY30" s="202">
        <v>88</v>
      </c>
      <c r="BZ30" s="202">
        <v>100</v>
      </c>
      <c r="CA30" s="202">
        <v>121</v>
      </c>
      <c r="CB30" s="202">
        <v>133</v>
      </c>
      <c r="CC30" s="202">
        <v>148</v>
      </c>
      <c r="CD30" s="202">
        <v>160</v>
      </c>
      <c r="CE30" s="202">
        <v>186</v>
      </c>
      <c r="CF30" s="202">
        <v>191</v>
      </c>
      <c r="CG30" s="202">
        <v>207</v>
      </c>
      <c r="CH30" s="202">
        <v>228</v>
      </c>
      <c r="CI30" s="202">
        <v>233</v>
      </c>
      <c r="CJ30" s="60">
        <v>137</v>
      </c>
      <c r="CK30" s="60">
        <v>118</v>
      </c>
      <c r="CL30" s="60">
        <v>140</v>
      </c>
      <c r="CM30" s="60">
        <v>148</v>
      </c>
      <c r="CN30" s="60">
        <v>165</v>
      </c>
      <c r="CO30" s="60">
        <v>190</v>
      </c>
      <c r="CP30" s="60">
        <v>191</v>
      </c>
      <c r="CQ30" s="60">
        <v>215</v>
      </c>
      <c r="CR30" s="60">
        <v>220</v>
      </c>
      <c r="CS30" s="60">
        <v>226</v>
      </c>
      <c r="CT30" s="60">
        <v>227</v>
      </c>
      <c r="CU30" s="60">
        <v>232</v>
      </c>
      <c r="CV30" s="202">
        <v>207</v>
      </c>
      <c r="CW30" s="202">
        <v>177</v>
      </c>
      <c r="CX30" s="202">
        <v>159</v>
      </c>
      <c r="CY30" s="202">
        <v>222</v>
      </c>
      <c r="CZ30" s="202">
        <v>280</v>
      </c>
      <c r="DA30" s="202">
        <v>273</v>
      </c>
      <c r="DB30" s="202">
        <v>276</v>
      </c>
      <c r="DC30" s="202">
        <v>280</v>
      </c>
      <c r="DD30" s="202">
        <v>247</v>
      </c>
      <c r="DE30" s="202">
        <v>252</v>
      </c>
      <c r="DF30" s="202">
        <v>258</v>
      </c>
      <c r="DG30" s="202">
        <v>263</v>
      </c>
      <c r="DH30" s="60">
        <v>227</v>
      </c>
      <c r="DI30" s="60">
        <v>215</v>
      </c>
      <c r="DJ30" s="60">
        <v>235</v>
      </c>
      <c r="DK30" s="60">
        <v>288</v>
      </c>
      <c r="DL30" s="60">
        <v>305</v>
      </c>
      <c r="DM30" s="60">
        <v>310</v>
      </c>
      <c r="DN30" s="60">
        <v>266</v>
      </c>
      <c r="DO30" s="60">
        <v>277</v>
      </c>
      <c r="DP30" s="60">
        <v>323</v>
      </c>
      <c r="DQ30" s="60">
        <v>313</v>
      </c>
      <c r="DR30" s="60">
        <v>311</v>
      </c>
      <c r="DS30" s="60">
        <v>270</v>
      </c>
      <c r="DT30" s="202">
        <v>209</v>
      </c>
      <c r="DU30" s="202">
        <v>194</v>
      </c>
      <c r="DV30" s="202">
        <v>276</v>
      </c>
      <c r="DW30" s="202">
        <v>289</v>
      </c>
      <c r="DX30" s="202">
        <v>335</v>
      </c>
      <c r="DY30" s="202">
        <v>325</v>
      </c>
      <c r="DZ30" s="202">
        <v>304</v>
      </c>
      <c r="EA30" s="202">
        <v>330</v>
      </c>
      <c r="EB30" s="202">
        <v>337</v>
      </c>
      <c r="EC30" s="202">
        <v>345</v>
      </c>
      <c r="ED30" s="202">
        <v>350</v>
      </c>
      <c r="EE30" s="202">
        <v>313</v>
      </c>
      <c r="EF30" s="60">
        <v>243</v>
      </c>
      <c r="EG30" s="60">
        <v>218</v>
      </c>
      <c r="EH30" s="60">
        <v>221</v>
      </c>
      <c r="EI30" s="60">
        <v>280</v>
      </c>
      <c r="EJ30" s="60">
        <v>284</v>
      </c>
      <c r="EK30" s="60">
        <v>306</v>
      </c>
      <c r="EL30" s="60">
        <v>305</v>
      </c>
      <c r="EM30" s="60">
        <v>328</v>
      </c>
      <c r="EN30" s="60">
        <v>342</v>
      </c>
      <c r="EO30" s="60">
        <v>354</v>
      </c>
      <c r="EP30" s="60">
        <v>356</v>
      </c>
      <c r="EQ30" s="60">
        <v>337</v>
      </c>
      <c r="ER30" s="60">
        <v>251</v>
      </c>
      <c r="ES30" s="60">
        <v>234</v>
      </c>
      <c r="ET30" s="60">
        <v>280</v>
      </c>
      <c r="EU30" s="60">
        <v>267</v>
      </c>
      <c r="EV30" s="60">
        <v>287</v>
      </c>
      <c r="EW30" s="214">
        <v>287</v>
      </c>
      <c r="EX30" s="214">
        <v>315</v>
      </c>
      <c r="EY30" s="214">
        <v>284</v>
      </c>
      <c r="EZ30" s="214">
        <v>305</v>
      </c>
      <c r="FA30" s="214">
        <v>320</v>
      </c>
      <c r="FB30" s="214">
        <v>357</v>
      </c>
      <c r="FC30" s="648">
        <v>412</v>
      </c>
      <c r="FD30" s="698">
        <v>238</v>
      </c>
      <c r="FE30" s="947">
        <v>281</v>
      </c>
      <c r="FF30" s="947">
        <v>301</v>
      </c>
      <c r="FG30" s="60">
        <v>328</v>
      </c>
      <c r="FH30" s="211">
        <v>90</v>
      </c>
      <c r="FI30" s="212">
        <v>137.81512605042016</v>
      </c>
      <c r="FJ30" s="211">
        <v>-84</v>
      </c>
      <c r="FK30" s="212">
        <v>79.611650485436897</v>
      </c>
    </row>
    <row r="31" spans="1:181" ht="15" outlineLevel="1">
      <c r="A31" s="195" t="s">
        <v>317</v>
      </c>
      <c r="B31" s="196"/>
      <c r="C31" s="197"/>
      <c r="D31" s="198">
        <v>37738</v>
      </c>
      <c r="E31" s="198">
        <v>37977</v>
      </c>
      <c r="F31" s="198">
        <v>37669</v>
      </c>
      <c r="G31" s="198">
        <v>37696</v>
      </c>
      <c r="H31" s="198">
        <v>38309</v>
      </c>
      <c r="I31" s="198">
        <v>39074</v>
      </c>
      <c r="J31" s="198">
        <v>37787</v>
      </c>
      <c r="K31" s="198">
        <v>37377</v>
      </c>
      <c r="L31" s="198">
        <v>36238</v>
      </c>
      <c r="M31" s="198">
        <v>36145</v>
      </c>
      <c r="N31" s="198">
        <v>36163</v>
      </c>
      <c r="O31" s="198">
        <v>35890</v>
      </c>
      <c r="P31" s="198">
        <v>32849</v>
      </c>
      <c r="Q31" s="198">
        <v>31403</v>
      </c>
      <c r="R31" s="198">
        <v>32829</v>
      </c>
      <c r="S31" s="198">
        <v>33030</v>
      </c>
      <c r="T31" s="198">
        <v>38309</v>
      </c>
      <c r="U31" s="198">
        <v>34557</v>
      </c>
      <c r="V31" s="198">
        <v>34690</v>
      </c>
      <c r="W31" s="198">
        <v>36037</v>
      </c>
      <c r="X31" s="198">
        <v>36843</v>
      </c>
      <c r="Y31" s="198">
        <v>37681</v>
      </c>
      <c r="Z31" s="198">
        <v>36514</v>
      </c>
      <c r="AA31" s="198">
        <v>35707</v>
      </c>
      <c r="AB31" s="198">
        <v>33742</v>
      </c>
      <c r="AC31" s="198">
        <v>33012</v>
      </c>
      <c r="AD31" s="198">
        <v>33105</v>
      </c>
      <c r="AE31" s="198">
        <v>33341</v>
      </c>
      <c r="AF31" s="198">
        <v>33211</v>
      </c>
      <c r="AG31" s="198">
        <v>34131</v>
      </c>
      <c r="AH31" s="198">
        <v>35595</v>
      </c>
      <c r="AI31" s="198">
        <v>36484</v>
      </c>
      <c r="AJ31" s="198">
        <v>37142</v>
      </c>
      <c r="AK31" s="198">
        <v>37092</v>
      </c>
      <c r="AL31" s="198">
        <v>35223</v>
      </c>
      <c r="AM31" s="198">
        <v>35602</v>
      </c>
      <c r="AN31" s="198">
        <v>34930</v>
      </c>
      <c r="AO31" s="198">
        <v>33065</v>
      </c>
      <c r="AP31" s="198">
        <v>33600</v>
      </c>
      <c r="AQ31" s="198">
        <v>34932</v>
      </c>
      <c r="AR31" s="198">
        <v>35541</v>
      </c>
      <c r="AS31" s="198">
        <v>38260</v>
      </c>
      <c r="AT31" s="198">
        <v>38690</v>
      </c>
      <c r="AU31" s="198">
        <v>38933</v>
      </c>
      <c r="AV31" s="198">
        <v>39354</v>
      </c>
      <c r="AW31" s="198">
        <v>39669</v>
      </c>
      <c r="AX31" s="198">
        <v>39816</v>
      </c>
      <c r="AY31" s="198">
        <v>40582</v>
      </c>
      <c r="AZ31" s="198">
        <v>40047</v>
      </c>
      <c r="BA31" s="198">
        <v>39959</v>
      </c>
      <c r="BB31" s="198">
        <v>39899</v>
      </c>
      <c r="BC31" s="198">
        <v>38354</v>
      </c>
      <c r="BD31" s="198">
        <v>38263</v>
      </c>
      <c r="BE31" s="198">
        <v>38793</v>
      </c>
      <c r="BF31" s="198">
        <v>39692</v>
      </c>
      <c r="BG31" s="198">
        <v>39779</v>
      </c>
      <c r="BH31" s="198">
        <v>37846</v>
      </c>
      <c r="BI31" s="198">
        <v>37208</v>
      </c>
      <c r="BJ31" s="198">
        <v>36940</v>
      </c>
      <c r="BK31" s="198">
        <v>37574</v>
      </c>
      <c r="BL31" s="198">
        <v>37298</v>
      </c>
      <c r="BM31" s="198">
        <v>37004</v>
      </c>
      <c r="BN31" s="198">
        <v>37849</v>
      </c>
      <c r="BO31" s="198">
        <v>37958</v>
      </c>
      <c r="BP31" s="198">
        <v>37375</v>
      </c>
      <c r="BQ31" s="198">
        <v>37686</v>
      </c>
      <c r="BR31" s="198">
        <v>37573</v>
      </c>
      <c r="BS31" s="198">
        <v>38018</v>
      </c>
      <c r="BT31" s="198">
        <v>38499</v>
      </c>
      <c r="BU31" s="198">
        <v>38666</v>
      </c>
      <c r="BV31" s="198">
        <v>38632</v>
      </c>
      <c r="BW31" s="198">
        <v>38411</v>
      </c>
      <c r="BX31" s="198">
        <v>37551</v>
      </c>
      <c r="BY31" s="198">
        <v>37327</v>
      </c>
      <c r="BZ31" s="198">
        <v>37472</v>
      </c>
      <c r="CA31" s="198">
        <v>37673</v>
      </c>
      <c r="CB31" s="198">
        <v>38045</v>
      </c>
      <c r="CC31" s="198">
        <v>38268</v>
      </c>
      <c r="CD31" s="198">
        <v>38648</v>
      </c>
      <c r="CE31" s="198">
        <v>38881</v>
      </c>
      <c r="CF31" s="198">
        <v>38174</v>
      </c>
      <c r="CG31" s="198">
        <v>38669</v>
      </c>
      <c r="CH31" s="198">
        <v>38918</v>
      </c>
      <c r="CI31" s="198">
        <v>38806</v>
      </c>
      <c r="CJ31" s="198">
        <v>37697</v>
      </c>
      <c r="CK31" s="198">
        <v>36915</v>
      </c>
      <c r="CL31" s="198">
        <v>37314</v>
      </c>
      <c r="CM31" s="198">
        <v>37488</v>
      </c>
      <c r="CN31" s="198">
        <v>36608</v>
      </c>
      <c r="CO31" s="198">
        <v>36766</v>
      </c>
      <c r="CP31" s="198">
        <v>37060</v>
      </c>
      <c r="CQ31" s="198">
        <v>38414</v>
      </c>
      <c r="CR31" s="198">
        <v>38732</v>
      </c>
      <c r="CS31" s="198">
        <v>39347</v>
      </c>
      <c r="CT31" s="198">
        <v>40228</v>
      </c>
      <c r="CU31" s="198">
        <v>40889</v>
      </c>
      <c r="CV31" s="198">
        <v>40518</v>
      </c>
      <c r="CW31" s="198">
        <v>40902</v>
      </c>
      <c r="CX31" s="198">
        <v>41569</v>
      </c>
      <c r="CY31" s="198">
        <v>42073</v>
      </c>
      <c r="CZ31" s="198">
        <v>42740</v>
      </c>
      <c r="DA31" s="198">
        <v>42816</v>
      </c>
      <c r="DB31" s="198">
        <v>42677</v>
      </c>
      <c r="DC31" s="198">
        <v>42947</v>
      </c>
      <c r="DD31" s="198">
        <v>42087</v>
      </c>
      <c r="DE31" s="198">
        <v>42220</v>
      </c>
      <c r="DF31" s="198">
        <v>42279</v>
      </c>
      <c r="DG31" s="198">
        <v>42673</v>
      </c>
      <c r="DH31" s="198">
        <v>41907</v>
      </c>
      <c r="DI31" s="198">
        <v>42153</v>
      </c>
      <c r="DJ31" s="198">
        <v>43497</v>
      </c>
      <c r="DK31" s="198">
        <v>43938</v>
      </c>
      <c r="DL31" s="198">
        <v>43535</v>
      </c>
      <c r="DM31" s="198">
        <v>43760</v>
      </c>
      <c r="DN31" s="198">
        <v>39844</v>
      </c>
      <c r="DO31" s="198">
        <v>39997</v>
      </c>
      <c r="DP31" s="198">
        <v>40635</v>
      </c>
      <c r="DQ31" s="198">
        <v>40537</v>
      </c>
      <c r="DR31" s="198">
        <v>40797</v>
      </c>
      <c r="DS31" s="198">
        <v>40565</v>
      </c>
      <c r="DT31" s="198">
        <v>39448</v>
      </c>
      <c r="DU31" s="198">
        <v>39170</v>
      </c>
      <c r="DV31" s="198">
        <v>40430</v>
      </c>
      <c r="DW31" s="198">
        <v>40300</v>
      </c>
      <c r="DX31" s="198">
        <v>40591</v>
      </c>
      <c r="DY31" s="198">
        <v>41073</v>
      </c>
      <c r="DZ31" s="198">
        <v>40885</v>
      </c>
      <c r="EA31" s="198">
        <v>41380</v>
      </c>
      <c r="EB31" s="198">
        <v>41216</v>
      </c>
      <c r="EC31" s="198">
        <v>41429</v>
      </c>
      <c r="ED31" s="198">
        <v>41881</v>
      </c>
      <c r="EE31" s="198">
        <v>41259</v>
      </c>
      <c r="EF31" s="198">
        <v>40296</v>
      </c>
      <c r="EG31" s="198">
        <v>40338</v>
      </c>
      <c r="EH31" s="198">
        <v>40819</v>
      </c>
      <c r="EI31" s="198">
        <v>41410</v>
      </c>
      <c r="EJ31" s="198">
        <v>41473</v>
      </c>
      <c r="EK31" s="198">
        <v>41761</v>
      </c>
      <c r="EL31" s="198">
        <v>41260</v>
      </c>
      <c r="EM31" s="198">
        <v>41448</v>
      </c>
      <c r="EN31" s="198">
        <v>41749</v>
      </c>
      <c r="EO31" s="198">
        <v>41582</v>
      </c>
      <c r="EP31" s="198">
        <v>41771</v>
      </c>
      <c r="EQ31" s="198">
        <v>41529</v>
      </c>
      <c r="ER31" s="198">
        <v>40227</v>
      </c>
      <c r="ES31" s="198">
        <v>40269</v>
      </c>
      <c r="ET31" s="198">
        <v>41227</v>
      </c>
      <c r="EU31" s="198">
        <v>41699</v>
      </c>
      <c r="EV31" s="198">
        <v>41690</v>
      </c>
      <c r="EW31" s="213">
        <v>41747</v>
      </c>
      <c r="EX31" s="213">
        <v>41426</v>
      </c>
      <c r="EY31" s="213">
        <v>41518</v>
      </c>
      <c r="EZ31" s="213">
        <v>41701</v>
      </c>
      <c r="FA31" s="213">
        <v>41794</v>
      </c>
      <c r="FB31" s="213">
        <v>41411</v>
      </c>
      <c r="FC31" s="647">
        <v>41430</v>
      </c>
      <c r="FD31" s="697">
        <v>40242</v>
      </c>
      <c r="FE31" s="946">
        <v>39738</v>
      </c>
      <c r="FF31" s="946">
        <v>40469</v>
      </c>
      <c r="FG31" s="198">
        <v>40500</v>
      </c>
      <c r="FH31" s="211">
        <v>258</v>
      </c>
      <c r="FI31" s="212">
        <v>100.64112121663933</v>
      </c>
      <c r="FJ31" s="211">
        <v>-930</v>
      </c>
      <c r="FK31" s="212">
        <v>97.755249818971762</v>
      </c>
    </row>
    <row r="32" spans="1:181" ht="15" outlineLevel="2">
      <c r="A32" s="240">
        <v>31</v>
      </c>
      <c r="B32" s="241" t="s">
        <v>317</v>
      </c>
      <c r="C32" s="240" t="s">
        <v>364</v>
      </c>
      <c r="D32" s="202">
        <v>4419</v>
      </c>
      <c r="E32" s="202">
        <v>4364</v>
      </c>
      <c r="F32" s="202">
        <v>4402</v>
      </c>
      <c r="G32" s="202">
        <v>4451</v>
      </c>
      <c r="H32" s="202">
        <v>4545</v>
      </c>
      <c r="I32" s="202">
        <v>4667</v>
      </c>
      <c r="J32" s="202">
        <v>4560</v>
      </c>
      <c r="K32" s="202">
        <v>4487</v>
      </c>
      <c r="L32" s="202">
        <v>4402</v>
      </c>
      <c r="M32" s="202">
        <v>4454</v>
      </c>
      <c r="N32" s="202">
        <v>4461</v>
      </c>
      <c r="O32" s="202">
        <v>4412</v>
      </c>
      <c r="P32" s="202">
        <v>4263</v>
      </c>
      <c r="Q32" s="202">
        <v>3424</v>
      </c>
      <c r="R32" s="202">
        <v>4161</v>
      </c>
      <c r="S32" s="202">
        <v>4264</v>
      </c>
      <c r="T32" s="202">
        <v>4545</v>
      </c>
      <c r="U32" s="202">
        <v>4555</v>
      </c>
      <c r="V32" s="202">
        <v>4570</v>
      </c>
      <c r="W32" s="202">
        <v>4661</v>
      </c>
      <c r="X32" s="202">
        <v>4740</v>
      </c>
      <c r="Y32" s="202">
        <v>4740</v>
      </c>
      <c r="Z32" s="202">
        <v>4492</v>
      </c>
      <c r="AA32" s="202">
        <v>4391</v>
      </c>
      <c r="AB32" s="202">
        <v>4197</v>
      </c>
      <c r="AC32" s="202">
        <v>4090</v>
      </c>
      <c r="AD32" s="202">
        <v>4177</v>
      </c>
      <c r="AE32" s="202">
        <v>4106</v>
      </c>
      <c r="AF32" s="202">
        <v>4064</v>
      </c>
      <c r="AG32" s="202">
        <v>4227</v>
      </c>
      <c r="AH32" s="202">
        <v>4365</v>
      </c>
      <c r="AI32" s="202">
        <v>4466</v>
      </c>
      <c r="AJ32" s="202">
        <v>4470</v>
      </c>
      <c r="AK32" s="202">
        <v>4474</v>
      </c>
      <c r="AL32" s="202">
        <v>4223</v>
      </c>
      <c r="AM32" s="202">
        <v>4248</v>
      </c>
      <c r="AN32" s="202">
        <v>4130</v>
      </c>
      <c r="AO32" s="202">
        <v>3918</v>
      </c>
      <c r="AP32" s="202">
        <v>3999</v>
      </c>
      <c r="AQ32" s="202">
        <v>4155</v>
      </c>
      <c r="AR32" s="202">
        <v>4268</v>
      </c>
      <c r="AS32" s="202">
        <v>4880</v>
      </c>
      <c r="AT32" s="202">
        <v>4921</v>
      </c>
      <c r="AU32" s="202">
        <v>4971</v>
      </c>
      <c r="AV32" s="202">
        <v>5084</v>
      </c>
      <c r="AW32" s="202">
        <v>5132</v>
      </c>
      <c r="AX32" s="202">
        <v>5153</v>
      </c>
      <c r="AY32" s="202">
        <v>5273</v>
      </c>
      <c r="AZ32" s="202">
        <v>5299</v>
      </c>
      <c r="BA32" s="202">
        <v>5319</v>
      </c>
      <c r="BB32" s="202">
        <v>5304</v>
      </c>
      <c r="BC32" s="202">
        <v>5045</v>
      </c>
      <c r="BD32" s="202">
        <v>4872</v>
      </c>
      <c r="BE32" s="202">
        <v>4881</v>
      </c>
      <c r="BF32" s="202">
        <v>4913</v>
      </c>
      <c r="BG32" s="202">
        <v>4880</v>
      </c>
      <c r="BH32" s="202">
        <v>4716</v>
      </c>
      <c r="BI32" s="202">
        <v>4592</v>
      </c>
      <c r="BJ32" s="202">
        <v>4434</v>
      </c>
      <c r="BK32" s="202">
        <v>4517</v>
      </c>
      <c r="BL32" s="60">
        <v>4439</v>
      </c>
      <c r="BM32" s="60">
        <v>4428</v>
      </c>
      <c r="BN32" s="60">
        <v>4529</v>
      </c>
      <c r="BO32" s="60">
        <v>4555</v>
      </c>
      <c r="BP32" s="60">
        <v>4519</v>
      </c>
      <c r="BQ32" s="60">
        <v>4481</v>
      </c>
      <c r="BR32" s="60">
        <v>4414</v>
      </c>
      <c r="BS32" s="60">
        <v>4332</v>
      </c>
      <c r="BT32" s="60">
        <v>4375</v>
      </c>
      <c r="BU32" s="60">
        <v>4387</v>
      </c>
      <c r="BV32" s="60">
        <v>4303</v>
      </c>
      <c r="BW32" s="60">
        <v>4292</v>
      </c>
      <c r="BX32" s="202">
        <v>4150</v>
      </c>
      <c r="BY32" s="202">
        <v>4062</v>
      </c>
      <c r="BZ32" s="202">
        <v>3981</v>
      </c>
      <c r="CA32" s="202">
        <v>3960</v>
      </c>
      <c r="CB32" s="202">
        <v>3985</v>
      </c>
      <c r="CC32" s="202">
        <v>3939</v>
      </c>
      <c r="CD32" s="202">
        <v>3955</v>
      </c>
      <c r="CE32" s="202">
        <v>3902</v>
      </c>
      <c r="CF32" s="202">
        <v>3855</v>
      </c>
      <c r="CG32" s="202">
        <v>3872</v>
      </c>
      <c r="CH32" s="202">
        <v>3844</v>
      </c>
      <c r="CI32" s="202">
        <v>3806</v>
      </c>
      <c r="CJ32" s="60">
        <v>3629</v>
      </c>
      <c r="CK32" s="60">
        <v>3518</v>
      </c>
      <c r="CL32" s="60">
        <v>3526</v>
      </c>
      <c r="CM32" s="60">
        <v>3651</v>
      </c>
      <c r="CN32" s="60">
        <v>3511</v>
      </c>
      <c r="CO32" s="60">
        <v>3533</v>
      </c>
      <c r="CP32" s="60">
        <v>3551</v>
      </c>
      <c r="CQ32" s="60">
        <v>3678</v>
      </c>
      <c r="CR32" s="60">
        <v>3715</v>
      </c>
      <c r="CS32" s="60">
        <v>3782</v>
      </c>
      <c r="CT32" s="60">
        <v>3858</v>
      </c>
      <c r="CU32" s="60">
        <v>3955</v>
      </c>
      <c r="CV32" s="202">
        <v>3975</v>
      </c>
      <c r="CW32" s="202">
        <v>3961</v>
      </c>
      <c r="CX32" s="202">
        <v>4040</v>
      </c>
      <c r="CY32" s="202">
        <v>4110</v>
      </c>
      <c r="CZ32" s="202">
        <v>4173</v>
      </c>
      <c r="DA32" s="202">
        <v>4183</v>
      </c>
      <c r="DB32" s="202">
        <v>4154</v>
      </c>
      <c r="DC32" s="202">
        <v>4128</v>
      </c>
      <c r="DD32" s="202">
        <v>3937</v>
      </c>
      <c r="DE32" s="202">
        <v>3903</v>
      </c>
      <c r="DF32" s="202">
        <v>3948</v>
      </c>
      <c r="DG32" s="202">
        <v>4008</v>
      </c>
      <c r="DH32" s="60">
        <v>3957</v>
      </c>
      <c r="DI32" s="60">
        <v>3907</v>
      </c>
      <c r="DJ32" s="60">
        <v>4082</v>
      </c>
      <c r="DK32" s="60">
        <v>4099</v>
      </c>
      <c r="DL32" s="60">
        <v>4042</v>
      </c>
      <c r="DM32" s="60">
        <v>4046</v>
      </c>
      <c r="DN32" s="60">
        <v>3626</v>
      </c>
      <c r="DO32" s="60">
        <v>3602</v>
      </c>
      <c r="DP32" s="60">
        <v>3675</v>
      </c>
      <c r="DQ32" s="60">
        <v>3640</v>
      </c>
      <c r="DR32" s="60">
        <v>3652</v>
      </c>
      <c r="DS32" s="60">
        <v>3671</v>
      </c>
      <c r="DT32" s="202">
        <v>3555</v>
      </c>
      <c r="DU32" s="202">
        <v>3447</v>
      </c>
      <c r="DV32" s="202">
        <v>3648</v>
      </c>
      <c r="DW32" s="202">
        <v>3671</v>
      </c>
      <c r="DX32" s="202">
        <v>3654</v>
      </c>
      <c r="DY32" s="202">
        <v>3659</v>
      </c>
      <c r="DZ32" s="202">
        <v>3625</v>
      </c>
      <c r="EA32" s="202">
        <v>3689</v>
      </c>
      <c r="EB32" s="202">
        <v>3659</v>
      </c>
      <c r="EC32" s="202">
        <v>3712</v>
      </c>
      <c r="ED32" s="202">
        <v>3736</v>
      </c>
      <c r="EE32" s="202">
        <v>3567</v>
      </c>
      <c r="EF32" s="60">
        <v>3428</v>
      </c>
      <c r="EG32" s="60">
        <v>3317</v>
      </c>
      <c r="EH32" s="60">
        <v>3345</v>
      </c>
      <c r="EI32" s="60">
        <v>3407</v>
      </c>
      <c r="EJ32" s="60">
        <v>3400</v>
      </c>
      <c r="EK32" s="60">
        <v>3418</v>
      </c>
      <c r="EL32" s="60">
        <v>3369</v>
      </c>
      <c r="EM32" s="60">
        <v>3334</v>
      </c>
      <c r="EN32" s="60">
        <v>3369</v>
      </c>
      <c r="EO32" s="60">
        <v>3307</v>
      </c>
      <c r="EP32" s="60">
        <v>3344</v>
      </c>
      <c r="EQ32" s="60">
        <v>3290</v>
      </c>
      <c r="ER32" s="60">
        <v>3184</v>
      </c>
      <c r="ES32" s="60">
        <v>3200</v>
      </c>
      <c r="ET32" s="60">
        <v>3272</v>
      </c>
      <c r="EU32" s="60">
        <v>3301</v>
      </c>
      <c r="EV32" s="60">
        <v>3261</v>
      </c>
      <c r="EW32" s="214">
        <v>3266</v>
      </c>
      <c r="EX32" s="214">
        <v>3239</v>
      </c>
      <c r="EY32" s="214">
        <v>3294</v>
      </c>
      <c r="EZ32" s="214">
        <v>3271</v>
      </c>
      <c r="FA32" s="214">
        <v>3358</v>
      </c>
      <c r="FB32" s="214">
        <v>3302</v>
      </c>
      <c r="FC32" s="648">
        <v>3263</v>
      </c>
      <c r="FD32" s="698">
        <v>3111</v>
      </c>
      <c r="FE32" s="947">
        <v>3051</v>
      </c>
      <c r="FF32" s="947">
        <v>3094</v>
      </c>
      <c r="FG32" s="60">
        <v>3140</v>
      </c>
      <c r="FH32" s="211">
        <v>29</v>
      </c>
      <c r="FI32" s="212">
        <v>100.93217614914818</v>
      </c>
      <c r="FJ32" s="211">
        <v>-123</v>
      </c>
      <c r="FK32" s="212">
        <v>96.230462764327314</v>
      </c>
    </row>
    <row r="33" spans="1:167" ht="15" outlineLevel="2">
      <c r="A33" s="240">
        <v>40</v>
      </c>
      <c r="B33" s="241" t="s">
        <v>317</v>
      </c>
      <c r="C33" s="240" t="s">
        <v>365</v>
      </c>
      <c r="D33" s="202">
        <v>1398</v>
      </c>
      <c r="E33" s="202">
        <v>1435</v>
      </c>
      <c r="F33" s="202">
        <v>1429</v>
      </c>
      <c r="G33" s="202">
        <v>1452</v>
      </c>
      <c r="H33" s="202">
        <v>1480</v>
      </c>
      <c r="I33" s="202">
        <v>1528</v>
      </c>
      <c r="J33" s="202">
        <v>1507</v>
      </c>
      <c r="K33" s="202">
        <v>1454</v>
      </c>
      <c r="L33" s="202">
        <v>1400</v>
      </c>
      <c r="M33" s="202">
        <v>1364</v>
      </c>
      <c r="N33" s="202">
        <v>1375</v>
      </c>
      <c r="O33" s="202">
        <v>1350</v>
      </c>
      <c r="P33" s="202">
        <v>1203</v>
      </c>
      <c r="Q33" s="202">
        <v>1200</v>
      </c>
      <c r="R33" s="202">
        <v>1261</v>
      </c>
      <c r="S33" s="202">
        <v>1237</v>
      </c>
      <c r="T33" s="202">
        <v>1480</v>
      </c>
      <c r="U33" s="202">
        <v>1282</v>
      </c>
      <c r="V33" s="202">
        <v>1278</v>
      </c>
      <c r="W33" s="202">
        <v>1322</v>
      </c>
      <c r="X33" s="202">
        <v>1372</v>
      </c>
      <c r="Y33" s="202">
        <v>1405</v>
      </c>
      <c r="Z33" s="202">
        <v>1315</v>
      </c>
      <c r="AA33" s="202">
        <v>1281</v>
      </c>
      <c r="AB33" s="202">
        <v>1194</v>
      </c>
      <c r="AC33" s="202">
        <v>1122</v>
      </c>
      <c r="AD33" s="202">
        <v>1126</v>
      </c>
      <c r="AE33" s="202">
        <v>1137</v>
      </c>
      <c r="AF33" s="202">
        <v>1119</v>
      </c>
      <c r="AG33" s="202">
        <v>1121</v>
      </c>
      <c r="AH33" s="202">
        <v>1205</v>
      </c>
      <c r="AI33" s="202">
        <v>1226</v>
      </c>
      <c r="AJ33" s="202">
        <v>1235</v>
      </c>
      <c r="AK33" s="202">
        <v>1216</v>
      </c>
      <c r="AL33" s="202">
        <v>1117</v>
      </c>
      <c r="AM33" s="202">
        <v>1144</v>
      </c>
      <c r="AN33" s="202">
        <v>1111</v>
      </c>
      <c r="AO33" s="202">
        <v>1039</v>
      </c>
      <c r="AP33" s="202">
        <v>1079</v>
      </c>
      <c r="AQ33" s="202">
        <v>1172</v>
      </c>
      <c r="AR33" s="202">
        <v>1195</v>
      </c>
      <c r="AS33" s="202">
        <v>1400</v>
      </c>
      <c r="AT33" s="202">
        <v>1343</v>
      </c>
      <c r="AU33" s="202">
        <v>1361</v>
      </c>
      <c r="AV33" s="202">
        <v>1418</v>
      </c>
      <c r="AW33" s="202">
        <v>1486</v>
      </c>
      <c r="AX33" s="202">
        <v>1516</v>
      </c>
      <c r="AY33" s="202">
        <v>1567</v>
      </c>
      <c r="AZ33" s="202">
        <v>1536</v>
      </c>
      <c r="BA33" s="202">
        <v>1564</v>
      </c>
      <c r="BB33" s="202">
        <v>1562</v>
      </c>
      <c r="BC33" s="202">
        <v>1524</v>
      </c>
      <c r="BD33" s="202">
        <v>1527</v>
      </c>
      <c r="BE33" s="202">
        <v>1584</v>
      </c>
      <c r="BF33" s="202">
        <v>1661</v>
      </c>
      <c r="BG33" s="202">
        <v>1651</v>
      </c>
      <c r="BH33" s="202">
        <v>1631</v>
      </c>
      <c r="BI33" s="202">
        <v>1620</v>
      </c>
      <c r="BJ33" s="202">
        <v>1628</v>
      </c>
      <c r="BK33" s="202">
        <v>1622</v>
      </c>
      <c r="BL33" s="60">
        <v>1628</v>
      </c>
      <c r="BM33" s="60">
        <v>1636</v>
      </c>
      <c r="BN33" s="60">
        <v>1742</v>
      </c>
      <c r="BO33" s="60">
        <v>1686</v>
      </c>
      <c r="BP33" s="60">
        <v>1650</v>
      </c>
      <c r="BQ33" s="60">
        <v>1651</v>
      </c>
      <c r="BR33" s="60">
        <v>1660</v>
      </c>
      <c r="BS33" s="60">
        <v>1637</v>
      </c>
      <c r="BT33" s="60">
        <v>1675</v>
      </c>
      <c r="BU33" s="60">
        <v>1667</v>
      </c>
      <c r="BV33" s="60">
        <v>1673</v>
      </c>
      <c r="BW33" s="60">
        <v>1698</v>
      </c>
      <c r="BX33" s="202">
        <v>1695</v>
      </c>
      <c r="BY33" s="202">
        <v>1672</v>
      </c>
      <c r="BZ33" s="202">
        <v>1674</v>
      </c>
      <c r="CA33" s="202">
        <v>1683</v>
      </c>
      <c r="CB33" s="202">
        <v>1919</v>
      </c>
      <c r="CC33" s="202">
        <v>1930</v>
      </c>
      <c r="CD33" s="202">
        <v>1999</v>
      </c>
      <c r="CE33" s="202">
        <v>1935</v>
      </c>
      <c r="CF33" s="202">
        <v>1686</v>
      </c>
      <c r="CG33" s="202">
        <v>1700</v>
      </c>
      <c r="CH33" s="202">
        <v>1719</v>
      </c>
      <c r="CI33" s="202">
        <v>1702</v>
      </c>
      <c r="CJ33" s="60">
        <v>1775</v>
      </c>
      <c r="CK33" s="60">
        <v>1725</v>
      </c>
      <c r="CL33" s="60">
        <v>1757</v>
      </c>
      <c r="CM33" s="60">
        <v>1779</v>
      </c>
      <c r="CN33" s="60">
        <v>1696</v>
      </c>
      <c r="CO33" s="60">
        <v>1720</v>
      </c>
      <c r="CP33" s="60">
        <v>1728</v>
      </c>
      <c r="CQ33" s="60">
        <v>1791</v>
      </c>
      <c r="CR33" s="60">
        <v>1809</v>
      </c>
      <c r="CS33" s="60">
        <v>1834</v>
      </c>
      <c r="CT33" s="60">
        <v>1881</v>
      </c>
      <c r="CU33" s="60">
        <v>1909</v>
      </c>
      <c r="CV33" s="202">
        <v>1872</v>
      </c>
      <c r="CW33" s="202">
        <v>1819</v>
      </c>
      <c r="CX33" s="202">
        <v>1789</v>
      </c>
      <c r="CY33" s="202">
        <v>1795</v>
      </c>
      <c r="CZ33" s="202">
        <v>1841</v>
      </c>
      <c r="DA33" s="202">
        <v>1817</v>
      </c>
      <c r="DB33" s="202">
        <v>1849</v>
      </c>
      <c r="DC33" s="202">
        <v>1818</v>
      </c>
      <c r="DD33" s="202">
        <v>1648</v>
      </c>
      <c r="DE33" s="202">
        <v>1656</v>
      </c>
      <c r="DF33" s="202">
        <v>1671</v>
      </c>
      <c r="DG33" s="202">
        <v>1681</v>
      </c>
      <c r="DH33" s="60">
        <v>1634</v>
      </c>
      <c r="DI33" s="60">
        <v>1585</v>
      </c>
      <c r="DJ33" s="60">
        <v>1677</v>
      </c>
      <c r="DK33" s="60">
        <v>1704</v>
      </c>
      <c r="DL33" s="60">
        <v>1654</v>
      </c>
      <c r="DM33" s="60">
        <v>1670</v>
      </c>
      <c r="DN33" s="60">
        <v>1528</v>
      </c>
      <c r="DO33" s="60">
        <v>1485</v>
      </c>
      <c r="DP33" s="60">
        <v>1556</v>
      </c>
      <c r="DQ33" s="60">
        <v>1561</v>
      </c>
      <c r="DR33" s="60">
        <v>1544</v>
      </c>
      <c r="DS33" s="60">
        <v>1554</v>
      </c>
      <c r="DT33" s="202">
        <v>1438</v>
      </c>
      <c r="DU33" s="202">
        <v>1390</v>
      </c>
      <c r="DV33" s="202">
        <v>1529</v>
      </c>
      <c r="DW33" s="202">
        <v>1524</v>
      </c>
      <c r="DX33" s="202">
        <v>1538</v>
      </c>
      <c r="DY33" s="202">
        <v>1586</v>
      </c>
      <c r="DZ33" s="202">
        <v>1556</v>
      </c>
      <c r="EA33" s="202">
        <v>1573</v>
      </c>
      <c r="EB33" s="202">
        <v>1612</v>
      </c>
      <c r="EC33" s="202">
        <v>1573</v>
      </c>
      <c r="ED33" s="202">
        <v>1642</v>
      </c>
      <c r="EE33" s="202">
        <v>1608</v>
      </c>
      <c r="EF33" s="60">
        <v>1497</v>
      </c>
      <c r="EG33" s="60">
        <v>1461</v>
      </c>
      <c r="EH33" s="60">
        <v>1465</v>
      </c>
      <c r="EI33" s="60">
        <v>1523</v>
      </c>
      <c r="EJ33" s="60">
        <v>1549</v>
      </c>
      <c r="EK33" s="60">
        <v>1621</v>
      </c>
      <c r="EL33" s="60">
        <v>1612</v>
      </c>
      <c r="EM33" s="60">
        <v>1613</v>
      </c>
      <c r="EN33" s="60">
        <v>1606</v>
      </c>
      <c r="EO33" s="60">
        <v>1594</v>
      </c>
      <c r="EP33" s="60">
        <v>1588</v>
      </c>
      <c r="EQ33" s="60">
        <v>1565</v>
      </c>
      <c r="ER33" s="60">
        <v>1474</v>
      </c>
      <c r="ES33" s="60">
        <v>1418</v>
      </c>
      <c r="ET33" s="60">
        <v>1482</v>
      </c>
      <c r="EU33" s="60">
        <v>1511</v>
      </c>
      <c r="EV33" s="60">
        <v>1499</v>
      </c>
      <c r="EW33" s="214">
        <v>1510</v>
      </c>
      <c r="EX33" s="214">
        <v>1535</v>
      </c>
      <c r="EY33" s="214">
        <v>1552</v>
      </c>
      <c r="EZ33" s="214">
        <v>1584</v>
      </c>
      <c r="FA33" s="214">
        <v>1564</v>
      </c>
      <c r="FB33" s="214">
        <v>1524</v>
      </c>
      <c r="FC33" s="648">
        <v>1517</v>
      </c>
      <c r="FD33" s="698">
        <v>1474</v>
      </c>
      <c r="FE33" s="947">
        <v>1429</v>
      </c>
      <c r="FF33" s="947">
        <v>1486</v>
      </c>
      <c r="FG33" s="60">
        <v>1506</v>
      </c>
      <c r="FH33" s="211">
        <v>32</v>
      </c>
      <c r="FI33" s="212">
        <v>102.17096336499321</v>
      </c>
      <c r="FJ33" s="211">
        <v>-11</v>
      </c>
      <c r="FK33" s="212">
        <v>99.274884640738307</v>
      </c>
    </row>
    <row r="34" spans="1:167" ht="15" outlineLevel="2">
      <c r="A34" s="240">
        <v>190</v>
      </c>
      <c r="B34" s="241" t="s">
        <v>317</v>
      </c>
      <c r="C34" s="240" t="s">
        <v>366</v>
      </c>
      <c r="D34" s="202">
        <v>2683</v>
      </c>
      <c r="E34" s="202">
        <v>2706</v>
      </c>
      <c r="F34" s="202">
        <v>2719</v>
      </c>
      <c r="G34" s="202">
        <v>2736</v>
      </c>
      <c r="H34" s="202">
        <v>2763</v>
      </c>
      <c r="I34" s="202">
        <v>2826</v>
      </c>
      <c r="J34" s="202">
        <v>2764</v>
      </c>
      <c r="K34" s="202">
        <v>2791</v>
      </c>
      <c r="L34" s="202">
        <v>2749</v>
      </c>
      <c r="M34" s="202">
        <v>2817</v>
      </c>
      <c r="N34" s="202">
        <v>2869</v>
      </c>
      <c r="O34" s="202">
        <v>2888</v>
      </c>
      <c r="P34" s="202">
        <v>2697</v>
      </c>
      <c r="Q34" s="202">
        <v>2445</v>
      </c>
      <c r="R34" s="202">
        <v>2754</v>
      </c>
      <c r="S34" s="202">
        <v>2742</v>
      </c>
      <c r="T34" s="202">
        <v>2763</v>
      </c>
      <c r="U34" s="202">
        <v>2776</v>
      </c>
      <c r="V34" s="202">
        <v>2816</v>
      </c>
      <c r="W34" s="202">
        <v>2872</v>
      </c>
      <c r="X34" s="202">
        <v>2922</v>
      </c>
      <c r="Y34" s="202">
        <v>3026</v>
      </c>
      <c r="Z34" s="202">
        <v>2964</v>
      </c>
      <c r="AA34" s="202">
        <v>2885</v>
      </c>
      <c r="AB34" s="202">
        <v>2766</v>
      </c>
      <c r="AC34" s="202">
        <v>2683</v>
      </c>
      <c r="AD34" s="202">
        <v>2675</v>
      </c>
      <c r="AE34" s="202">
        <v>2690</v>
      </c>
      <c r="AF34" s="202">
        <v>2731</v>
      </c>
      <c r="AG34" s="202">
        <v>2777</v>
      </c>
      <c r="AH34" s="202">
        <v>2911</v>
      </c>
      <c r="AI34" s="202">
        <v>2996</v>
      </c>
      <c r="AJ34" s="202">
        <v>3098</v>
      </c>
      <c r="AK34" s="202">
        <v>3087</v>
      </c>
      <c r="AL34" s="202">
        <v>2990</v>
      </c>
      <c r="AM34" s="202">
        <v>2981</v>
      </c>
      <c r="AN34" s="202">
        <v>2857</v>
      </c>
      <c r="AO34" s="202">
        <v>2742</v>
      </c>
      <c r="AP34" s="202">
        <v>2718</v>
      </c>
      <c r="AQ34" s="202">
        <v>2826</v>
      </c>
      <c r="AR34" s="202">
        <v>2875</v>
      </c>
      <c r="AS34" s="202">
        <v>2887</v>
      </c>
      <c r="AT34" s="202">
        <v>2921</v>
      </c>
      <c r="AU34" s="202">
        <v>2945</v>
      </c>
      <c r="AV34" s="202">
        <v>2948</v>
      </c>
      <c r="AW34" s="202">
        <v>2967</v>
      </c>
      <c r="AX34" s="202">
        <v>2986</v>
      </c>
      <c r="AY34" s="202">
        <v>3016</v>
      </c>
      <c r="AZ34" s="202">
        <v>2975</v>
      </c>
      <c r="BA34" s="202">
        <v>2932</v>
      </c>
      <c r="BB34" s="202">
        <v>2891</v>
      </c>
      <c r="BC34" s="202">
        <v>2812</v>
      </c>
      <c r="BD34" s="202">
        <v>2808</v>
      </c>
      <c r="BE34" s="202">
        <v>2826</v>
      </c>
      <c r="BF34" s="202">
        <v>2861</v>
      </c>
      <c r="BG34" s="202">
        <v>2860</v>
      </c>
      <c r="BH34" s="202">
        <v>2717</v>
      </c>
      <c r="BI34" s="202">
        <v>2668</v>
      </c>
      <c r="BJ34" s="202">
        <v>2641</v>
      </c>
      <c r="BK34" s="202">
        <v>2677</v>
      </c>
      <c r="BL34" s="60">
        <v>2658</v>
      </c>
      <c r="BM34" s="60">
        <v>2649</v>
      </c>
      <c r="BN34" s="60">
        <v>2670</v>
      </c>
      <c r="BO34" s="60">
        <v>2678</v>
      </c>
      <c r="BP34" s="60">
        <v>2702</v>
      </c>
      <c r="BQ34" s="60">
        <v>2754</v>
      </c>
      <c r="BR34" s="60">
        <v>2795</v>
      </c>
      <c r="BS34" s="60">
        <v>2820</v>
      </c>
      <c r="BT34" s="60">
        <v>2886</v>
      </c>
      <c r="BU34" s="60">
        <v>2868</v>
      </c>
      <c r="BV34" s="60">
        <v>2889</v>
      </c>
      <c r="BW34" s="60">
        <v>2909</v>
      </c>
      <c r="BX34" s="202">
        <v>2847</v>
      </c>
      <c r="BY34" s="202">
        <v>2900</v>
      </c>
      <c r="BZ34" s="202">
        <v>2932</v>
      </c>
      <c r="CA34" s="202">
        <v>2948</v>
      </c>
      <c r="CB34" s="202">
        <v>2948</v>
      </c>
      <c r="CC34" s="202">
        <v>2988</v>
      </c>
      <c r="CD34" s="202">
        <v>3048</v>
      </c>
      <c r="CE34" s="202">
        <v>3124</v>
      </c>
      <c r="CF34" s="202">
        <v>3124</v>
      </c>
      <c r="CG34" s="202">
        <v>3174</v>
      </c>
      <c r="CH34" s="202">
        <v>3199</v>
      </c>
      <c r="CI34" s="202">
        <v>3172</v>
      </c>
      <c r="CJ34" s="60">
        <v>3098</v>
      </c>
      <c r="CK34" s="60">
        <v>3142</v>
      </c>
      <c r="CL34" s="60">
        <v>3191</v>
      </c>
      <c r="CM34" s="60">
        <v>3226</v>
      </c>
      <c r="CN34" s="60">
        <v>3171</v>
      </c>
      <c r="CO34" s="60">
        <v>3158</v>
      </c>
      <c r="CP34" s="60">
        <v>3191</v>
      </c>
      <c r="CQ34" s="60">
        <v>3310</v>
      </c>
      <c r="CR34" s="60">
        <v>3303</v>
      </c>
      <c r="CS34" s="60">
        <v>3356</v>
      </c>
      <c r="CT34" s="60">
        <v>3416</v>
      </c>
      <c r="CU34" s="60">
        <v>3442</v>
      </c>
      <c r="CV34" s="202">
        <v>3360</v>
      </c>
      <c r="CW34" s="202">
        <v>3375</v>
      </c>
      <c r="CX34" s="202">
        <v>3426</v>
      </c>
      <c r="CY34" s="202">
        <v>3430</v>
      </c>
      <c r="CZ34" s="202">
        <v>3448</v>
      </c>
      <c r="DA34" s="202">
        <v>3441</v>
      </c>
      <c r="DB34" s="202">
        <v>3408</v>
      </c>
      <c r="DC34" s="202">
        <v>3405</v>
      </c>
      <c r="DD34" s="202">
        <v>3427</v>
      </c>
      <c r="DE34" s="202">
        <v>3388</v>
      </c>
      <c r="DF34" s="202">
        <v>3369</v>
      </c>
      <c r="DG34" s="202">
        <v>3389</v>
      </c>
      <c r="DH34" s="60">
        <v>3351</v>
      </c>
      <c r="DI34" s="60">
        <v>3338</v>
      </c>
      <c r="DJ34" s="60">
        <v>3370</v>
      </c>
      <c r="DK34" s="60">
        <v>3430</v>
      </c>
      <c r="DL34" s="60">
        <v>3422</v>
      </c>
      <c r="DM34" s="60">
        <v>3432</v>
      </c>
      <c r="DN34" s="60">
        <v>3163</v>
      </c>
      <c r="DO34" s="60">
        <v>3178</v>
      </c>
      <c r="DP34" s="60">
        <v>3187</v>
      </c>
      <c r="DQ34" s="60">
        <v>3191</v>
      </c>
      <c r="DR34" s="60">
        <v>3237</v>
      </c>
      <c r="DS34" s="60">
        <v>3213</v>
      </c>
      <c r="DT34" s="202">
        <v>3157</v>
      </c>
      <c r="DU34" s="202">
        <v>3166</v>
      </c>
      <c r="DV34" s="202">
        <v>3230</v>
      </c>
      <c r="DW34" s="202">
        <v>3189</v>
      </c>
      <c r="DX34" s="202">
        <v>3186</v>
      </c>
      <c r="DY34" s="202">
        <v>3238</v>
      </c>
      <c r="DZ34" s="202">
        <v>3205</v>
      </c>
      <c r="EA34" s="202">
        <v>3215</v>
      </c>
      <c r="EB34" s="202">
        <v>3210</v>
      </c>
      <c r="EC34" s="202">
        <v>3186</v>
      </c>
      <c r="ED34" s="202">
        <v>3184</v>
      </c>
      <c r="EE34" s="202">
        <v>3202</v>
      </c>
      <c r="EF34" s="60">
        <v>3193</v>
      </c>
      <c r="EG34" s="60">
        <v>3199</v>
      </c>
      <c r="EH34" s="60">
        <v>3262</v>
      </c>
      <c r="EI34" s="60">
        <v>3289</v>
      </c>
      <c r="EJ34" s="60">
        <v>3301</v>
      </c>
      <c r="EK34" s="60">
        <v>3296</v>
      </c>
      <c r="EL34" s="60">
        <v>3276</v>
      </c>
      <c r="EM34" s="60">
        <v>3252</v>
      </c>
      <c r="EN34" s="60">
        <v>3285</v>
      </c>
      <c r="EO34" s="60">
        <v>3282</v>
      </c>
      <c r="EP34" s="60">
        <v>3316</v>
      </c>
      <c r="EQ34" s="60">
        <v>3321</v>
      </c>
      <c r="ER34" s="60">
        <v>3214</v>
      </c>
      <c r="ES34" s="60">
        <v>3194</v>
      </c>
      <c r="ET34" s="60">
        <v>3251</v>
      </c>
      <c r="EU34" s="60">
        <v>3268</v>
      </c>
      <c r="EV34" s="60">
        <v>3299</v>
      </c>
      <c r="EW34" s="214">
        <v>3296</v>
      </c>
      <c r="EX34" s="214">
        <v>3242</v>
      </c>
      <c r="EY34" s="214">
        <v>3281</v>
      </c>
      <c r="EZ34" s="214">
        <v>3250</v>
      </c>
      <c r="FA34" s="214">
        <v>3242</v>
      </c>
      <c r="FB34" s="214">
        <v>3208</v>
      </c>
      <c r="FC34" s="648">
        <v>3201</v>
      </c>
      <c r="FD34" s="698">
        <v>3080</v>
      </c>
      <c r="FE34" s="947">
        <v>3084</v>
      </c>
      <c r="FF34" s="947">
        <v>3104</v>
      </c>
      <c r="FG34" s="60">
        <v>3114</v>
      </c>
      <c r="FH34" s="211">
        <v>34</v>
      </c>
      <c r="FI34" s="212">
        <v>101.10389610389609</v>
      </c>
      <c r="FJ34" s="211">
        <v>-87</v>
      </c>
      <c r="FK34" s="212">
        <v>97.282099343955011</v>
      </c>
    </row>
    <row r="35" spans="1:167" ht="15" outlineLevel="2">
      <c r="A35" s="240">
        <v>604</v>
      </c>
      <c r="B35" s="241" t="s">
        <v>317</v>
      </c>
      <c r="C35" s="240" t="s">
        <v>367</v>
      </c>
      <c r="D35" s="202">
        <v>3457</v>
      </c>
      <c r="E35" s="202">
        <v>3475</v>
      </c>
      <c r="F35" s="202">
        <v>3413</v>
      </c>
      <c r="G35" s="202">
        <v>3407</v>
      </c>
      <c r="H35" s="202">
        <v>3532</v>
      </c>
      <c r="I35" s="202">
        <v>3573</v>
      </c>
      <c r="J35" s="202">
        <v>3426</v>
      </c>
      <c r="K35" s="202">
        <v>3425</v>
      </c>
      <c r="L35" s="202">
        <v>3258</v>
      </c>
      <c r="M35" s="202">
        <v>3195</v>
      </c>
      <c r="N35" s="202">
        <v>3160</v>
      </c>
      <c r="O35" s="202">
        <v>3242</v>
      </c>
      <c r="P35" s="202">
        <v>2929</v>
      </c>
      <c r="Q35" s="202">
        <v>2740</v>
      </c>
      <c r="R35" s="202">
        <v>3133</v>
      </c>
      <c r="S35" s="202">
        <v>3082</v>
      </c>
      <c r="T35" s="202">
        <v>3532</v>
      </c>
      <c r="U35" s="202">
        <v>3261</v>
      </c>
      <c r="V35" s="202">
        <v>3263</v>
      </c>
      <c r="W35" s="202">
        <v>3419</v>
      </c>
      <c r="X35" s="202">
        <v>3488</v>
      </c>
      <c r="Y35" s="202">
        <v>3565</v>
      </c>
      <c r="Z35" s="202">
        <v>3429</v>
      </c>
      <c r="AA35" s="202">
        <v>3275</v>
      </c>
      <c r="AB35" s="202">
        <v>3091</v>
      </c>
      <c r="AC35" s="202">
        <v>2995</v>
      </c>
      <c r="AD35" s="202">
        <v>3039</v>
      </c>
      <c r="AE35" s="202">
        <v>3044</v>
      </c>
      <c r="AF35" s="202">
        <v>3110</v>
      </c>
      <c r="AG35" s="202">
        <v>3255</v>
      </c>
      <c r="AH35" s="202">
        <v>3387</v>
      </c>
      <c r="AI35" s="202">
        <v>3503</v>
      </c>
      <c r="AJ35" s="202">
        <v>3612</v>
      </c>
      <c r="AK35" s="202">
        <v>3656</v>
      </c>
      <c r="AL35" s="202">
        <v>3371</v>
      </c>
      <c r="AM35" s="202">
        <v>3369</v>
      </c>
      <c r="AN35" s="202">
        <v>3349</v>
      </c>
      <c r="AO35" s="202">
        <v>3125</v>
      </c>
      <c r="AP35" s="202">
        <v>3185</v>
      </c>
      <c r="AQ35" s="202">
        <v>3305</v>
      </c>
      <c r="AR35" s="202">
        <v>3439</v>
      </c>
      <c r="AS35" s="202">
        <v>3778</v>
      </c>
      <c r="AT35" s="202">
        <v>3824</v>
      </c>
      <c r="AU35" s="202">
        <v>3838</v>
      </c>
      <c r="AV35" s="202">
        <v>3961</v>
      </c>
      <c r="AW35" s="202">
        <v>4051</v>
      </c>
      <c r="AX35" s="202">
        <v>4116</v>
      </c>
      <c r="AY35" s="202">
        <v>4312</v>
      </c>
      <c r="AZ35" s="202">
        <v>4274</v>
      </c>
      <c r="BA35" s="202">
        <v>4254</v>
      </c>
      <c r="BB35" s="202">
        <v>4304</v>
      </c>
      <c r="BC35" s="202">
        <v>4184</v>
      </c>
      <c r="BD35" s="202">
        <v>4149</v>
      </c>
      <c r="BE35" s="202">
        <v>4297</v>
      </c>
      <c r="BF35" s="202">
        <v>4480</v>
      </c>
      <c r="BG35" s="202">
        <v>4415</v>
      </c>
      <c r="BH35" s="202">
        <v>4211</v>
      </c>
      <c r="BI35" s="202">
        <v>4032</v>
      </c>
      <c r="BJ35" s="202">
        <v>4097</v>
      </c>
      <c r="BK35" s="202">
        <v>4241</v>
      </c>
      <c r="BL35" s="60">
        <v>4271</v>
      </c>
      <c r="BM35" s="60">
        <v>4175</v>
      </c>
      <c r="BN35" s="60">
        <v>4350</v>
      </c>
      <c r="BO35" s="60">
        <v>4350</v>
      </c>
      <c r="BP35" s="60">
        <v>4249</v>
      </c>
      <c r="BQ35" s="60">
        <v>4281</v>
      </c>
      <c r="BR35" s="60">
        <v>4275</v>
      </c>
      <c r="BS35" s="60">
        <v>4360</v>
      </c>
      <c r="BT35" s="60">
        <v>4407</v>
      </c>
      <c r="BU35" s="60">
        <v>4502</v>
      </c>
      <c r="BV35" s="60">
        <v>4551</v>
      </c>
      <c r="BW35" s="60">
        <v>4583</v>
      </c>
      <c r="BX35" s="202">
        <v>4608</v>
      </c>
      <c r="BY35" s="202">
        <v>4606</v>
      </c>
      <c r="BZ35" s="202">
        <v>4497</v>
      </c>
      <c r="CA35" s="202">
        <v>4628</v>
      </c>
      <c r="CB35" s="202">
        <v>4620</v>
      </c>
      <c r="CC35" s="202">
        <v>4697</v>
      </c>
      <c r="CD35" s="202">
        <v>4814</v>
      </c>
      <c r="CE35" s="202">
        <v>4877</v>
      </c>
      <c r="CF35" s="202">
        <v>4811</v>
      </c>
      <c r="CG35" s="202">
        <v>4895</v>
      </c>
      <c r="CH35" s="202">
        <v>4950</v>
      </c>
      <c r="CI35" s="202">
        <v>4936</v>
      </c>
      <c r="CJ35" s="60">
        <v>4842</v>
      </c>
      <c r="CK35" s="60">
        <v>4778</v>
      </c>
      <c r="CL35" s="60">
        <v>4853</v>
      </c>
      <c r="CM35" s="60">
        <v>4925</v>
      </c>
      <c r="CN35" s="60">
        <v>4734</v>
      </c>
      <c r="CO35" s="60">
        <v>4748</v>
      </c>
      <c r="CP35" s="60">
        <v>4838</v>
      </c>
      <c r="CQ35" s="60">
        <v>5063</v>
      </c>
      <c r="CR35" s="60">
        <v>5155</v>
      </c>
      <c r="CS35" s="60">
        <v>5302</v>
      </c>
      <c r="CT35" s="60">
        <v>5438</v>
      </c>
      <c r="CU35" s="60">
        <v>5613</v>
      </c>
      <c r="CV35" s="202">
        <v>5601</v>
      </c>
      <c r="CW35" s="202">
        <v>5724</v>
      </c>
      <c r="CX35" s="202">
        <v>5777</v>
      </c>
      <c r="CY35" s="202">
        <v>5923</v>
      </c>
      <c r="CZ35" s="202">
        <v>6112</v>
      </c>
      <c r="DA35" s="202">
        <v>6161</v>
      </c>
      <c r="DB35" s="202">
        <v>6168</v>
      </c>
      <c r="DC35" s="202">
        <v>6179</v>
      </c>
      <c r="DD35" s="202">
        <v>5869</v>
      </c>
      <c r="DE35" s="202">
        <v>5890</v>
      </c>
      <c r="DF35" s="202">
        <v>5884</v>
      </c>
      <c r="DG35" s="202">
        <v>5977</v>
      </c>
      <c r="DH35" s="60">
        <v>5815</v>
      </c>
      <c r="DI35" s="60">
        <v>5848</v>
      </c>
      <c r="DJ35" s="60">
        <v>6128</v>
      </c>
      <c r="DK35" s="60">
        <v>6176</v>
      </c>
      <c r="DL35" s="60">
        <v>6146</v>
      </c>
      <c r="DM35" s="60">
        <v>6175</v>
      </c>
      <c r="DN35" s="60">
        <v>5566</v>
      </c>
      <c r="DO35" s="60">
        <v>5646</v>
      </c>
      <c r="DP35" s="60">
        <v>5754</v>
      </c>
      <c r="DQ35" s="60">
        <v>5739</v>
      </c>
      <c r="DR35" s="60">
        <v>5782</v>
      </c>
      <c r="DS35" s="60">
        <v>5789</v>
      </c>
      <c r="DT35" s="202">
        <v>5608</v>
      </c>
      <c r="DU35" s="202">
        <v>5579</v>
      </c>
      <c r="DV35" s="202">
        <v>5737</v>
      </c>
      <c r="DW35" s="202">
        <v>5649</v>
      </c>
      <c r="DX35" s="202">
        <v>5653</v>
      </c>
      <c r="DY35" s="202">
        <v>5750</v>
      </c>
      <c r="DZ35" s="202">
        <v>5737</v>
      </c>
      <c r="EA35" s="202">
        <v>5821</v>
      </c>
      <c r="EB35" s="202">
        <v>5843</v>
      </c>
      <c r="EC35" s="202">
        <v>5940</v>
      </c>
      <c r="ED35" s="202">
        <v>5988</v>
      </c>
      <c r="EE35" s="202">
        <v>5878</v>
      </c>
      <c r="EF35" s="60">
        <v>5763</v>
      </c>
      <c r="EG35" s="60">
        <v>5696</v>
      </c>
      <c r="EH35" s="60">
        <v>5692</v>
      </c>
      <c r="EI35" s="60">
        <v>5774</v>
      </c>
      <c r="EJ35" s="60">
        <v>5759</v>
      </c>
      <c r="EK35" s="60">
        <v>5787</v>
      </c>
      <c r="EL35" s="60">
        <v>5700</v>
      </c>
      <c r="EM35" s="60">
        <v>5731</v>
      </c>
      <c r="EN35" s="60">
        <v>5803</v>
      </c>
      <c r="EO35" s="60">
        <v>5790</v>
      </c>
      <c r="EP35" s="60">
        <v>5860</v>
      </c>
      <c r="EQ35" s="60">
        <v>5866</v>
      </c>
      <c r="ER35" s="60">
        <v>5685</v>
      </c>
      <c r="ES35" s="60">
        <v>5640</v>
      </c>
      <c r="ET35" s="60">
        <v>5823</v>
      </c>
      <c r="EU35" s="60">
        <v>5919</v>
      </c>
      <c r="EV35" s="60">
        <v>5892</v>
      </c>
      <c r="EW35" s="214">
        <v>5885</v>
      </c>
      <c r="EX35" s="214">
        <v>5913</v>
      </c>
      <c r="EY35" s="214">
        <v>5885</v>
      </c>
      <c r="EZ35" s="214">
        <v>5969</v>
      </c>
      <c r="FA35" s="214">
        <v>6002</v>
      </c>
      <c r="FB35" s="214">
        <v>5998</v>
      </c>
      <c r="FC35" s="648">
        <v>6073</v>
      </c>
      <c r="FD35" s="698">
        <v>5989</v>
      </c>
      <c r="FE35" s="947">
        <v>5811</v>
      </c>
      <c r="FF35" s="947">
        <v>5977</v>
      </c>
      <c r="FG35" s="60">
        <v>5970</v>
      </c>
      <c r="FH35" s="211">
        <v>-19</v>
      </c>
      <c r="FI35" s="212">
        <v>99.682751711471028</v>
      </c>
      <c r="FJ35" s="211">
        <v>-103</v>
      </c>
      <c r="FK35" s="212">
        <v>98.303968384653388</v>
      </c>
    </row>
    <row r="36" spans="1:167" ht="15" outlineLevel="2">
      <c r="A36" s="240">
        <v>670</v>
      </c>
      <c r="B36" s="241" t="s">
        <v>317</v>
      </c>
      <c r="C36" s="240" t="s">
        <v>368</v>
      </c>
      <c r="D36" s="202">
        <v>3419</v>
      </c>
      <c r="E36" s="202">
        <v>3678</v>
      </c>
      <c r="F36" s="202">
        <v>3754</v>
      </c>
      <c r="G36" s="202">
        <v>3715</v>
      </c>
      <c r="H36" s="202">
        <v>3819</v>
      </c>
      <c r="I36" s="202">
        <v>3922</v>
      </c>
      <c r="J36" s="202">
        <v>3848</v>
      </c>
      <c r="K36" s="202">
        <v>3756</v>
      </c>
      <c r="L36" s="202">
        <v>3561</v>
      </c>
      <c r="M36" s="202">
        <v>3611</v>
      </c>
      <c r="N36" s="202">
        <v>3685</v>
      </c>
      <c r="O36" s="202">
        <v>3689</v>
      </c>
      <c r="P36" s="202">
        <v>3150</v>
      </c>
      <c r="Q36" s="202">
        <v>3047</v>
      </c>
      <c r="R36" s="202">
        <v>3359</v>
      </c>
      <c r="S36" s="202">
        <v>3448</v>
      </c>
      <c r="T36" s="202">
        <v>3819</v>
      </c>
      <c r="U36" s="202">
        <v>3601</v>
      </c>
      <c r="V36" s="202">
        <v>3597</v>
      </c>
      <c r="W36" s="202">
        <v>3683</v>
      </c>
      <c r="X36" s="202">
        <v>3699</v>
      </c>
      <c r="Y36" s="202">
        <v>3804</v>
      </c>
      <c r="Z36" s="202">
        <v>3742</v>
      </c>
      <c r="AA36" s="202">
        <v>3680</v>
      </c>
      <c r="AB36" s="202">
        <v>3311</v>
      </c>
      <c r="AC36" s="202">
        <v>3273</v>
      </c>
      <c r="AD36" s="202">
        <v>3278</v>
      </c>
      <c r="AE36" s="202">
        <v>3381</v>
      </c>
      <c r="AF36" s="202">
        <v>3402</v>
      </c>
      <c r="AG36" s="202">
        <v>3527</v>
      </c>
      <c r="AH36" s="202">
        <v>3745</v>
      </c>
      <c r="AI36" s="202">
        <v>3787</v>
      </c>
      <c r="AJ36" s="202">
        <v>3854</v>
      </c>
      <c r="AK36" s="202">
        <v>3815</v>
      </c>
      <c r="AL36" s="202">
        <v>3620</v>
      </c>
      <c r="AM36" s="202">
        <v>3683</v>
      </c>
      <c r="AN36" s="202">
        <v>3571</v>
      </c>
      <c r="AO36" s="202">
        <v>3394</v>
      </c>
      <c r="AP36" s="202">
        <v>3464</v>
      </c>
      <c r="AQ36" s="202">
        <v>3590</v>
      </c>
      <c r="AR36" s="202">
        <v>3680</v>
      </c>
      <c r="AS36" s="202">
        <v>3797</v>
      </c>
      <c r="AT36" s="202">
        <v>3865</v>
      </c>
      <c r="AU36" s="202">
        <v>3888</v>
      </c>
      <c r="AV36" s="202">
        <v>3852</v>
      </c>
      <c r="AW36" s="202">
        <v>3867</v>
      </c>
      <c r="AX36" s="202">
        <v>3849</v>
      </c>
      <c r="AY36" s="202">
        <v>3839</v>
      </c>
      <c r="AZ36" s="202">
        <v>3674</v>
      </c>
      <c r="BA36" s="202">
        <v>3671</v>
      </c>
      <c r="BB36" s="202">
        <v>3692</v>
      </c>
      <c r="BC36" s="202">
        <v>3552</v>
      </c>
      <c r="BD36" s="202">
        <v>3558</v>
      </c>
      <c r="BE36" s="202">
        <v>3638</v>
      </c>
      <c r="BF36" s="202">
        <v>3602</v>
      </c>
      <c r="BG36" s="202">
        <v>3754</v>
      </c>
      <c r="BH36" s="202">
        <v>3554</v>
      </c>
      <c r="BI36" s="202">
        <v>3470</v>
      </c>
      <c r="BJ36" s="202">
        <v>3368</v>
      </c>
      <c r="BK36" s="202">
        <v>3368</v>
      </c>
      <c r="BL36" s="60">
        <v>3247</v>
      </c>
      <c r="BM36" s="60">
        <v>3262</v>
      </c>
      <c r="BN36" s="60">
        <v>3264</v>
      </c>
      <c r="BO36" s="60">
        <v>3263</v>
      </c>
      <c r="BP36" s="60">
        <v>3202</v>
      </c>
      <c r="BQ36" s="60">
        <v>3241</v>
      </c>
      <c r="BR36" s="60">
        <v>3200</v>
      </c>
      <c r="BS36" s="60">
        <v>3288</v>
      </c>
      <c r="BT36" s="60">
        <v>3328</v>
      </c>
      <c r="BU36" s="60">
        <v>3304</v>
      </c>
      <c r="BV36" s="60">
        <v>3313</v>
      </c>
      <c r="BW36" s="60">
        <v>3257</v>
      </c>
      <c r="BX36" s="202">
        <v>3050</v>
      </c>
      <c r="BY36" s="202">
        <v>2994</v>
      </c>
      <c r="BZ36" s="202">
        <v>3083</v>
      </c>
      <c r="CA36" s="202">
        <v>3102</v>
      </c>
      <c r="CB36" s="202">
        <v>3185</v>
      </c>
      <c r="CC36" s="202">
        <v>3212</v>
      </c>
      <c r="CD36" s="202">
        <v>3262</v>
      </c>
      <c r="CE36" s="202">
        <v>3318</v>
      </c>
      <c r="CF36" s="202">
        <v>3279</v>
      </c>
      <c r="CG36" s="202">
        <v>3329</v>
      </c>
      <c r="CH36" s="202">
        <v>3407</v>
      </c>
      <c r="CI36" s="202">
        <v>3389</v>
      </c>
      <c r="CJ36" s="60">
        <v>3277</v>
      </c>
      <c r="CK36" s="60">
        <v>3250</v>
      </c>
      <c r="CL36" s="60">
        <v>3333</v>
      </c>
      <c r="CM36" s="60">
        <v>3286</v>
      </c>
      <c r="CN36" s="60">
        <v>3212</v>
      </c>
      <c r="CO36" s="60">
        <v>3265</v>
      </c>
      <c r="CP36" s="60">
        <v>3261</v>
      </c>
      <c r="CQ36" s="60">
        <v>3369</v>
      </c>
      <c r="CR36" s="60">
        <v>3351</v>
      </c>
      <c r="CS36" s="60">
        <v>3366</v>
      </c>
      <c r="CT36" s="60">
        <v>3415</v>
      </c>
      <c r="CU36" s="60">
        <v>3402</v>
      </c>
      <c r="CV36" s="202">
        <v>3308</v>
      </c>
      <c r="CW36" s="202">
        <v>3376</v>
      </c>
      <c r="CX36" s="202">
        <v>3452</v>
      </c>
      <c r="CY36" s="202">
        <v>3526</v>
      </c>
      <c r="CZ36" s="202">
        <v>3597</v>
      </c>
      <c r="DA36" s="202">
        <v>3610</v>
      </c>
      <c r="DB36" s="202">
        <v>3618</v>
      </c>
      <c r="DC36" s="202">
        <v>3680</v>
      </c>
      <c r="DD36" s="202">
        <v>3723</v>
      </c>
      <c r="DE36" s="202">
        <v>3714</v>
      </c>
      <c r="DF36" s="202">
        <v>3677</v>
      </c>
      <c r="DG36" s="202">
        <v>3703</v>
      </c>
      <c r="DH36" s="60">
        <v>3603</v>
      </c>
      <c r="DI36" s="60">
        <v>3653</v>
      </c>
      <c r="DJ36" s="60">
        <v>3733</v>
      </c>
      <c r="DK36" s="60">
        <v>3779</v>
      </c>
      <c r="DL36" s="60">
        <v>3748</v>
      </c>
      <c r="DM36" s="60">
        <v>3784</v>
      </c>
      <c r="DN36" s="60">
        <v>3469</v>
      </c>
      <c r="DO36" s="60">
        <v>3494</v>
      </c>
      <c r="DP36" s="60">
        <v>3493</v>
      </c>
      <c r="DQ36" s="60">
        <v>3478</v>
      </c>
      <c r="DR36" s="60">
        <v>3482</v>
      </c>
      <c r="DS36" s="60">
        <v>3393</v>
      </c>
      <c r="DT36" s="202">
        <v>3276</v>
      </c>
      <c r="DU36" s="202">
        <v>3304</v>
      </c>
      <c r="DV36" s="202">
        <v>3375</v>
      </c>
      <c r="DW36" s="202">
        <v>3397</v>
      </c>
      <c r="DX36" s="202">
        <v>3467</v>
      </c>
      <c r="DY36" s="202">
        <v>3526</v>
      </c>
      <c r="DZ36" s="202">
        <v>3515</v>
      </c>
      <c r="EA36" s="202">
        <v>3518</v>
      </c>
      <c r="EB36" s="202">
        <v>3499</v>
      </c>
      <c r="EC36" s="202">
        <v>3482</v>
      </c>
      <c r="ED36" s="202">
        <v>3573</v>
      </c>
      <c r="EE36" s="202">
        <v>3567</v>
      </c>
      <c r="EF36" s="60">
        <v>3426</v>
      </c>
      <c r="EG36" s="60">
        <v>3439</v>
      </c>
      <c r="EH36" s="60">
        <v>3474</v>
      </c>
      <c r="EI36" s="60">
        <v>3553</v>
      </c>
      <c r="EJ36" s="60">
        <v>3596</v>
      </c>
      <c r="EK36" s="60">
        <v>3638</v>
      </c>
      <c r="EL36" s="60">
        <v>3627</v>
      </c>
      <c r="EM36" s="60">
        <v>3638</v>
      </c>
      <c r="EN36" s="60">
        <v>3674</v>
      </c>
      <c r="EO36" s="60">
        <v>3622</v>
      </c>
      <c r="EP36" s="60">
        <v>3632</v>
      </c>
      <c r="EQ36" s="60">
        <v>3595</v>
      </c>
      <c r="ER36" s="60">
        <v>3503</v>
      </c>
      <c r="ES36" s="60">
        <v>3464</v>
      </c>
      <c r="ET36" s="60">
        <v>3614</v>
      </c>
      <c r="EU36" s="60">
        <v>3692</v>
      </c>
      <c r="EV36" s="60">
        <v>3706</v>
      </c>
      <c r="EW36" s="214">
        <v>3755</v>
      </c>
      <c r="EX36" s="214">
        <v>3756</v>
      </c>
      <c r="EY36" s="214">
        <v>3778</v>
      </c>
      <c r="EZ36" s="214">
        <v>3807</v>
      </c>
      <c r="FA36" s="214">
        <v>3834</v>
      </c>
      <c r="FB36" s="214">
        <v>3803</v>
      </c>
      <c r="FC36" s="648">
        <v>3796</v>
      </c>
      <c r="FD36" s="698">
        <v>3640</v>
      </c>
      <c r="FE36" s="947">
        <v>3662</v>
      </c>
      <c r="FF36" s="947">
        <v>3742</v>
      </c>
      <c r="FG36" s="60">
        <v>3787</v>
      </c>
      <c r="FH36" s="211">
        <v>147</v>
      </c>
      <c r="FI36" s="212">
        <v>104.03846153846155</v>
      </c>
      <c r="FJ36" s="211">
        <v>-9</v>
      </c>
      <c r="FK36" s="212">
        <v>99.762908324552157</v>
      </c>
    </row>
    <row r="37" spans="1:167" ht="15" outlineLevel="2">
      <c r="A37" s="240">
        <v>690</v>
      </c>
      <c r="B37" s="241" t="s">
        <v>317</v>
      </c>
      <c r="C37" s="240" t="s">
        <v>369</v>
      </c>
      <c r="D37" s="202">
        <v>1277</v>
      </c>
      <c r="E37" s="202">
        <v>1310</v>
      </c>
      <c r="F37" s="202">
        <v>1295</v>
      </c>
      <c r="G37" s="202">
        <v>1315</v>
      </c>
      <c r="H37" s="202">
        <v>1280</v>
      </c>
      <c r="I37" s="202">
        <v>1311</v>
      </c>
      <c r="J37" s="202">
        <v>1310</v>
      </c>
      <c r="K37" s="202">
        <v>1268</v>
      </c>
      <c r="L37" s="202">
        <v>1256</v>
      </c>
      <c r="M37" s="202">
        <v>1260</v>
      </c>
      <c r="N37" s="202">
        <v>1294</v>
      </c>
      <c r="O37" s="202">
        <v>1268</v>
      </c>
      <c r="P37" s="202">
        <v>1240</v>
      </c>
      <c r="Q37" s="202">
        <v>1197</v>
      </c>
      <c r="R37" s="202">
        <v>1215</v>
      </c>
      <c r="S37" s="202">
        <v>1218</v>
      </c>
      <c r="T37" s="202">
        <v>1280</v>
      </c>
      <c r="U37" s="202">
        <v>1282</v>
      </c>
      <c r="V37" s="202">
        <v>1284</v>
      </c>
      <c r="W37" s="202">
        <v>1314</v>
      </c>
      <c r="X37" s="202">
        <v>1324</v>
      </c>
      <c r="Y37" s="202">
        <v>1338</v>
      </c>
      <c r="Z37" s="202">
        <v>1323</v>
      </c>
      <c r="AA37" s="202">
        <v>1288</v>
      </c>
      <c r="AB37" s="202">
        <v>1264</v>
      </c>
      <c r="AC37" s="202">
        <v>1241</v>
      </c>
      <c r="AD37" s="202">
        <v>1242</v>
      </c>
      <c r="AE37" s="202">
        <v>1249</v>
      </c>
      <c r="AF37" s="202">
        <v>1216</v>
      </c>
      <c r="AG37" s="202">
        <v>1230</v>
      </c>
      <c r="AH37" s="202">
        <v>1322</v>
      </c>
      <c r="AI37" s="202">
        <v>1358</v>
      </c>
      <c r="AJ37" s="202">
        <v>1372</v>
      </c>
      <c r="AK37" s="202">
        <v>1353</v>
      </c>
      <c r="AL37" s="202">
        <v>1290</v>
      </c>
      <c r="AM37" s="202">
        <v>1320</v>
      </c>
      <c r="AN37" s="202">
        <v>1329</v>
      </c>
      <c r="AO37" s="202">
        <v>1209</v>
      </c>
      <c r="AP37" s="202">
        <v>1204</v>
      </c>
      <c r="AQ37" s="202">
        <v>1241</v>
      </c>
      <c r="AR37" s="202">
        <v>1255</v>
      </c>
      <c r="AS37" s="202">
        <v>1272</v>
      </c>
      <c r="AT37" s="202">
        <v>1320</v>
      </c>
      <c r="AU37" s="202">
        <v>1315</v>
      </c>
      <c r="AV37" s="202">
        <v>1283</v>
      </c>
      <c r="AW37" s="202">
        <v>1275</v>
      </c>
      <c r="AX37" s="202">
        <v>1249</v>
      </c>
      <c r="AY37" s="202">
        <v>1235</v>
      </c>
      <c r="AZ37" s="202">
        <v>1189</v>
      </c>
      <c r="BA37" s="202">
        <v>1186</v>
      </c>
      <c r="BB37" s="202">
        <v>1175</v>
      </c>
      <c r="BC37" s="202">
        <v>1152</v>
      </c>
      <c r="BD37" s="202">
        <v>1173</v>
      </c>
      <c r="BE37" s="202">
        <v>1241</v>
      </c>
      <c r="BF37" s="202">
        <v>1241</v>
      </c>
      <c r="BG37" s="202">
        <v>1238</v>
      </c>
      <c r="BH37" s="202">
        <v>1266</v>
      </c>
      <c r="BI37" s="202">
        <v>1252</v>
      </c>
      <c r="BJ37" s="202">
        <v>1226</v>
      </c>
      <c r="BK37" s="202">
        <v>1240</v>
      </c>
      <c r="BL37" s="60">
        <v>1216</v>
      </c>
      <c r="BM37" s="60">
        <v>1224</v>
      </c>
      <c r="BN37" s="60">
        <v>1227</v>
      </c>
      <c r="BO37" s="60">
        <v>1257</v>
      </c>
      <c r="BP37" s="60">
        <v>1298</v>
      </c>
      <c r="BQ37" s="60">
        <v>1336</v>
      </c>
      <c r="BR37" s="60">
        <v>1339</v>
      </c>
      <c r="BS37" s="60">
        <v>1355</v>
      </c>
      <c r="BT37" s="60">
        <v>1357</v>
      </c>
      <c r="BU37" s="60">
        <v>1398</v>
      </c>
      <c r="BV37" s="60">
        <v>1398</v>
      </c>
      <c r="BW37" s="60">
        <v>1390</v>
      </c>
      <c r="BX37" s="202">
        <v>1353</v>
      </c>
      <c r="BY37" s="202">
        <v>1375</v>
      </c>
      <c r="BZ37" s="202">
        <v>1399</v>
      </c>
      <c r="CA37" s="202">
        <v>1420</v>
      </c>
      <c r="CB37" s="202">
        <v>1415</v>
      </c>
      <c r="CC37" s="202">
        <v>1447</v>
      </c>
      <c r="CD37" s="202">
        <v>1473</v>
      </c>
      <c r="CE37" s="202">
        <v>1497</v>
      </c>
      <c r="CF37" s="202">
        <v>1449</v>
      </c>
      <c r="CG37" s="202">
        <v>1464</v>
      </c>
      <c r="CH37" s="202">
        <v>1475</v>
      </c>
      <c r="CI37" s="202">
        <v>1483</v>
      </c>
      <c r="CJ37" s="60">
        <v>1433</v>
      </c>
      <c r="CK37" s="60">
        <v>1397</v>
      </c>
      <c r="CL37" s="60">
        <v>1399</v>
      </c>
      <c r="CM37" s="60">
        <v>1401</v>
      </c>
      <c r="CN37" s="60">
        <v>1422</v>
      </c>
      <c r="CO37" s="60">
        <v>1423</v>
      </c>
      <c r="CP37" s="60">
        <v>1420</v>
      </c>
      <c r="CQ37" s="60">
        <v>1449</v>
      </c>
      <c r="CR37" s="60">
        <v>1453</v>
      </c>
      <c r="CS37" s="60">
        <v>1476</v>
      </c>
      <c r="CT37" s="60">
        <v>1534</v>
      </c>
      <c r="CU37" s="60">
        <v>1540</v>
      </c>
      <c r="CV37" s="202">
        <v>1501</v>
      </c>
      <c r="CW37" s="202">
        <v>1536</v>
      </c>
      <c r="CX37" s="202">
        <v>1529</v>
      </c>
      <c r="CY37" s="202">
        <v>1543</v>
      </c>
      <c r="CZ37" s="202">
        <v>1546</v>
      </c>
      <c r="DA37" s="202">
        <v>1539</v>
      </c>
      <c r="DB37" s="202">
        <v>1506</v>
      </c>
      <c r="DC37" s="202">
        <v>1526</v>
      </c>
      <c r="DD37" s="202">
        <v>1564</v>
      </c>
      <c r="DE37" s="202">
        <v>1573</v>
      </c>
      <c r="DF37" s="202">
        <v>1567</v>
      </c>
      <c r="DG37" s="202">
        <v>1568</v>
      </c>
      <c r="DH37" s="60">
        <v>1556</v>
      </c>
      <c r="DI37" s="60">
        <v>1573</v>
      </c>
      <c r="DJ37" s="60">
        <v>1584</v>
      </c>
      <c r="DK37" s="60">
        <v>1586</v>
      </c>
      <c r="DL37" s="60">
        <v>1583</v>
      </c>
      <c r="DM37" s="60">
        <v>1582</v>
      </c>
      <c r="DN37" s="60">
        <v>1467</v>
      </c>
      <c r="DO37" s="60">
        <v>1467</v>
      </c>
      <c r="DP37" s="60">
        <v>1473</v>
      </c>
      <c r="DQ37" s="60">
        <v>1484</v>
      </c>
      <c r="DR37" s="60">
        <v>1473</v>
      </c>
      <c r="DS37" s="60">
        <v>1474</v>
      </c>
      <c r="DT37" s="202">
        <v>1446</v>
      </c>
      <c r="DU37" s="202">
        <v>1501</v>
      </c>
      <c r="DV37" s="202">
        <v>1546</v>
      </c>
      <c r="DW37" s="202">
        <v>1563</v>
      </c>
      <c r="DX37" s="202">
        <v>1612</v>
      </c>
      <c r="DY37" s="202">
        <v>1635</v>
      </c>
      <c r="DZ37" s="202">
        <v>1621</v>
      </c>
      <c r="EA37" s="202">
        <v>1607</v>
      </c>
      <c r="EB37" s="202">
        <v>1577</v>
      </c>
      <c r="EC37" s="202">
        <v>1587</v>
      </c>
      <c r="ED37" s="202">
        <v>1611</v>
      </c>
      <c r="EE37" s="202">
        <v>1614</v>
      </c>
      <c r="EF37" s="60">
        <v>1551</v>
      </c>
      <c r="EG37" s="60">
        <v>1565</v>
      </c>
      <c r="EH37" s="60">
        <v>1571</v>
      </c>
      <c r="EI37" s="60">
        <v>1582</v>
      </c>
      <c r="EJ37" s="60">
        <v>1588</v>
      </c>
      <c r="EK37" s="60">
        <v>1588</v>
      </c>
      <c r="EL37" s="60">
        <v>1619</v>
      </c>
      <c r="EM37" s="60">
        <v>1647</v>
      </c>
      <c r="EN37" s="60">
        <v>1664</v>
      </c>
      <c r="EO37" s="60">
        <v>1669</v>
      </c>
      <c r="EP37" s="60">
        <v>1695</v>
      </c>
      <c r="EQ37" s="60">
        <v>1693</v>
      </c>
      <c r="ER37" s="60">
        <v>1639</v>
      </c>
      <c r="ES37" s="60">
        <v>1677</v>
      </c>
      <c r="ET37" s="60">
        <v>1732</v>
      </c>
      <c r="EU37" s="60">
        <v>1743</v>
      </c>
      <c r="EV37" s="60">
        <v>1753</v>
      </c>
      <c r="EW37" s="214">
        <v>1743</v>
      </c>
      <c r="EX37" s="214">
        <v>1744</v>
      </c>
      <c r="EY37" s="214">
        <v>1744</v>
      </c>
      <c r="EZ37" s="214">
        <v>1745</v>
      </c>
      <c r="FA37" s="214">
        <v>1741</v>
      </c>
      <c r="FB37" s="214">
        <v>1759</v>
      </c>
      <c r="FC37" s="648">
        <v>1769</v>
      </c>
      <c r="FD37" s="698">
        <v>1681</v>
      </c>
      <c r="FE37" s="947">
        <v>1646</v>
      </c>
      <c r="FF37" s="947">
        <v>1673</v>
      </c>
      <c r="FG37" s="60">
        <v>1702</v>
      </c>
      <c r="FH37" s="211">
        <v>21</v>
      </c>
      <c r="FI37" s="212">
        <v>101.24925639500297</v>
      </c>
      <c r="FJ37" s="211">
        <v>-67</v>
      </c>
      <c r="FK37" s="212">
        <v>96.212549462973428</v>
      </c>
    </row>
    <row r="38" spans="1:167" ht="15" outlineLevel="2">
      <c r="A38" s="240">
        <v>736</v>
      </c>
      <c r="B38" s="241" t="s">
        <v>317</v>
      </c>
      <c r="C38" s="240" t="s">
        <v>370</v>
      </c>
      <c r="D38" s="202">
        <v>16319</v>
      </c>
      <c r="E38" s="202">
        <v>15976</v>
      </c>
      <c r="F38" s="202">
        <v>15521</v>
      </c>
      <c r="G38" s="202">
        <v>15485</v>
      </c>
      <c r="H38" s="202">
        <v>15564</v>
      </c>
      <c r="I38" s="202">
        <v>15775</v>
      </c>
      <c r="J38" s="202">
        <v>15035</v>
      </c>
      <c r="K38" s="202">
        <v>15045</v>
      </c>
      <c r="L38" s="202">
        <v>14490</v>
      </c>
      <c r="M38" s="202">
        <v>14256</v>
      </c>
      <c r="N38" s="202">
        <v>14096</v>
      </c>
      <c r="O38" s="202">
        <v>13940</v>
      </c>
      <c r="P38" s="202">
        <v>12777</v>
      </c>
      <c r="Q38" s="202">
        <v>12579</v>
      </c>
      <c r="R38" s="202">
        <v>12012</v>
      </c>
      <c r="S38" s="202">
        <v>12056</v>
      </c>
      <c r="T38" s="202">
        <v>15564</v>
      </c>
      <c r="U38" s="202">
        <v>12678</v>
      </c>
      <c r="V38" s="202">
        <v>12690</v>
      </c>
      <c r="W38" s="202">
        <v>13340</v>
      </c>
      <c r="X38" s="202">
        <v>13806</v>
      </c>
      <c r="Y38" s="202">
        <v>14122</v>
      </c>
      <c r="Z38" s="202">
        <v>13755</v>
      </c>
      <c r="AA38" s="202">
        <v>13605</v>
      </c>
      <c r="AB38" s="202">
        <v>13068</v>
      </c>
      <c r="AC38" s="202">
        <v>12866</v>
      </c>
      <c r="AD38" s="202">
        <v>12698</v>
      </c>
      <c r="AE38" s="202">
        <v>12736</v>
      </c>
      <c r="AF38" s="202">
        <v>12576</v>
      </c>
      <c r="AG38" s="202">
        <v>12923</v>
      </c>
      <c r="AH38" s="202">
        <v>13178</v>
      </c>
      <c r="AI38" s="202">
        <v>13471</v>
      </c>
      <c r="AJ38" s="202">
        <v>13653</v>
      </c>
      <c r="AK38" s="202">
        <v>13673</v>
      </c>
      <c r="AL38" s="202">
        <v>13015</v>
      </c>
      <c r="AM38" s="202">
        <v>13132</v>
      </c>
      <c r="AN38" s="202">
        <v>13052</v>
      </c>
      <c r="AO38" s="202">
        <v>12594</v>
      </c>
      <c r="AP38" s="202">
        <v>12760</v>
      </c>
      <c r="AQ38" s="202">
        <v>13212</v>
      </c>
      <c r="AR38" s="202">
        <v>13370</v>
      </c>
      <c r="AS38" s="202">
        <v>14405</v>
      </c>
      <c r="AT38" s="202">
        <v>14512</v>
      </c>
      <c r="AU38" s="202">
        <v>14631</v>
      </c>
      <c r="AV38" s="202">
        <v>14857</v>
      </c>
      <c r="AW38" s="202">
        <v>14909</v>
      </c>
      <c r="AX38" s="202">
        <v>14988</v>
      </c>
      <c r="AY38" s="202">
        <v>15360</v>
      </c>
      <c r="AZ38" s="202">
        <v>15332</v>
      </c>
      <c r="BA38" s="202">
        <v>15301</v>
      </c>
      <c r="BB38" s="202">
        <v>15275</v>
      </c>
      <c r="BC38" s="202">
        <v>14642</v>
      </c>
      <c r="BD38" s="202">
        <v>14737</v>
      </c>
      <c r="BE38" s="202">
        <v>14823</v>
      </c>
      <c r="BF38" s="202">
        <v>15371</v>
      </c>
      <c r="BG38" s="202">
        <v>15319</v>
      </c>
      <c r="BH38" s="202">
        <v>14241</v>
      </c>
      <c r="BI38" s="202">
        <v>14076</v>
      </c>
      <c r="BJ38" s="202">
        <v>14063</v>
      </c>
      <c r="BK38" s="202">
        <v>14288</v>
      </c>
      <c r="BL38" s="60">
        <v>14232</v>
      </c>
      <c r="BM38" s="60">
        <v>14017</v>
      </c>
      <c r="BN38" s="60">
        <v>14215</v>
      </c>
      <c r="BO38" s="60">
        <v>14277</v>
      </c>
      <c r="BP38" s="60">
        <v>13797</v>
      </c>
      <c r="BQ38" s="60">
        <v>13781</v>
      </c>
      <c r="BR38" s="60">
        <v>13717</v>
      </c>
      <c r="BS38" s="60">
        <v>13897</v>
      </c>
      <c r="BT38" s="60">
        <v>13992</v>
      </c>
      <c r="BU38" s="60">
        <v>13993</v>
      </c>
      <c r="BV38" s="60">
        <v>13918</v>
      </c>
      <c r="BW38" s="60">
        <v>13818</v>
      </c>
      <c r="BX38" s="202">
        <v>13742</v>
      </c>
      <c r="BY38" s="202">
        <v>13724</v>
      </c>
      <c r="BZ38" s="202">
        <v>13744</v>
      </c>
      <c r="CA38" s="202">
        <v>13759</v>
      </c>
      <c r="CB38" s="202">
        <v>13705</v>
      </c>
      <c r="CC38" s="202">
        <v>13782</v>
      </c>
      <c r="CD38" s="202">
        <v>13901</v>
      </c>
      <c r="CE38" s="202">
        <v>13934</v>
      </c>
      <c r="CF38" s="202">
        <v>13861</v>
      </c>
      <c r="CG38" s="202">
        <v>14032</v>
      </c>
      <c r="CH38" s="202">
        <v>14102</v>
      </c>
      <c r="CI38" s="202">
        <v>14099</v>
      </c>
      <c r="CJ38" s="60">
        <v>13668</v>
      </c>
      <c r="CK38" s="60">
        <v>13412</v>
      </c>
      <c r="CL38" s="60">
        <v>13437</v>
      </c>
      <c r="CM38" s="60">
        <v>13318</v>
      </c>
      <c r="CN38" s="60">
        <v>13055</v>
      </c>
      <c r="CO38" s="60">
        <v>13081</v>
      </c>
      <c r="CP38" s="60">
        <v>13239</v>
      </c>
      <c r="CQ38" s="60">
        <v>13716</v>
      </c>
      <c r="CR38" s="60">
        <v>13855</v>
      </c>
      <c r="CS38" s="60">
        <v>14061</v>
      </c>
      <c r="CT38" s="60">
        <v>14380</v>
      </c>
      <c r="CU38" s="60">
        <v>14619</v>
      </c>
      <c r="CV38" s="202">
        <v>14526</v>
      </c>
      <c r="CW38" s="202">
        <v>14683</v>
      </c>
      <c r="CX38" s="202">
        <v>14885</v>
      </c>
      <c r="CY38" s="202">
        <v>14925</v>
      </c>
      <c r="CZ38" s="202">
        <v>15095</v>
      </c>
      <c r="DA38" s="202">
        <v>15090</v>
      </c>
      <c r="DB38" s="202">
        <v>14998</v>
      </c>
      <c r="DC38" s="202">
        <v>15103</v>
      </c>
      <c r="DD38" s="202">
        <v>14830</v>
      </c>
      <c r="DE38" s="202">
        <v>14935</v>
      </c>
      <c r="DF38" s="202">
        <v>15050</v>
      </c>
      <c r="DG38" s="202">
        <v>15196</v>
      </c>
      <c r="DH38" s="60">
        <v>15006</v>
      </c>
      <c r="DI38" s="60">
        <v>15149</v>
      </c>
      <c r="DJ38" s="60">
        <v>15591</v>
      </c>
      <c r="DK38" s="60">
        <v>15735</v>
      </c>
      <c r="DL38" s="60">
        <v>15519</v>
      </c>
      <c r="DM38" s="60">
        <v>15578</v>
      </c>
      <c r="DN38" s="60">
        <v>14153</v>
      </c>
      <c r="DO38" s="60">
        <v>14239</v>
      </c>
      <c r="DP38" s="60">
        <v>14448</v>
      </c>
      <c r="DQ38" s="60">
        <v>14420</v>
      </c>
      <c r="DR38" s="60">
        <v>14536</v>
      </c>
      <c r="DS38" s="60">
        <v>14473</v>
      </c>
      <c r="DT38" s="202">
        <v>14234</v>
      </c>
      <c r="DU38" s="202">
        <v>13988</v>
      </c>
      <c r="DV38" s="202">
        <v>14298</v>
      </c>
      <c r="DW38" s="202">
        <v>14151</v>
      </c>
      <c r="DX38" s="202">
        <v>14244</v>
      </c>
      <c r="DY38" s="202">
        <v>14443</v>
      </c>
      <c r="DZ38" s="202">
        <v>14461</v>
      </c>
      <c r="EA38" s="202">
        <v>14712</v>
      </c>
      <c r="EB38" s="202">
        <v>14518</v>
      </c>
      <c r="EC38" s="202">
        <v>14631</v>
      </c>
      <c r="ED38" s="202">
        <v>14707</v>
      </c>
      <c r="EE38" s="202">
        <v>14416</v>
      </c>
      <c r="EF38" s="60">
        <v>14207</v>
      </c>
      <c r="EG38" s="60">
        <v>14256</v>
      </c>
      <c r="EH38" s="60">
        <v>14459</v>
      </c>
      <c r="EI38" s="60">
        <v>14602</v>
      </c>
      <c r="EJ38" s="60">
        <v>14500</v>
      </c>
      <c r="EK38" s="60">
        <v>14527</v>
      </c>
      <c r="EL38" s="60">
        <v>14295</v>
      </c>
      <c r="EM38" s="60">
        <v>14413</v>
      </c>
      <c r="EN38" s="60">
        <v>14508</v>
      </c>
      <c r="EO38" s="60">
        <v>14496</v>
      </c>
      <c r="EP38" s="60">
        <v>14501</v>
      </c>
      <c r="EQ38" s="60">
        <v>14405</v>
      </c>
      <c r="ER38" s="60">
        <v>14046</v>
      </c>
      <c r="ES38" s="60">
        <v>14154</v>
      </c>
      <c r="ET38" s="60">
        <v>14421</v>
      </c>
      <c r="EU38" s="60">
        <v>14567</v>
      </c>
      <c r="EV38" s="60">
        <v>14533</v>
      </c>
      <c r="EW38" s="214">
        <v>14566</v>
      </c>
      <c r="EX38" s="214">
        <v>14374</v>
      </c>
      <c r="EY38" s="214">
        <v>14354</v>
      </c>
      <c r="EZ38" s="214">
        <v>14389</v>
      </c>
      <c r="FA38" s="214">
        <v>14421</v>
      </c>
      <c r="FB38" s="214">
        <v>14252</v>
      </c>
      <c r="FC38" s="648">
        <v>14264</v>
      </c>
      <c r="FD38" s="698">
        <v>14042</v>
      </c>
      <c r="FE38" s="947">
        <v>13862</v>
      </c>
      <c r="FF38" s="947">
        <v>14054</v>
      </c>
      <c r="FG38" s="60">
        <v>13969</v>
      </c>
      <c r="FH38" s="211">
        <v>-73</v>
      </c>
      <c r="FI38" s="212">
        <v>99.480131035465035</v>
      </c>
      <c r="FJ38" s="211">
        <v>-295</v>
      </c>
      <c r="FK38" s="212">
        <v>97.931856421761083</v>
      </c>
    </row>
    <row r="39" spans="1:167" ht="15" outlineLevel="2">
      <c r="A39" s="240">
        <v>858</v>
      </c>
      <c r="B39" s="241" t="s">
        <v>317</v>
      </c>
      <c r="C39" s="240" t="s">
        <v>371</v>
      </c>
      <c r="D39" s="202">
        <v>1642</v>
      </c>
      <c r="E39" s="202">
        <v>1762</v>
      </c>
      <c r="F39" s="202">
        <v>1797</v>
      </c>
      <c r="G39" s="202">
        <v>1828</v>
      </c>
      <c r="H39" s="202">
        <v>1850</v>
      </c>
      <c r="I39" s="202">
        <v>1836</v>
      </c>
      <c r="J39" s="202">
        <v>1817</v>
      </c>
      <c r="K39" s="202">
        <v>1811</v>
      </c>
      <c r="L39" s="202">
        <v>1789</v>
      </c>
      <c r="M39" s="202">
        <v>1847</v>
      </c>
      <c r="N39" s="202">
        <v>1877</v>
      </c>
      <c r="O39" s="202">
        <v>1821</v>
      </c>
      <c r="P39" s="202">
        <v>1647</v>
      </c>
      <c r="Q39" s="202">
        <v>1685</v>
      </c>
      <c r="R39" s="202">
        <v>1737</v>
      </c>
      <c r="S39" s="202">
        <v>1747</v>
      </c>
      <c r="T39" s="202">
        <v>1850</v>
      </c>
      <c r="U39" s="202">
        <v>1821</v>
      </c>
      <c r="V39" s="202">
        <v>1828</v>
      </c>
      <c r="W39" s="202">
        <v>1924</v>
      </c>
      <c r="X39" s="202">
        <v>1922</v>
      </c>
      <c r="Y39" s="202">
        <v>1993</v>
      </c>
      <c r="Z39" s="202">
        <v>1952</v>
      </c>
      <c r="AA39" s="202">
        <v>1854</v>
      </c>
      <c r="AB39" s="202">
        <v>1691</v>
      </c>
      <c r="AC39" s="202">
        <v>1646</v>
      </c>
      <c r="AD39" s="202">
        <v>1734</v>
      </c>
      <c r="AE39" s="202">
        <v>1762</v>
      </c>
      <c r="AF39" s="202">
        <v>1773</v>
      </c>
      <c r="AG39" s="202">
        <v>1823</v>
      </c>
      <c r="AH39" s="202">
        <v>1963</v>
      </c>
      <c r="AI39" s="202">
        <v>2064</v>
      </c>
      <c r="AJ39" s="202">
        <v>2173</v>
      </c>
      <c r="AK39" s="202">
        <v>2191</v>
      </c>
      <c r="AL39" s="202">
        <v>2172</v>
      </c>
      <c r="AM39" s="202">
        <v>2215</v>
      </c>
      <c r="AN39" s="202">
        <v>2107</v>
      </c>
      <c r="AO39" s="202">
        <v>1932</v>
      </c>
      <c r="AP39" s="202">
        <v>2044</v>
      </c>
      <c r="AQ39" s="202">
        <v>2095</v>
      </c>
      <c r="AR39" s="202">
        <v>2086</v>
      </c>
      <c r="AS39" s="202">
        <v>2247</v>
      </c>
      <c r="AT39" s="202">
        <v>2285</v>
      </c>
      <c r="AU39" s="202">
        <v>2280</v>
      </c>
      <c r="AV39" s="202">
        <v>2263</v>
      </c>
      <c r="AW39" s="202">
        <v>2277</v>
      </c>
      <c r="AX39" s="202">
        <v>2248</v>
      </c>
      <c r="AY39" s="202">
        <v>2209</v>
      </c>
      <c r="AZ39" s="202">
        <v>2088</v>
      </c>
      <c r="BA39" s="202">
        <v>2051</v>
      </c>
      <c r="BB39" s="202">
        <v>2051</v>
      </c>
      <c r="BC39" s="202">
        <v>1953</v>
      </c>
      <c r="BD39" s="202">
        <v>1943</v>
      </c>
      <c r="BE39" s="202">
        <v>1921</v>
      </c>
      <c r="BF39" s="202">
        <v>1958</v>
      </c>
      <c r="BG39" s="202">
        <v>2065</v>
      </c>
      <c r="BH39" s="202">
        <v>1925</v>
      </c>
      <c r="BI39" s="202">
        <v>1894</v>
      </c>
      <c r="BJ39" s="202">
        <v>1912</v>
      </c>
      <c r="BK39" s="202">
        <v>1976</v>
      </c>
      <c r="BL39" s="60">
        <v>1985</v>
      </c>
      <c r="BM39" s="60">
        <v>1997</v>
      </c>
      <c r="BN39" s="60">
        <v>2095</v>
      </c>
      <c r="BO39" s="60">
        <v>2143</v>
      </c>
      <c r="BP39" s="60">
        <v>2225</v>
      </c>
      <c r="BQ39" s="60">
        <v>2348</v>
      </c>
      <c r="BR39" s="60">
        <v>2393</v>
      </c>
      <c r="BS39" s="60">
        <v>2475</v>
      </c>
      <c r="BT39" s="60">
        <v>2545</v>
      </c>
      <c r="BU39" s="60">
        <v>2568</v>
      </c>
      <c r="BV39" s="60">
        <v>2606</v>
      </c>
      <c r="BW39" s="60">
        <v>2558</v>
      </c>
      <c r="BX39" s="202">
        <v>2332</v>
      </c>
      <c r="BY39" s="202">
        <v>2271</v>
      </c>
      <c r="BZ39" s="202">
        <v>2393</v>
      </c>
      <c r="CA39" s="202">
        <v>2401</v>
      </c>
      <c r="CB39" s="202">
        <v>2407</v>
      </c>
      <c r="CC39" s="202">
        <v>2355</v>
      </c>
      <c r="CD39" s="202">
        <v>2256</v>
      </c>
      <c r="CE39" s="202">
        <v>2299</v>
      </c>
      <c r="CF39" s="202">
        <v>2199</v>
      </c>
      <c r="CG39" s="202">
        <v>2236</v>
      </c>
      <c r="CH39" s="202">
        <v>2235</v>
      </c>
      <c r="CI39" s="202">
        <v>2217</v>
      </c>
      <c r="CJ39" s="60">
        <v>2109</v>
      </c>
      <c r="CK39" s="60">
        <v>1956</v>
      </c>
      <c r="CL39" s="60">
        <v>1958</v>
      </c>
      <c r="CM39" s="60">
        <v>1969</v>
      </c>
      <c r="CN39" s="60">
        <v>1958</v>
      </c>
      <c r="CO39" s="60">
        <v>1978</v>
      </c>
      <c r="CP39" s="60">
        <v>1957</v>
      </c>
      <c r="CQ39" s="60">
        <v>2069</v>
      </c>
      <c r="CR39" s="60">
        <v>2083</v>
      </c>
      <c r="CS39" s="60">
        <v>2089</v>
      </c>
      <c r="CT39" s="60">
        <v>2145</v>
      </c>
      <c r="CU39" s="60">
        <v>2161</v>
      </c>
      <c r="CV39" s="202">
        <v>2136</v>
      </c>
      <c r="CW39" s="202">
        <v>2195</v>
      </c>
      <c r="CX39" s="202">
        <v>2298</v>
      </c>
      <c r="CY39" s="202">
        <v>2379</v>
      </c>
      <c r="CZ39" s="202">
        <v>2418</v>
      </c>
      <c r="DA39" s="202">
        <v>2459</v>
      </c>
      <c r="DB39" s="202">
        <v>2498</v>
      </c>
      <c r="DC39" s="202">
        <v>2568</v>
      </c>
      <c r="DD39" s="202">
        <v>2565</v>
      </c>
      <c r="DE39" s="202">
        <v>2577</v>
      </c>
      <c r="DF39" s="202">
        <v>2532</v>
      </c>
      <c r="DG39" s="202">
        <v>2547</v>
      </c>
      <c r="DH39" s="60">
        <v>2497</v>
      </c>
      <c r="DI39" s="60">
        <v>2563</v>
      </c>
      <c r="DJ39" s="60">
        <v>2654</v>
      </c>
      <c r="DK39" s="60">
        <v>2704</v>
      </c>
      <c r="DL39" s="60">
        <v>2687</v>
      </c>
      <c r="DM39" s="60">
        <v>2675</v>
      </c>
      <c r="DN39" s="60">
        <v>2478</v>
      </c>
      <c r="DO39" s="60">
        <v>2501</v>
      </c>
      <c r="DP39" s="60">
        <v>2582</v>
      </c>
      <c r="DQ39" s="60">
        <v>2594</v>
      </c>
      <c r="DR39" s="60">
        <v>2648</v>
      </c>
      <c r="DS39" s="60">
        <v>2557</v>
      </c>
      <c r="DT39" s="202">
        <v>2466</v>
      </c>
      <c r="DU39" s="202">
        <v>2509</v>
      </c>
      <c r="DV39" s="202">
        <v>2612</v>
      </c>
      <c r="DW39" s="202">
        <v>2651</v>
      </c>
      <c r="DX39" s="202">
        <v>2696</v>
      </c>
      <c r="DY39" s="202">
        <v>2678</v>
      </c>
      <c r="DZ39" s="202">
        <v>2649</v>
      </c>
      <c r="EA39" s="202">
        <v>2701</v>
      </c>
      <c r="EB39" s="202">
        <v>2747</v>
      </c>
      <c r="EC39" s="202">
        <v>2721</v>
      </c>
      <c r="ED39" s="202">
        <v>2741</v>
      </c>
      <c r="EE39" s="202">
        <v>2752</v>
      </c>
      <c r="EF39" s="60">
        <v>2713</v>
      </c>
      <c r="EG39" s="60">
        <v>2806</v>
      </c>
      <c r="EH39" s="60">
        <v>2854</v>
      </c>
      <c r="EI39" s="60">
        <v>2897</v>
      </c>
      <c r="EJ39" s="60">
        <v>2933</v>
      </c>
      <c r="EK39" s="60">
        <v>2962</v>
      </c>
      <c r="EL39" s="60">
        <v>2914</v>
      </c>
      <c r="EM39" s="60">
        <v>2909</v>
      </c>
      <c r="EN39" s="60">
        <v>2892</v>
      </c>
      <c r="EO39" s="60">
        <v>2905</v>
      </c>
      <c r="EP39" s="60">
        <v>2886</v>
      </c>
      <c r="EQ39" s="60">
        <v>2862</v>
      </c>
      <c r="ER39" s="60">
        <v>2732</v>
      </c>
      <c r="ES39" s="60">
        <v>2703</v>
      </c>
      <c r="ET39" s="60">
        <v>2716</v>
      </c>
      <c r="EU39" s="60">
        <v>2705</v>
      </c>
      <c r="EV39" s="60">
        <v>2648</v>
      </c>
      <c r="EW39" s="214">
        <v>2652</v>
      </c>
      <c r="EX39" s="214">
        <v>2606</v>
      </c>
      <c r="EY39" s="214">
        <v>2563</v>
      </c>
      <c r="EZ39" s="214">
        <v>2563</v>
      </c>
      <c r="FA39" s="214">
        <v>2498</v>
      </c>
      <c r="FB39" s="214">
        <v>2475</v>
      </c>
      <c r="FC39" s="648">
        <v>2437</v>
      </c>
      <c r="FD39" s="698">
        <v>2281</v>
      </c>
      <c r="FE39" s="947">
        <v>2279</v>
      </c>
      <c r="FF39" s="947">
        <v>2313</v>
      </c>
      <c r="FG39" s="60">
        <v>2300</v>
      </c>
      <c r="FH39" s="211">
        <v>19</v>
      </c>
      <c r="FI39" s="212">
        <v>100.83296799649277</v>
      </c>
      <c r="FJ39" s="211">
        <v>-137</v>
      </c>
      <c r="FK39" s="212">
        <v>94.378334017234295</v>
      </c>
    </row>
    <row r="40" spans="1:167" ht="15" outlineLevel="2">
      <c r="A40" s="240">
        <v>885</v>
      </c>
      <c r="B40" s="241" t="s">
        <v>317</v>
      </c>
      <c r="C40" s="240" t="s">
        <v>372</v>
      </c>
      <c r="D40" s="202">
        <v>862</v>
      </c>
      <c r="E40" s="202">
        <v>854</v>
      </c>
      <c r="F40" s="202">
        <v>899</v>
      </c>
      <c r="G40" s="202">
        <v>883</v>
      </c>
      <c r="H40" s="202">
        <v>953</v>
      </c>
      <c r="I40" s="202">
        <v>966</v>
      </c>
      <c r="J40" s="202">
        <v>928</v>
      </c>
      <c r="K40" s="202">
        <v>922</v>
      </c>
      <c r="L40" s="202">
        <v>910</v>
      </c>
      <c r="M40" s="202">
        <v>911</v>
      </c>
      <c r="N40" s="202">
        <v>912</v>
      </c>
      <c r="O40" s="202">
        <v>899</v>
      </c>
      <c r="P40" s="202">
        <v>809</v>
      </c>
      <c r="Q40" s="202">
        <v>782</v>
      </c>
      <c r="R40" s="202">
        <v>833</v>
      </c>
      <c r="S40" s="202">
        <v>831</v>
      </c>
      <c r="T40" s="202">
        <v>953</v>
      </c>
      <c r="U40" s="202">
        <v>856</v>
      </c>
      <c r="V40" s="202">
        <v>885</v>
      </c>
      <c r="W40" s="202">
        <v>939</v>
      </c>
      <c r="X40" s="202">
        <v>955</v>
      </c>
      <c r="Y40" s="202">
        <v>985</v>
      </c>
      <c r="Z40" s="202">
        <v>959</v>
      </c>
      <c r="AA40" s="202">
        <v>926</v>
      </c>
      <c r="AB40" s="202">
        <v>852</v>
      </c>
      <c r="AC40" s="202">
        <v>812</v>
      </c>
      <c r="AD40" s="202">
        <v>822</v>
      </c>
      <c r="AE40" s="202">
        <v>832</v>
      </c>
      <c r="AF40" s="202">
        <v>806</v>
      </c>
      <c r="AG40" s="202">
        <v>803</v>
      </c>
      <c r="AH40" s="202">
        <v>865</v>
      </c>
      <c r="AI40" s="202">
        <v>874</v>
      </c>
      <c r="AJ40" s="202">
        <v>878</v>
      </c>
      <c r="AK40" s="202">
        <v>886</v>
      </c>
      <c r="AL40" s="202">
        <v>838</v>
      </c>
      <c r="AM40" s="202">
        <v>851</v>
      </c>
      <c r="AN40" s="202">
        <v>833</v>
      </c>
      <c r="AO40" s="202">
        <v>764</v>
      </c>
      <c r="AP40" s="202">
        <v>768</v>
      </c>
      <c r="AQ40" s="202">
        <v>797</v>
      </c>
      <c r="AR40" s="202">
        <v>777</v>
      </c>
      <c r="AS40" s="202">
        <v>793</v>
      </c>
      <c r="AT40" s="202">
        <v>842</v>
      </c>
      <c r="AU40" s="202">
        <v>840</v>
      </c>
      <c r="AV40" s="202">
        <v>824</v>
      </c>
      <c r="AW40" s="202">
        <v>824</v>
      </c>
      <c r="AX40" s="202">
        <v>832</v>
      </c>
      <c r="AY40" s="202">
        <v>852</v>
      </c>
      <c r="AZ40" s="202">
        <v>836</v>
      </c>
      <c r="BA40" s="202">
        <v>833</v>
      </c>
      <c r="BB40" s="202">
        <v>810</v>
      </c>
      <c r="BC40" s="202">
        <v>749</v>
      </c>
      <c r="BD40" s="202">
        <v>756</v>
      </c>
      <c r="BE40" s="202">
        <v>755</v>
      </c>
      <c r="BF40" s="202">
        <v>758</v>
      </c>
      <c r="BG40" s="202">
        <v>770</v>
      </c>
      <c r="BH40" s="202">
        <v>788</v>
      </c>
      <c r="BI40" s="202">
        <v>779</v>
      </c>
      <c r="BJ40" s="202">
        <v>773</v>
      </c>
      <c r="BK40" s="202">
        <v>804</v>
      </c>
      <c r="BL40" s="60">
        <v>789</v>
      </c>
      <c r="BM40" s="60">
        <v>819</v>
      </c>
      <c r="BN40" s="60">
        <v>829</v>
      </c>
      <c r="BO40" s="60">
        <v>839</v>
      </c>
      <c r="BP40" s="60">
        <v>840</v>
      </c>
      <c r="BQ40" s="60">
        <v>844</v>
      </c>
      <c r="BR40" s="60">
        <v>821</v>
      </c>
      <c r="BS40" s="60">
        <v>817</v>
      </c>
      <c r="BT40" s="60">
        <v>840</v>
      </c>
      <c r="BU40" s="60">
        <v>842</v>
      </c>
      <c r="BV40" s="60">
        <v>864</v>
      </c>
      <c r="BW40" s="60">
        <v>869</v>
      </c>
      <c r="BX40" s="202">
        <v>835</v>
      </c>
      <c r="BY40" s="202">
        <v>801</v>
      </c>
      <c r="BZ40" s="202">
        <v>799</v>
      </c>
      <c r="CA40" s="202">
        <v>806</v>
      </c>
      <c r="CB40" s="202">
        <v>815</v>
      </c>
      <c r="CC40" s="202">
        <v>806</v>
      </c>
      <c r="CD40" s="202">
        <v>796</v>
      </c>
      <c r="CE40" s="202">
        <v>825</v>
      </c>
      <c r="CF40" s="202">
        <v>814</v>
      </c>
      <c r="CG40" s="202">
        <v>828</v>
      </c>
      <c r="CH40" s="202">
        <v>833</v>
      </c>
      <c r="CI40" s="202">
        <v>849</v>
      </c>
      <c r="CJ40" s="60">
        <v>808</v>
      </c>
      <c r="CK40" s="60">
        <v>789</v>
      </c>
      <c r="CL40" s="60">
        <v>799</v>
      </c>
      <c r="CM40" s="60">
        <v>812</v>
      </c>
      <c r="CN40" s="60">
        <v>795</v>
      </c>
      <c r="CO40" s="60">
        <v>809</v>
      </c>
      <c r="CP40" s="60">
        <v>809</v>
      </c>
      <c r="CQ40" s="60">
        <v>834</v>
      </c>
      <c r="CR40" s="60">
        <v>822</v>
      </c>
      <c r="CS40" s="60">
        <v>838</v>
      </c>
      <c r="CT40" s="60">
        <v>835</v>
      </c>
      <c r="CU40" s="60">
        <v>854</v>
      </c>
      <c r="CV40" s="202">
        <v>857</v>
      </c>
      <c r="CW40" s="202">
        <v>867</v>
      </c>
      <c r="CX40" s="202">
        <v>889</v>
      </c>
      <c r="CY40" s="202">
        <v>913</v>
      </c>
      <c r="CZ40" s="202">
        <v>924</v>
      </c>
      <c r="DA40" s="202">
        <v>931</v>
      </c>
      <c r="DB40" s="202">
        <v>922</v>
      </c>
      <c r="DC40" s="202">
        <v>946</v>
      </c>
      <c r="DD40" s="202">
        <v>958</v>
      </c>
      <c r="DE40" s="202">
        <v>973</v>
      </c>
      <c r="DF40" s="202">
        <v>970</v>
      </c>
      <c r="DG40" s="202">
        <v>947</v>
      </c>
      <c r="DH40" s="60">
        <v>924</v>
      </c>
      <c r="DI40" s="60">
        <v>956</v>
      </c>
      <c r="DJ40" s="60">
        <v>952</v>
      </c>
      <c r="DK40" s="60">
        <v>982</v>
      </c>
      <c r="DL40" s="60">
        <v>999</v>
      </c>
      <c r="DM40" s="60">
        <v>1018</v>
      </c>
      <c r="DN40" s="60">
        <v>947</v>
      </c>
      <c r="DO40" s="60">
        <v>965</v>
      </c>
      <c r="DP40" s="60">
        <v>984</v>
      </c>
      <c r="DQ40" s="60">
        <v>973</v>
      </c>
      <c r="DR40" s="60">
        <v>992</v>
      </c>
      <c r="DS40" s="60">
        <v>992</v>
      </c>
      <c r="DT40" s="202">
        <v>973</v>
      </c>
      <c r="DU40" s="202">
        <v>1001</v>
      </c>
      <c r="DV40" s="202">
        <v>1018</v>
      </c>
      <c r="DW40" s="202">
        <v>1022</v>
      </c>
      <c r="DX40" s="202">
        <v>1032</v>
      </c>
      <c r="DY40" s="202">
        <v>1030</v>
      </c>
      <c r="DZ40" s="202">
        <v>1012</v>
      </c>
      <c r="EA40" s="202">
        <v>1016</v>
      </c>
      <c r="EB40" s="202">
        <v>1026</v>
      </c>
      <c r="EC40" s="202">
        <v>1023</v>
      </c>
      <c r="ED40" s="202">
        <v>1021</v>
      </c>
      <c r="EE40" s="202">
        <v>1001</v>
      </c>
      <c r="EF40" s="60">
        <v>967</v>
      </c>
      <c r="EG40" s="60">
        <v>991</v>
      </c>
      <c r="EH40" s="60">
        <v>999</v>
      </c>
      <c r="EI40" s="60">
        <v>1007</v>
      </c>
      <c r="EJ40" s="60">
        <v>1015</v>
      </c>
      <c r="EK40" s="60">
        <v>1033</v>
      </c>
      <c r="EL40" s="60">
        <v>1025</v>
      </c>
      <c r="EM40" s="60">
        <v>1030</v>
      </c>
      <c r="EN40" s="60">
        <v>1021</v>
      </c>
      <c r="EO40" s="60">
        <v>1021</v>
      </c>
      <c r="EP40" s="60">
        <v>1039</v>
      </c>
      <c r="EQ40" s="60">
        <v>1026</v>
      </c>
      <c r="ER40" s="60">
        <v>969</v>
      </c>
      <c r="ES40" s="60">
        <v>993</v>
      </c>
      <c r="ET40" s="60">
        <v>983</v>
      </c>
      <c r="EU40" s="60">
        <v>991</v>
      </c>
      <c r="EV40" s="60">
        <v>1004</v>
      </c>
      <c r="EW40" s="214">
        <v>1040</v>
      </c>
      <c r="EX40" s="214">
        <v>1002</v>
      </c>
      <c r="EY40" s="214">
        <v>1001</v>
      </c>
      <c r="EZ40" s="214">
        <v>1003</v>
      </c>
      <c r="FA40" s="214">
        <v>997</v>
      </c>
      <c r="FB40" s="214">
        <v>1013</v>
      </c>
      <c r="FC40" s="648">
        <v>1005</v>
      </c>
      <c r="FD40" s="698">
        <v>938</v>
      </c>
      <c r="FE40" s="947">
        <v>955</v>
      </c>
      <c r="FF40" s="947">
        <v>990</v>
      </c>
      <c r="FG40" s="60">
        <v>977</v>
      </c>
      <c r="FH40" s="211">
        <v>39</v>
      </c>
      <c r="FI40" s="212">
        <v>104.15778251599149</v>
      </c>
      <c r="FJ40" s="211">
        <v>-28</v>
      </c>
      <c r="FK40" s="212">
        <v>97.2139303482587</v>
      </c>
    </row>
    <row r="41" spans="1:167" ht="15" outlineLevel="2">
      <c r="A41" s="240">
        <v>890</v>
      </c>
      <c r="B41" s="241" t="s">
        <v>317</v>
      </c>
      <c r="C41" s="240" t="s">
        <v>373</v>
      </c>
      <c r="D41" s="202">
        <v>2262</v>
      </c>
      <c r="E41" s="202">
        <v>2417</v>
      </c>
      <c r="F41" s="202">
        <v>2440</v>
      </c>
      <c r="G41" s="202">
        <v>2424</v>
      </c>
      <c r="H41" s="202">
        <v>2523</v>
      </c>
      <c r="I41" s="202">
        <v>2670</v>
      </c>
      <c r="J41" s="202">
        <v>2592</v>
      </c>
      <c r="K41" s="202">
        <v>2418</v>
      </c>
      <c r="L41" s="202">
        <v>2423</v>
      </c>
      <c r="M41" s="202">
        <v>2430</v>
      </c>
      <c r="N41" s="202">
        <v>2434</v>
      </c>
      <c r="O41" s="202">
        <v>2381</v>
      </c>
      <c r="P41" s="202">
        <v>2134</v>
      </c>
      <c r="Q41" s="202">
        <v>2304</v>
      </c>
      <c r="R41" s="202">
        <v>2364</v>
      </c>
      <c r="S41" s="202">
        <v>2405</v>
      </c>
      <c r="T41" s="202">
        <v>2523</v>
      </c>
      <c r="U41" s="202">
        <v>2445</v>
      </c>
      <c r="V41" s="202">
        <v>2479</v>
      </c>
      <c r="W41" s="202">
        <v>2563</v>
      </c>
      <c r="X41" s="202">
        <v>2615</v>
      </c>
      <c r="Y41" s="202">
        <v>2703</v>
      </c>
      <c r="Z41" s="202">
        <v>2583</v>
      </c>
      <c r="AA41" s="202">
        <v>2522</v>
      </c>
      <c r="AB41" s="202">
        <v>2308</v>
      </c>
      <c r="AC41" s="202">
        <v>2284</v>
      </c>
      <c r="AD41" s="202">
        <v>2314</v>
      </c>
      <c r="AE41" s="202">
        <v>2404</v>
      </c>
      <c r="AF41" s="202">
        <v>2414</v>
      </c>
      <c r="AG41" s="202">
        <v>2445</v>
      </c>
      <c r="AH41" s="202">
        <v>2654</v>
      </c>
      <c r="AI41" s="202">
        <v>2739</v>
      </c>
      <c r="AJ41" s="202">
        <v>2797</v>
      </c>
      <c r="AK41" s="202">
        <v>2741</v>
      </c>
      <c r="AL41" s="202">
        <v>2587</v>
      </c>
      <c r="AM41" s="202">
        <v>2659</v>
      </c>
      <c r="AN41" s="202">
        <v>2591</v>
      </c>
      <c r="AO41" s="202">
        <v>2348</v>
      </c>
      <c r="AP41" s="202">
        <v>2379</v>
      </c>
      <c r="AQ41" s="202">
        <v>2539</v>
      </c>
      <c r="AR41" s="202">
        <v>2596</v>
      </c>
      <c r="AS41" s="202">
        <v>2801</v>
      </c>
      <c r="AT41" s="202">
        <v>2857</v>
      </c>
      <c r="AU41" s="202">
        <v>2864</v>
      </c>
      <c r="AV41" s="202">
        <v>2864</v>
      </c>
      <c r="AW41" s="202">
        <v>2881</v>
      </c>
      <c r="AX41" s="202">
        <v>2879</v>
      </c>
      <c r="AY41" s="202">
        <v>2919</v>
      </c>
      <c r="AZ41" s="202">
        <v>2844</v>
      </c>
      <c r="BA41" s="202">
        <v>2848</v>
      </c>
      <c r="BB41" s="202">
        <v>2835</v>
      </c>
      <c r="BC41" s="202">
        <v>2741</v>
      </c>
      <c r="BD41" s="202">
        <v>2740</v>
      </c>
      <c r="BE41" s="202">
        <v>2827</v>
      </c>
      <c r="BF41" s="202">
        <v>2847</v>
      </c>
      <c r="BG41" s="202">
        <v>2827</v>
      </c>
      <c r="BH41" s="202">
        <v>2797</v>
      </c>
      <c r="BI41" s="202">
        <v>2825</v>
      </c>
      <c r="BJ41" s="202">
        <v>2798</v>
      </c>
      <c r="BK41" s="202">
        <v>2841</v>
      </c>
      <c r="BL41" s="60">
        <v>2833</v>
      </c>
      <c r="BM41" s="60">
        <v>2797</v>
      </c>
      <c r="BN41" s="60">
        <v>2928</v>
      </c>
      <c r="BO41" s="60">
        <v>2910</v>
      </c>
      <c r="BP41" s="60">
        <v>2893</v>
      </c>
      <c r="BQ41" s="60">
        <v>2969</v>
      </c>
      <c r="BR41" s="60">
        <v>2959</v>
      </c>
      <c r="BS41" s="60">
        <v>3037</v>
      </c>
      <c r="BT41" s="60">
        <v>3094</v>
      </c>
      <c r="BU41" s="60">
        <v>3137</v>
      </c>
      <c r="BV41" s="60">
        <v>3117</v>
      </c>
      <c r="BW41" s="60">
        <v>3037</v>
      </c>
      <c r="BX41" s="202">
        <v>2939</v>
      </c>
      <c r="BY41" s="202">
        <v>2922</v>
      </c>
      <c r="BZ41" s="202">
        <v>2970</v>
      </c>
      <c r="CA41" s="202">
        <v>2966</v>
      </c>
      <c r="CB41" s="202">
        <v>3046</v>
      </c>
      <c r="CC41" s="202">
        <v>3112</v>
      </c>
      <c r="CD41" s="202">
        <v>3144</v>
      </c>
      <c r="CE41" s="202">
        <v>3170</v>
      </c>
      <c r="CF41" s="202">
        <v>3096</v>
      </c>
      <c r="CG41" s="202">
        <v>3139</v>
      </c>
      <c r="CH41" s="202">
        <v>3154</v>
      </c>
      <c r="CI41" s="202">
        <v>3153</v>
      </c>
      <c r="CJ41" s="60">
        <v>3058</v>
      </c>
      <c r="CK41" s="60">
        <v>2948</v>
      </c>
      <c r="CL41" s="60">
        <v>3061</v>
      </c>
      <c r="CM41" s="60">
        <v>3121</v>
      </c>
      <c r="CN41" s="60">
        <v>3054</v>
      </c>
      <c r="CO41" s="60">
        <v>3051</v>
      </c>
      <c r="CP41" s="60">
        <v>3066</v>
      </c>
      <c r="CQ41" s="60">
        <v>3135</v>
      </c>
      <c r="CR41" s="60">
        <v>3186</v>
      </c>
      <c r="CS41" s="60">
        <v>3243</v>
      </c>
      <c r="CT41" s="60">
        <v>3326</v>
      </c>
      <c r="CU41" s="60">
        <v>3394</v>
      </c>
      <c r="CV41" s="202">
        <v>3382</v>
      </c>
      <c r="CW41" s="202">
        <v>3366</v>
      </c>
      <c r="CX41" s="202">
        <v>3484</v>
      </c>
      <c r="CY41" s="202">
        <v>3529</v>
      </c>
      <c r="CZ41" s="202">
        <v>3586</v>
      </c>
      <c r="DA41" s="202">
        <v>3585</v>
      </c>
      <c r="DB41" s="202">
        <v>3556</v>
      </c>
      <c r="DC41" s="202">
        <v>3594</v>
      </c>
      <c r="DD41" s="202">
        <v>3566</v>
      </c>
      <c r="DE41" s="202">
        <v>3611</v>
      </c>
      <c r="DF41" s="202">
        <v>3611</v>
      </c>
      <c r="DG41" s="202">
        <v>3657</v>
      </c>
      <c r="DH41" s="60">
        <v>3564</v>
      </c>
      <c r="DI41" s="60">
        <v>3581</v>
      </c>
      <c r="DJ41" s="60">
        <v>3726</v>
      </c>
      <c r="DK41" s="60">
        <v>3743</v>
      </c>
      <c r="DL41" s="60">
        <v>3735</v>
      </c>
      <c r="DM41" s="60">
        <v>3800</v>
      </c>
      <c r="DN41" s="60">
        <v>3447</v>
      </c>
      <c r="DO41" s="60">
        <v>3420</v>
      </c>
      <c r="DP41" s="60">
        <v>3483</v>
      </c>
      <c r="DQ41" s="60">
        <v>3457</v>
      </c>
      <c r="DR41" s="60">
        <v>3451</v>
      </c>
      <c r="DS41" s="60">
        <v>3449</v>
      </c>
      <c r="DT41" s="202">
        <v>3295</v>
      </c>
      <c r="DU41" s="202">
        <v>3285</v>
      </c>
      <c r="DV41" s="202">
        <v>3437</v>
      </c>
      <c r="DW41" s="202">
        <v>3483</v>
      </c>
      <c r="DX41" s="202">
        <v>3509</v>
      </c>
      <c r="DY41" s="202">
        <v>3528</v>
      </c>
      <c r="DZ41" s="202">
        <v>3504</v>
      </c>
      <c r="EA41" s="202">
        <v>3528</v>
      </c>
      <c r="EB41" s="202">
        <v>3525</v>
      </c>
      <c r="EC41" s="202">
        <v>3574</v>
      </c>
      <c r="ED41" s="202">
        <v>3678</v>
      </c>
      <c r="EE41" s="202">
        <v>3654</v>
      </c>
      <c r="EF41" s="60">
        <v>3551</v>
      </c>
      <c r="EG41" s="60">
        <v>3608</v>
      </c>
      <c r="EH41" s="60">
        <v>3698</v>
      </c>
      <c r="EI41" s="60">
        <v>3776</v>
      </c>
      <c r="EJ41" s="60">
        <v>3832</v>
      </c>
      <c r="EK41" s="60">
        <v>3891</v>
      </c>
      <c r="EL41" s="60">
        <v>3823</v>
      </c>
      <c r="EM41" s="60">
        <v>3881</v>
      </c>
      <c r="EN41" s="60">
        <v>3927</v>
      </c>
      <c r="EO41" s="60">
        <v>3896</v>
      </c>
      <c r="EP41" s="60">
        <v>3910</v>
      </c>
      <c r="EQ41" s="60">
        <v>3906</v>
      </c>
      <c r="ER41" s="60">
        <v>3781</v>
      </c>
      <c r="ES41" s="60">
        <v>3826</v>
      </c>
      <c r="ET41" s="60">
        <v>3933</v>
      </c>
      <c r="EU41" s="60">
        <v>4002</v>
      </c>
      <c r="EV41" s="60">
        <v>4095</v>
      </c>
      <c r="EW41" s="214">
        <v>4034</v>
      </c>
      <c r="EX41" s="214">
        <v>4015</v>
      </c>
      <c r="EY41" s="214">
        <v>4066</v>
      </c>
      <c r="EZ41" s="214">
        <v>4120</v>
      </c>
      <c r="FA41" s="214">
        <v>4137</v>
      </c>
      <c r="FB41" s="214">
        <v>4077</v>
      </c>
      <c r="FC41" s="648">
        <v>4105</v>
      </c>
      <c r="FD41" s="698">
        <v>4006</v>
      </c>
      <c r="FE41" s="947">
        <v>3959</v>
      </c>
      <c r="FF41" s="947">
        <v>4036</v>
      </c>
      <c r="FG41" s="60">
        <v>4035</v>
      </c>
      <c r="FH41" s="211">
        <v>29</v>
      </c>
      <c r="FI41" s="212">
        <v>100.7239141288068</v>
      </c>
      <c r="FJ41" s="211">
        <v>-70</v>
      </c>
      <c r="FK41" s="212">
        <v>98.294762484774665</v>
      </c>
    </row>
    <row r="42" spans="1:167" ht="15" outlineLevel="1">
      <c r="A42" s="195" t="s">
        <v>318</v>
      </c>
      <c r="B42" s="196"/>
      <c r="C42" s="197"/>
      <c r="D42" s="198">
        <v>29608</v>
      </c>
      <c r="E42" s="198">
        <v>29660</v>
      </c>
      <c r="F42" s="198">
        <v>29904</v>
      </c>
      <c r="G42" s="198">
        <v>29939</v>
      </c>
      <c r="H42" s="198">
        <v>30600</v>
      </c>
      <c r="I42" s="198">
        <v>31027</v>
      </c>
      <c r="J42" s="198">
        <v>31041</v>
      </c>
      <c r="K42" s="198">
        <v>31477</v>
      </c>
      <c r="L42" s="198">
        <v>31639</v>
      </c>
      <c r="M42" s="198">
        <v>31760</v>
      </c>
      <c r="N42" s="198">
        <v>31794</v>
      </c>
      <c r="O42" s="198">
        <v>31685</v>
      </c>
      <c r="P42" s="198">
        <v>30458</v>
      </c>
      <c r="Q42" s="198">
        <v>27843</v>
      </c>
      <c r="R42" s="198">
        <v>30838</v>
      </c>
      <c r="S42" s="198">
        <v>31541</v>
      </c>
      <c r="T42" s="198">
        <v>30600</v>
      </c>
      <c r="U42" s="198">
        <v>32430</v>
      </c>
      <c r="V42" s="198">
        <v>32825</v>
      </c>
      <c r="W42" s="198">
        <v>34215</v>
      </c>
      <c r="X42" s="198">
        <v>34949</v>
      </c>
      <c r="Y42" s="198">
        <v>35794</v>
      </c>
      <c r="Z42" s="198">
        <v>34581</v>
      </c>
      <c r="AA42" s="198">
        <v>33514</v>
      </c>
      <c r="AB42" s="198">
        <v>32246</v>
      </c>
      <c r="AC42" s="198">
        <v>31414</v>
      </c>
      <c r="AD42" s="198">
        <v>31906</v>
      </c>
      <c r="AE42" s="198">
        <v>32326</v>
      </c>
      <c r="AF42" s="198">
        <v>32246</v>
      </c>
      <c r="AG42" s="198">
        <v>32932</v>
      </c>
      <c r="AH42" s="198">
        <v>34790</v>
      </c>
      <c r="AI42" s="198">
        <v>35833</v>
      </c>
      <c r="AJ42" s="198">
        <v>36362</v>
      </c>
      <c r="AK42" s="198">
        <v>36349</v>
      </c>
      <c r="AL42" s="198">
        <v>33874</v>
      </c>
      <c r="AM42" s="198">
        <v>36284</v>
      </c>
      <c r="AN42" s="198">
        <v>41021</v>
      </c>
      <c r="AO42" s="198">
        <v>38951</v>
      </c>
      <c r="AP42" s="198">
        <v>39328</v>
      </c>
      <c r="AQ42" s="198">
        <v>40525</v>
      </c>
      <c r="AR42" s="198">
        <v>40678</v>
      </c>
      <c r="AS42" s="198">
        <v>43583</v>
      </c>
      <c r="AT42" s="198">
        <v>43953</v>
      </c>
      <c r="AU42" s="198">
        <v>43692</v>
      </c>
      <c r="AV42" s="198">
        <v>43187</v>
      </c>
      <c r="AW42" s="198">
        <v>42966</v>
      </c>
      <c r="AX42" s="198">
        <v>42539</v>
      </c>
      <c r="AY42" s="198">
        <v>42026</v>
      </c>
      <c r="AZ42" s="198">
        <v>40512</v>
      </c>
      <c r="BA42" s="198">
        <v>39141</v>
      </c>
      <c r="BB42" s="198">
        <v>37943</v>
      </c>
      <c r="BC42" s="198">
        <v>35863</v>
      </c>
      <c r="BD42" s="198">
        <v>35588</v>
      </c>
      <c r="BE42" s="198">
        <v>35754</v>
      </c>
      <c r="BF42" s="198">
        <v>35975</v>
      </c>
      <c r="BG42" s="198">
        <v>36058</v>
      </c>
      <c r="BH42" s="198">
        <v>34959</v>
      </c>
      <c r="BI42" s="198">
        <v>34603</v>
      </c>
      <c r="BJ42" s="198">
        <v>33787</v>
      </c>
      <c r="BK42" s="198">
        <v>34119</v>
      </c>
      <c r="BL42" s="198">
        <v>33435</v>
      </c>
      <c r="BM42" s="198">
        <v>33145</v>
      </c>
      <c r="BN42" s="198">
        <v>33661</v>
      </c>
      <c r="BO42" s="198">
        <v>33847</v>
      </c>
      <c r="BP42" s="198">
        <v>33693</v>
      </c>
      <c r="BQ42" s="198">
        <v>34017</v>
      </c>
      <c r="BR42" s="198">
        <v>33857</v>
      </c>
      <c r="BS42" s="198">
        <v>34073</v>
      </c>
      <c r="BT42" s="198">
        <v>34293</v>
      </c>
      <c r="BU42" s="198">
        <v>34404</v>
      </c>
      <c r="BV42" s="198">
        <v>34344</v>
      </c>
      <c r="BW42" s="198">
        <v>34315</v>
      </c>
      <c r="BX42" s="198">
        <v>33429</v>
      </c>
      <c r="BY42" s="198">
        <v>33306</v>
      </c>
      <c r="BZ42" s="198">
        <v>33931</v>
      </c>
      <c r="CA42" s="198">
        <v>34374</v>
      </c>
      <c r="CB42" s="198">
        <v>34835</v>
      </c>
      <c r="CC42" s="198">
        <v>35154</v>
      </c>
      <c r="CD42" s="198">
        <v>35581</v>
      </c>
      <c r="CE42" s="198">
        <v>35675</v>
      </c>
      <c r="CF42" s="198">
        <v>35306</v>
      </c>
      <c r="CG42" s="198">
        <v>35882</v>
      </c>
      <c r="CH42" s="198">
        <v>35946</v>
      </c>
      <c r="CI42" s="198">
        <v>35923</v>
      </c>
      <c r="CJ42" s="198">
        <v>34769</v>
      </c>
      <c r="CK42" s="198">
        <v>34220</v>
      </c>
      <c r="CL42" s="198">
        <v>34735</v>
      </c>
      <c r="CM42" s="198">
        <v>34958</v>
      </c>
      <c r="CN42" s="198">
        <v>33998</v>
      </c>
      <c r="CO42" s="198">
        <v>34002</v>
      </c>
      <c r="CP42" s="198">
        <v>34300</v>
      </c>
      <c r="CQ42" s="198">
        <v>35430</v>
      </c>
      <c r="CR42" s="198">
        <v>35365</v>
      </c>
      <c r="CS42" s="198">
        <v>36109</v>
      </c>
      <c r="CT42" s="198">
        <v>37057</v>
      </c>
      <c r="CU42" s="198">
        <v>37470</v>
      </c>
      <c r="CV42" s="198">
        <v>36919</v>
      </c>
      <c r="CW42" s="198">
        <v>37262</v>
      </c>
      <c r="CX42" s="198">
        <v>38132</v>
      </c>
      <c r="CY42" s="198">
        <v>38555</v>
      </c>
      <c r="CZ42" s="198">
        <v>39046</v>
      </c>
      <c r="DA42" s="198">
        <v>39114</v>
      </c>
      <c r="DB42" s="198">
        <v>38943</v>
      </c>
      <c r="DC42" s="198">
        <v>39010</v>
      </c>
      <c r="DD42" s="198">
        <v>39174</v>
      </c>
      <c r="DE42" s="198">
        <v>39438</v>
      </c>
      <c r="DF42" s="198">
        <v>39252</v>
      </c>
      <c r="DG42" s="198">
        <v>39387</v>
      </c>
      <c r="DH42" s="198">
        <v>38751</v>
      </c>
      <c r="DI42" s="198">
        <v>38934</v>
      </c>
      <c r="DJ42" s="198">
        <v>39695</v>
      </c>
      <c r="DK42" s="198">
        <v>40237</v>
      </c>
      <c r="DL42" s="198">
        <v>40100</v>
      </c>
      <c r="DM42" s="198">
        <v>40044</v>
      </c>
      <c r="DN42" s="198">
        <v>35875</v>
      </c>
      <c r="DO42" s="198">
        <v>35714</v>
      </c>
      <c r="DP42" s="198">
        <v>36137</v>
      </c>
      <c r="DQ42" s="198">
        <v>35901</v>
      </c>
      <c r="DR42" s="198">
        <v>35841</v>
      </c>
      <c r="DS42" s="198">
        <v>35430</v>
      </c>
      <c r="DT42" s="198">
        <v>34241</v>
      </c>
      <c r="DU42" s="198">
        <v>34229</v>
      </c>
      <c r="DV42" s="198">
        <v>35652</v>
      </c>
      <c r="DW42" s="198">
        <v>35788</v>
      </c>
      <c r="DX42" s="198">
        <v>35896</v>
      </c>
      <c r="DY42" s="198">
        <v>35984</v>
      </c>
      <c r="DZ42" s="198">
        <v>35700</v>
      </c>
      <c r="EA42" s="198">
        <v>35877</v>
      </c>
      <c r="EB42" s="198">
        <v>35932</v>
      </c>
      <c r="EC42" s="198">
        <v>35901</v>
      </c>
      <c r="ED42" s="198">
        <v>36212</v>
      </c>
      <c r="EE42" s="198">
        <v>35816</v>
      </c>
      <c r="EF42" s="198">
        <v>34642</v>
      </c>
      <c r="EG42" s="198">
        <v>34430</v>
      </c>
      <c r="EH42" s="198">
        <v>34596</v>
      </c>
      <c r="EI42" s="198">
        <v>34876</v>
      </c>
      <c r="EJ42" s="198">
        <v>35429</v>
      </c>
      <c r="EK42" s="198">
        <v>35777</v>
      </c>
      <c r="EL42" s="198">
        <v>35481</v>
      </c>
      <c r="EM42" s="198">
        <v>35461</v>
      </c>
      <c r="EN42" s="198">
        <v>35704</v>
      </c>
      <c r="EO42" s="198">
        <v>35620</v>
      </c>
      <c r="EP42" s="198">
        <v>35737</v>
      </c>
      <c r="EQ42" s="198">
        <v>35432</v>
      </c>
      <c r="ER42" s="198">
        <v>33761</v>
      </c>
      <c r="ES42" s="198">
        <v>33772</v>
      </c>
      <c r="ET42" s="198">
        <v>34450</v>
      </c>
      <c r="EU42" s="198">
        <v>35100</v>
      </c>
      <c r="EV42" s="198">
        <v>35162</v>
      </c>
      <c r="EW42" s="213">
        <v>35201</v>
      </c>
      <c r="EX42" s="213">
        <v>34837</v>
      </c>
      <c r="EY42" s="213">
        <v>34943</v>
      </c>
      <c r="EZ42" s="213">
        <v>34982</v>
      </c>
      <c r="FA42" s="213">
        <v>34914</v>
      </c>
      <c r="FB42" s="213">
        <v>34785</v>
      </c>
      <c r="FC42" s="647">
        <v>34797</v>
      </c>
      <c r="FD42" s="697">
        <v>33277</v>
      </c>
      <c r="FE42" s="946">
        <v>33190</v>
      </c>
      <c r="FF42" s="946">
        <v>34229</v>
      </c>
      <c r="FG42" s="198">
        <v>34520</v>
      </c>
      <c r="FH42" s="211">
        <v>1243</v>
      </c>
      <c r="FI42" s="212">
        <v>103.73531267842655</v>
      </c>
      <c r="FJ42" s="211">
        <v>-277</v>
      </c>
      <c r="FK42" s="212">
        <v>99.203954363881934</v>
      </c>
    </row>
    <row r="43" spans="1:167" ht="15" outlineLevel="2">
      <c r="A43" s="240">
        <v>4</v>
      </c>
      <c r="B43" s="241" t="s">
        <v>318</v>
      </c>
      <c r="C43" s="240" t="s">
        <v>374</v>
      </c>
      <c r="D43" s="202">
        <v>199</v>
      </c>
      <c r="E43" s="202">
        <v>205</v>
      </c>
      <c r="F43" s="202">
        <v>208</v>
      </c>
      <c r="G43" s="202">
        <v>193</v>
      </c>
      <c r="H43" s="202">
        <v>187</v>
      </c>
      <c r="I43" s="202">
        <v>190</v>
      </c>
      <c r="J43" s="202">
        <v>185</v>
      </c>
      <c r="K43" s="202">
        <v>177</v>
      </c>
      <c r="L43" s="202">
        <v>171</v>
      </c>
      <c r="M43" s="202">
        <v>174</v>
      </c>
      <c r="N43" s="202">
        <v>176</v>
      </c>
      <c r="O43" s="202">
        <v>179</v>
      </c>
      <c r="P43" s="202">
        <v>171</v>
      </c>
      <c r="Q43" s="202">
        <v>164</v>
      </c>
      <c r="R43" s="202">
        <v>196</v>
      </c>
      <c r="S43" s="202">
        <v>186</v>
      </c>
      <c r="T43" s="202">
        <v>187</v>
      </c>
      <c r="U43" s="202">
        <v>205</v>
      </c>
      <c r="V43" s="202">
        <v>195</v>
      </c>
      <c r="W43" s="202">
        <v>209</v>
      </c>
      <c r="X43" s="202">
        <v>218</v>
      </c>
      <c r="Y43" s="202">
        <v>223</v>
      </c>
      <c r="Z43" s="202">
        <v>209</v>
      </c>
      <c r="AA43" s="202">
        <v>205</v>
      </c>
      <c r="AB43" s="202">
        <v>210</v>
      </c>
      <c r="AC43" s="202">
        <v>214</v>
      </c>
      <c r="AD43" s="202">
        <v>209</v>
      </c>
      <c r="AE43" s="202">
        <v>199</v>
      </c>
      <c r="AF43" s="202">
        <v>196</v>
      </c>
      <c r="AG43" s="202">
        <v>192</v>
      </c>
      <c r="AH43" s="202">
        <v>208</v>
      </c>
      <c r="AI43" s="202">
        <v>223</v>
      </c>
      <c r="AJ43" s="202">
        <v>230</v>
      </c>
      <c r="AK43" s="202">
        <v>230</v>
      </c>
      <c r="AL43" s="202">
        <v>216</v>
      </c>
      <c r="AM43" s="202">
        <v>296</v>
      </c>
      <c r="AN43" s="202">
        <v>491</v>
      </c>
      <c r="AO43" s="202">
        <v>497</v>
      </c>
      <c r="AP43" s="202">
        <v>490</v>
      </c>
      <c r="AQ43" s="202">
        <v>481</v>
      </c>
      <c r="AR43" s="202">
        <v>589</v>
      </c>
      <c r="AS43" s="202">
        <v>782</v>
      </c>
      <c r="AT43" s="202">
        <v>870</v>
      </c>
      <c r="AU43" s="202">
        <v>855</v>
      </c>
      <c r="AV43" s="202">
        <v>745</v>
      </c>
      <c r="AW43" s="202">
        <v>690</v>
      </c>
      <c r="AX43" s="202">
        <v>640</v>
      </c>
      <c r="AY43" s="202">
        <v>603</v>
      </c>
      <c r="AZ43" s="202">
        <v>573</v>
      </c>
      <c r="BA43" s="202">
        <v>534</v>
      </c>
      <c r="BB43" s="202">
        <v>505</v>
      </c>
      <c r="BC43" s="202">
        <v>463</v>
      </c>
      <c r="BD43" s="202">
        <v>446</v>
      </c>
      <c r="BE43" s="202">
        <v>427</v>
      </c>
      <c r="BF43" s="202">
        <v>420</v>
      </c>
      <c r="BG43" s="202">
        <v>404</v>
      </c>
      <c r="BH43" s="202">
        <v>396</v>
      </c>
      <c r="BI43" s="202">
        <v>382</v>
      </c>
      <c r="BJ43" s="202">
        <v>362</v>
      </c>
      <c r="BK43" s="202">
        <v>358</v>
      </c>
      <c r="BL43" s="60">
        <v>356</v>
      </c>
      <c r="BM43" s="60">
        <v>358</v>
      </c>
      <c r="BN43" s="60">
        <v>367</v>
      </c>
      <c r="BO43" s="60">
        <v>355</v>
      </c>
      <c r="BP43" s="60">
        <v>350</v>
      </c>
      <c r="BQ43" s="60">
        <v>343</v>
      </c>
      <c r="BR43" s="60">
        <v>345</v>
      </c>
      <c r="BS43" s="60">
        <v>331</v>
      </c>
      <c r="BT43" s="60">
        <v>334</v>
      </c>
      <c r="BU43" s="60">
        <v>334</v>
      </c>
      <c r="BV43" s="60">
        <v>326</v>
      </c>
      <c r="BW43" s="60">
        <v>309</v>
      </c>
      <c r="BX43" s="202">
        <v>268</v>
      </c>
      <c r="BY43" s="202">
        <v>291</v>
      </c>
      <c r="BZ43" s="202">
        <v>310</v>
      </c>
      <c r="CA43" s="202">
        <v>316</v>
      </c>
      <c r="CB43" s="202">
        <v>315</v>
      </c>
      <c r="CC43" s="202">
        <v>315</v>
      </c>
      <c r="CD43" s="202">
        <v>311</v>
      </c>
      <c r="CE43" s="202">
        <v>302</v>
      </c>
      <c r="CF43" s="202">
        <v>288</v>
      </c>
      <c r="CG43" s="202">
        <v>289</v>
      </c>
      <c r="CH43" s="202">
        <v>297</v>
      </c>
      <c r="CI43" s="202">
        <v>280</v>
      </c>
      <c r="CJ43" s="60">
        <v>279</v>
      </c>
      <c r="CK43" s="60">
        <v>285</v>
      </c>
      <c r="CL43" s="60">
        <v>269</v>
      </c>
      <c r="CM43" s="60">
        <v>269</v>
      </c>
      <c r="CN43" s="60">
        <v>271</v>
      </c>
      <c r="CO43" s="60">
        <v>267</v>
      </c>
      <c r="CP43" s="60">
        <v>263</v>
      </c>
      <c r="CQ43" s="60">
        <v>268</v>
      </c>
      <c r="CR43" s="60">
        <v>268</v>
      </c>
      <c r="CS43" s="60">
        <v>269</v>
      </c>
      <c r="CT43" s="60">
        <v>278</v>
      </c>
      <c r="CU43" s="60">
        <v>266</v>
      </c>
      <c r="CV43" s="202">
        <v>243</v>
      </c>
      <c r="CW43" s="202">
        <v>253</v>
      </c>
      <c r="CX43" s="202">
        <v>256</v>
      </c>
      <c r="CY43" s="202">
        <v>257</v>
      </c>
      <c r="CZ43" s="202">
        <v>267</v>
      </c>
      <c r="DA43" s="202">
        <v>279</v>
      </c>
      <c r="DB43" s="202">
        <v>294</v>
      </c>
      <c r="DC43" s="202">
        <v>300</v>
      </c>
      <c r="DD43" s="202">
        <v>320</v>
      </c>
      <c r="DE43" s="202">
        <v>328</v>
      </c>
      <c r="DF43" s="202">
        <v>327</v>
      </c>
      <c r="DG43" s="202">
        <v>324</v>
      </c>
      <c r="DH43" s="60">
        <v>309</v>
      </c>
      <c r="DI43" s="60">
        <v>330</v>
      </c>
      <c r="DJ43" s="60">
        <v>334</v>
      </c>
      <c r="DK43" s="60">
        <v>336</v>
      </c>
      <c r="DL43" s="60">
        <v>353</v>
      </c>
      <c r="DM43" s="60">
        <v>356</v>
      </c>
      <c r="DN43" s="60">
        <v>314</v>
      </c>
      <c r="DO43" s="60">
        <v>320</v>
      </c>
      <c r="DP43" s="60">
        <v>323</v>
      </c>
      <c r="DQ43" s="60">
        <v>326</v>
      </c>
      <c r="DR43" s="60">
        <v>332</v>
      </c>
      <c r="DS43" s="60">
        <v>315</v>
      </c>
      <c r="DT43" s="202">
        <v>305</v>
      </c>
      <c r="DU43" s="202">
        <v>330</v>
      </c>
      <c r="DV43" s="202">
        <v>341</v>
      </c>
      <c r="DW43" s="202">
        <v>352</v>
      </c>
      <c r="DX43" s="202">
        <v>355</v>
      </c>
      <c r="DY43" s="202">
        <v>342</v>
      </c>
      <c r="DZ43" s="202">
        <v>341</v>
      </c>
      <c r="EA43" s="202">
        <v>327</v>
      </c>
      <c r="EB43" s="202">
        <v>318</v>
      </c>
      <c r="EC43" s="202">
        <v>308</v>
      </c>
      <c r="ED43" s="202">
        <v>308</v>
      </c>
      <c r="EE43" s="202">
        <v>302</v>
      </c>
      <c r="EF43" s="60">
        <v>309</v>
      </c>
      <c r="EG43" s="60">
        <v>334</v>
      </c>
      <c r="EH43" s="60">
        <v>340</v>
      </c>
      <c r="EI43" s="60">
        <v>340</v>
      </c>
      <c r="EJ43" s="60">
        <v>339</v>
      </c>
      <c r="EK43" s="60">
        <v>337</v>
      </c>
      <c r="EL43" s="60">
        <v>321</v>
      </c>
      <c r="EM43" s="60">
        <v>322</v>
      </c>
      <c r="EN43" s="60">
        <v>319</v>
      </c>
      <c r="EO43" s="60">
        <v>325</v>
      </c>
      <c r="EP43" s="60">
        <v>339</v>
      </c>
      <c r="EQ43" s="60">
        <v>323</v>
      </c>
      <c r="ER43" s="60">
        <v>273</v>
      </c>
      <c r="ES43" s="60">
        <v>281</v>
      </c>
      <c r="ET43" s="60">
        <v>310</v>
      </c>
      <c r="EU43" s="60">
        <v>325</v>
      </c>
      <c r="EV43" s="60">
        <v>318</v>
      </c>
      <c r="EW43" s="214">
        <v>325</v>
      </c>
      <c r="EX43" s="214">
        <v>329</v>
      </c>
      <c r="EY43" s="214">
        <v>331</v>
      </c>
      <c r="EZ43" s="214">
        <v>341</v>
      </c>
      <c r="FA43" s="214">
        <v>346</v>
      </c>
      <c r="FB43" s="214">
        <v>355</v>
      </c>
      <c r="FC43" s="648">
        <v>344</v>
      </c>
      <c r="FD43" s="698">
        <v>303</v>
      </c>
      <c r="FE43" s="947">
        <v>316</v>
      </c>
      <c r="FF43" s="947">
        <v>322</v>
      </c>
      <c r="FG43" s="60">
        <v>327</v>
      </c>
      <c r="FH43" s="211">
        <v>24</v>
      </c>
      <c r="FI43" s="212">
        <v>107.92079207920793</v>
      </c>
      <c r="FJ43" s="211">
        <v>-17</v>
      </c>
      <c r="FK43" s="212">
        <v>95.058139534883722</v>
      </c>
    </row>
    <row r="44" spans="1:167" ht="15" outlineLevel="2">
      <c r="A44" s="240">
        <v>42</v>
      </c>
      <c r="B44" s="241" t="s">
        <v>318</v>
      </c>
      <c r="C44" s="240" t="s">
        <v>375</v>
      </c>
      <c r="D44" s="202">
        <v>7462</v>
      </c>
      <c r="E44" s="202">
        <v>7568</v>
      </c>
      <c r="F44" s="202">
        <v>7642</v>
      </c>
      <c r="G44" s="202">
        <v>7674</v>
      </c>
      <c r="H44" s="202">
        <v>7740</v>
      </c>
      <c r="I44" s="202">
        <v>7841</v>
      </c>
      <c r="J44" s="202">
        <v>7814</v>
      </c>
      <c r="K44" s="202">
        <v>7927</v>
      </c>
      <c r="L44" s="202">
        <v>7920</v>
      </c>
      <c r="M44" s="202">
        <v>7863</v>
      </c>
      <c r="N44" s="202">
        <v>7852</v>
      </c>
      <c r="O44" s="202">
        <v>7844</v>
      </c>
      <c r="P44" s="202">
        <v>7668</v>
      </c>
      <c r="Q44" s="202">
        <v>6779</v>
      </c>
      <c r="R44" s="202">
        <v>7720</v>
      </c>
      <c r="S44" s="202">
        <v>7891</v>
      </c>
      <c r="T44" s="202">
        <v>7740</v>
      </c>
      <c r="U44" s="202">
        <v>8395</v>
      </c>
      <c r="V44" s="202">
        <v>8543</v>
      </c>
      <c r="W44" s="202">
        <v>8869</v>
      </c>
      <c r="X44" s="202">
        <v>8960</v>
      </c>
      <c r="Y44" s="202">
        <v>9235</v>
      </c>
      <c r="Z44" s="202">
        <v>8982</v>
      </c>
      <c r="AA44" s="202">
        <v>8747</v>
      </c>
      <c r="AB44" s="202">
        <v>8504</v>
      </c>
      <c r="AC44" s="202">
        <v>8361</v>
      </c>
      <c r="AD44" s="202">
        <v>8564</v>
      </c>
      <c r="AE44" s="202">
        <v>8710</v>
      </c>
      <c r="AF44" s="202">
        <v>8761</v>
      </c>
      <c r="AG44" s="202">
        <v>9081</v>
      </c>
      <c r="AH44" s="202">
        <v>9452</v>
      </c>
      <c r="AI44" s="202">
        <v>9678</v>
      </c>
      <c r="AJ44" s="202">
        <v>9817</v>
      </c>
      <c r="AK44" s="202">
        <v>9820</v>
      </c>
      <c r="AL44" s="202">
        <v>9223</v>
      </c>
      <c r="AM44" s="202">
        <v>9340</v>
      </c>
      <c r="AN44" s="202">
        <v>9222</v>
      </c>
      <c r="AO44" s="202">
        <v>8754</v>
      </c>
      <c r="AP44" s="202">
        <v>8920</v>
      </c>
      <c r="AQ44" s="202">
        <v>9387</v>
      </c>
      <c r="AR44" s="202">
        <v>9341</v>
      </c>
      <c r="AS44" s="202">
        <v>9725</v>
      </c>
      <c r="AT44" s="202">
        <v>9678</v>
      </c>
      <c r="AU44" s="202">
        <v>9656</v>
      </c>
      <c r="AV44" s="202">
        <v>9701</v>
      </c>
      <c r="AW44" s="202">
        <v>9816</v>
      </c>
      <c r="AX44" s="202">
        <v>9744</v>
      </c>
      <c r="AY44" s="202">
        <v>9820</v>
      </c>
      <c r="AZ44" s="202">
        <v>9750</v>
      </c>
      <c r="BA44" s="202">
        <v>9783</v>
      </c>
      <c r="BB44" s="202">
        <v>9815</v>
      </c>
      <c r="BC44" s="202">
        <v>9641</v>
      </c>
      <c r="BD44" s="202">
        <v>9629</v>
      </c>
      <c r="BE44" s="202">
        <v>9625</v>
      </c>
      <c r="BF44" s="202">
        <v>9740</v>
      </c>
      <c r="BG44" s="202">
        <v>9959</v>
      </c>
      <c r="BH44" s="202">
        <v>9264</v>
      </c>
      <c r="BI44" s="202">
        <v>9154</v>
      </c>
      <c r="BJ44" s="202">
        <v>8988</v>
      </c>
      <c r="BK44" s="202">
        <v>9110</v>
      </c>
      <c r="BL44" s="60">
        <v>8849</v>
      </c>
      <c r="BM44" s="60">
        <v>8817</v>
      </c>
      <c r="BN44" s="60">
        <v>8895</v>
      </c>
      <c r="BO44" s="60">
        <v>8912</v>
      </c>
      <c r="BP44" s="60">
        <v>8785</v>
      </c>
      <c r="BQ44" s="60">
        <v>8784</v>
      </c>
      <c r="BR44" s="60">
        <v>8751</v>
      </c>
      <c r="BS44" s="60">
        <v>8817</v>
      </c>
      <c r="BT44" s="60">
        <v>8901</v>
      </c>
      <c r="BU44" s="60">
        <v>8953</v>
      </c>
      <c r="BV44" s="60">
        <v>8935</v>
      </c>
      <c r="BW44" s="60">
        <v>8902</v>
      </c>
      <c r="BX44" s="202">
        <v>8737</v>
      </c>
      <c r="BY44" s="202">
        <v>8637</v>
      </c>
      <c r="BZ44" s="202">
        <v>8611</v>
      </c>
      <c r="CA44" s="202">
        <v>8607</v>
      </c>
      <c r="CB44" s="202">
        <v>8507</v>
      </c>
      <c r="CC44" s="202">
        <v>8488</v>
      </c>
      <c r="CD44" s="202">
        <v>8546</v>
      </c>
      <c r="CE44" s="202">
        <v>8488</v>
      </c>
      <c r="CF44" s="202">
        <v>8547</v>
      </c>
      <c r="CG44" s="202">
        <v>8735</v>
      </c>
      <c r="CH44" s="202">
        <v>8754</v>
      </c>
      <c r="CI44" s="202">
        <v>8765</v>
      </c>
      <c r="CJ44" s="60">
        <v>8702</v>
      </c>
      <c r="CK44" s="60">
        <v>8542</v>
      </c>
      <c r="CL44" s="60">
        <v>8474</v>
      </c>
      <c r="CM44" s="60">
        <v>8409</v>
      </c>
      <c r="CN44" s="60">
        <v>8239</v>
      </c>
      <c r="CO44" s="60">
        <v>8150</v>
      </c>
      <c r="CP44" s="60">
        <v>8126</v>
      </c>
      <c r="CQ44" s="60">
        <v>8360</v>
      </c>
      <c r="CR44" s="60">
        <v>8459</v>
      </c>
      <c r="CS44" s="60">
        <v>8487</v>
      </c>
      <c r="CT44" s="60">
        <v>8658</v>
      </c>
      <c r="CU44" s="60">
        <v>8840</v>
      </c>
      <c r="CV44" s="202">
        <v>8769</v>
      </c>
      <c r="CW44" s="202">
        <v>8802</v>
      </c>
      <c r="CX44" s="202">
        <v>8957</v>
      </c>
      <c r="CY44" s="202">
        <v>8953</v>
      </c>
      <c r="CZ44" s="202">
        <v>9016</v>
      </c>
      <c r="DA44" s="202">
        <v>9063</v>
      </c>
      <c r="DB44" s="202">
        <v>8988</v>
      </c>
      <c r="DC44" s="202">
        <v>8981</v>
      </c>
      <c r="DD44" s="202">
        <v>8920</v>
      </c>
      <c r="DE44" s="202">
        <v>8987</v>
      </c>
      <c r="DF44" s="202">
        <v>9012</v>
      </c>
      <c r="DG44" s="202">
        <v>9067</v>
      </c>
      <c r="DH44" s="60">
        <v>9032</v>
      </c>
      <c r="DI44" s="60">
        <v>9083</v>
      </c>
      <c r="DJ44" s="60">
        <v>9228</v>
      </c>
      <c r="DK44" s="60">
        <v>9269</v>
      </c>
      <c r="DL44" s="60">
        <v>9271</v>
      </c>
      <c r="DM44" s="60">
        <v>9255</v>
      </c>
      <c r="DN44" s="60">
        <v>8351</v>
      </c>
      <c r="DO44" s="60">
        <v>8443</v>
      </c>
      <c r="DP44" s="60">
        <v>8641</v>
      </c>
      <c r="DQ44" s="60">
        <v>8632</v>
      </c>
      <c r="DR44" s="60">
        <v>8681</v>
      </c>
      <c r="DS44" s="60">
        <v>8686</v>
      </c>
      <c r="DT44" s="202">
        <v>8530</v>
      </c>
      <c r="DU44" s="202">
        <v>8577</v>
      </c>
      <c r="DV44" s="202">
        <v>8861</v>
      </c>
      <c r="DW44" s="202">
        <v>8953</v>
      </c>
      <c r="DX44" s="202">
        <v>9010</v>
      </c>
      <c r="DY44" s="202">
        <v>8987</v>
      </c>
      <c r="DZ44" s="202">
        <v>9039</v>
      </c>
      <c r="EA44" s="202">
        <v>9078</v>
      </c>
      <c r="EB44" s="202">
        <v>9075</v>
      </c>
      <c r="EC44" s="202">
        <v>9003</v>
      </c>
      <c r="ED44" s="202">
        <v>9028</v>
      </c>
      <c r="EE44" s="202">
        <v>8971</v>
      </c>
      <c r="EF44" s="60">
        <v>8837</v>
      </c>
      <c r="EG44" s="60">
        <v>8865</v>
      </c>
      <c r="EH44" s="60">
        <v>8872</v>
      </c>
      <c r="EI44" s="60">
        <v>8865</v>
      </c>
      <c r="EJ44" s="60">
        <v>8964</v>
      </c>
      <c r="EK44" s="60">
        <v>8991</v>
      </c>
      <c r="EL44" s="60">
        <v>8973</v>
      </c>
      <c r="EM44" s="60">
        <v>8970</v>
      </c>
      <c r="EN44" s="60">
        <v>9037</v>
      </c>
      <c r="EO44" s="60">
        <v>8998</v>
      </c>
      <c r="EP44" s="60">
        <v>9044</v>
      </c>
      <c r="EQ44" s="60">
        <v>9034</v>
      </c>
      <c r="ER44" s="60">
        <v>8763</v>
      </c>
      <c r="ES44" s="60">
        <v>8749</v>
      </c>
      <c r="ET44" s="60">
        <v>8831</v>
      </c>
      <c r="EU44" s="60">
        <v>8967</v>
      </c>
      <c r="EV44" s="60">
        <v>8981</v>
      </c>
      <c r="EW44" s="214">
        <v>8931</v>
      </c>
      <c r="EX44" s="214">
        <v>8919</v>
      </c>
      <c r="EY44" s="214">
        <v>8881</v>
      </c>
      <c r="EZ44" s="214">
        <v>8935</v>
      </c>
      <c r="FA44" s="214">
        <v>8983</v>
      </c>
      <c r="FB44" s="214">
        <v>9025</v>
      </c>
      <c r="FC44" s="648">
        <v>9001</v>
      </c>
      <c r="FD44" s="698">
        <v>8791</v>
      </c>
      <c r="FE44" s="947">
        <v>8655</v>
      </c>
      <c r="FF44" s="947">
        <v>8827</v>
      </c>
      <c r="FG44" s="60">
        <v>8874</v>
      </c>
      <c r="FH44" s="211">
        <v>83</v>
      </c>
      <c r="FI44" s="212">
        <v>100.94414742350131</v>
      </c>
      <c r="FJ44" s="211">
        <v>-127</v>
      </c>
      <c r="FK44" s="212">
        <v>98.589045661593161</v>
      </c>
    </row>
    <row r="45" spans="1:167" ht="15" outlineLevel="2">
      <c r="A45" s="240">
        <v>44</v>
      </c>
      <c r="B45" s="241" t="s">
        <v>318</v>
      </c>
      <c r="C45" s="240" t="s">
        <v>376</v>
      </c>
      <c r="D45" s="202">
        <v>1080</v>
      </c>
      <c r="E45" s="202">
        <v>1090</v>
      </c>
      <c r="F45" s="202">
        <v>1097</v>
      </c>
      <c r="G45" s="202">
        <v>1123</v>
      </c>
      <c r="H45" s="202">
        <v>1133</v>
      </c>
      <c r="I45" s="202">
        <v>1118</v>
      </c>
      <c r="J45" s="202">
        <v>1117</v>
      </c>
      <c r="K45" s="202">
        <v>1133</v>
      </c>
      <c r="L45" s="202">
        <v>1173</v>
      </c>
      <c r="M45" s="202">
        <v>1131</v>
      </c>
      <c r="N45" s="202">
        <v>1156</v>
      </c>
      <c r="O45" s="202">
        <v>1157</v>
      </c>
      <c r="P45" s="202">
        <v>1139</v>
      </c>
      <c r="Q45" s="202">
        <v>1178</v>
      </c>
      <c r="R45" s="202">
        <v>1185</v>
      </c>
      <c r="S45" s="202">
        <v>1166</v>
      </c>
      <c r="T45" s="202">
        <v>1133</v>
      </c>
      <c r="U45" s="202">
        <v>1214</v>
      </c>
      <c r="V45" s="202">
        <v>1219</v>
      </c>
      <c r="W45" s="202">
        <v>1263</v>
      </c>
      <c r="X45" s="202">
        <v>1259</v>
      </c>
      <c r="Y45" s="202">
        <v>1289</v>
      </c>
      <c r="Z45" s="202">
        <v>1223</v>
      </c>
      <c r="AA45" s="202">
        <v>1166</v>
      </c>
      <c r="AB45" s="202">
        <v>1153</v>
      </c>
      <c r="AC45" s="202">
        <v>1125</v>
      </c>
      <c r="AD45" s="202">
        <v>1133</v>
      </c>
      <c r="AE45" s="202">
        <v>1177</v>
      </c>
      <c r="AF45" s="202">
        <v>1167</v>
      </c>
      <c r="AG45" s="202">
        <v>1178</v>
      </c>
      <c r="AH45" s="202">
        <v>1299</v>
      </c>
      <c r="AI45" s="202">
        <v>1333</v>
      </c>
      <c r="AJ45" s="202">
        <v>1346</v>
      </c>
      <c r="AK45" s="202">
        <v>1326</v>
      </c>
      <c r="AL45" s="202">
        <v>1213</v>
      </c>
      <c r="AM45" s="202">
        <v>1208</v>
      </c>
      <c r="AN45" s="202">
        <v>1198</v>
      </c>
      <c r="AO45" s="202">
        <v>1093</v>
      </c>
      <c r="AP45" s="202">
        <v>1107</v>
      </c>
      <c r="AQ45" s="202">
        <v>1220</v>
      </c>
      <c r="AR45" s="202">
        <v>1241</v>
      </c>
      <c r="AS45" s="202">
        <v>1286</v>
      </c>
      <c r="AT45" s="202">
        <v>1310</v>
      </c>
      <c r="AU45" s="202">
        <v>1309</v>
      </c>
      <c r="AV45" s="202">
        <v>1311</v>
      </c>
      <c r="AW45" s="202">
        <v>1298</v>
      </c>
      <c r="AX45" s="202">
        <v>1286</v>
      </c>
      <c r="AY45" s="202">
        <v>1245</v>
      </c>
      <c r="AZ45" s="202">
        <v>1227</v>
      </c>
      <c r="BA45" s="202">
        <v>1225</v>
      </c>
      <c r="BB45" s="202">
        <v>1214</v>
      </c>
      <c r="BC45" s="202">
        <v>1194</v>
      </c>
      <c r="BD45" s="202">
        <v>1214</v>
      </c>
      <c r="BE45" s="202">
        <v>1293</v>
      </c>
      <c r="BF45" s="202">
        <v>1314</v>
      </c>
      <c r="BG45" s="202">
        <v>1304</v>
      </c>
      <c r="BH45" s="202">
        <v>1321</v>
      </c>
      <c r="BI45" s="202">
        <v>1297</v>
      </c>
      <c r="BJ45" s="202">
        <v>1174</v>
      </c>
      <c r="BK45" s="202">
        <v>1194</v>
      </c>
      <c r="BL45" s="60">
        <v>1190</v>
      </c>
      <c r="BM45" s="60">
        <v>1203</v>
      </c>
      <c r="BN45" s="60">
        <v>1221</v>
      </c>
      <c r="BO45" s="60">
        <v>1242</v>
      </c>
      <c r="BP45" s="60">
        <v>1228</v>
      </c>
      <c r="BQ45" s="60">
        <v>1252</v>
      </c>
      <c r="BR45" s="60">
        <v>1183</v>
      </c>
      <c r="BS45" s="60">
        <v>1213</v>
      </c>
      <c r="BT45" s="60">
        <v>1236</v>
      </c>
      <c r="BU45" s="60">
        <v>1212</v>
      </c>
      <c r="BV45" s="60">
        <v>1208</v>
      </c>
      <c r="BW45" s="60">
        <v>1160</v>
      </c>
      <c r="BX45" s="202">
        <v>1101</v>
      </c>
      <c r="BY45" s="202">
        <v>1109</v>
      </c>
      <c r="BZ45" s="202">
        <v>1132</v>
      </c>
      <c r="CA45" s="202">
        <v>1129</v>
      </c>
      <c r="CB45" s="202">
        <v>1153</v>
      </c>
      <c r="CC45" s="202">
        <v>1188</v>
      </c>
      <c r="CD45" s="202">
        <v>1216</v>
      </c>
      <c r="CE45" s="202">
        <v>1228</v>
      </c>
      <c r="CF45" s="202">
        <v>1204</v>
      </c>
      <c r="CG45" s="202">
        <v>1210</v>
      </c>
      <c r="CH45" s="202">
        <v>1208</v>
      </c>
      <c r="CI45" s="202">
        <v>1187</v>
      </c>
      <c r="CJ45" s="60">
        <v>1134</v>
      </c>
      <c r="CK45" s="60">
        <v>1126</v>
      </c>
      <c r="CL45" s="60">
        <v>1127</v>
      </c>
      <c r="CM45" s="60">
        <v>1123</v>
      </c>
      <c r="CN45" s="60">
        <v>1101</v>
      </c>
      <c r="CO45" s="60">
        <v>1141</v>
      </c>
      <c r="CP45" s="60">
        <v>1135</v>
      </c>
      <c r="CQ45" s="60">
        <v>1156</v>
      </c>
      <c r="CR45" s="60">
        <v>1172</v>
      </c>
      <c r="CS45" s="60">
        <v>1175</v>
      </c>
      <c r="CT45" s="60">
        <v>1211</v>
      </c>
      <c r="CU45" s="60">
        <v>1214</v>
      </c>
      <c r="CV45" s="202">
        <v>1222</v>
      </c>
      <c r="CW45" s="202">
        <v>1243</v>
      </c>
      <c r="CX45" s="202">
        <v>1273</v>
      </c>
      <c r="CY45" s="202">
        <v>1303</v>
      </c>
      <c r="CZ45" s="202">
        <v>1358</v>
      </c>
      <c r="DA45" s="202">
        <v>1362</v>
      </c>
      <c r="DB45" s="202">
        <v>1365</v>
      </c>
      <c r="DC45" s="202">
        <v>1376</v>
      </c>
      <c r="DD45" s="202">
        <v>1411</v>
      </c>
      <c r="DE45" s="202">
        <v>1409</v>
      </c>
      <c r="DF45" s="202">
        <v>1397</v>
      </c>
      <c r="DG45" s="202">
        <v>1379</v>
      </c>
      <c r="DH45" s="60">
        <v>1351</v>
      </c>
      <c r="DI45" s="60">
        <v>1365</v>
      </c>
      <c r="DJ45" s="60">
        <v>1423</v>
      </c>
      <c r="DK45" s="60">
        <v>1460</v>
      </c>
      <c r="DL45" s="60">
        <v>1464</v>
      </c>
      <c r="DM45" s="60">
        <v>1395</v>
      </c>
      <c r="DN45" s="60">
        <v>1356</v>
      </c>
      <c r="DO45" s="60">
        <v>1355</v>
      </c>
      <c r="DP45" s="60">
        <v>1363</v>
      </c>
      <c r="DQ45" s="60">
        <v>1371</v>
      </c>
      <c r="DR45" s="60">
        <v>1328</v>
      </c>
      <c r="DS45" s="60">
        <v>1267</v>
      </c>
      <c r="DT45" s="202">
        <v>1226</v>
      </c>
      <c r="DU45" s="202">
        <v>1239</v>
      </c>
      <c r="DV45" s="202">
        <v>1295</v>
      </c>
      <c r="DW45" s="202">
        <v>1289</v>
      </c>
      <c r="DX45" s="202">
        <v>1292</v>
      </c>
      <c r="DY45" s="202">
        <v>1311</v>
      </c>
      <c r="DZ45" s="202">
        <v>1292</v>
      </c>
      <c r="EA45" s="202">
        <v>1277</v>
      </c>
      <c r="EB45" s="202">
        <v>1275</v>
      </c>
      <c r="EC45" s="202">
        <v>1252</v>
      </c>
      <c r="ED45" s="202">
        <v>1242</v>
      </c>
      <c r="EE45" s="202">
        <v>1238</v>
      </c>
      <c r="EF45" s="60">
        <v>1217</v>
      </c>
      <c r="EG45" s="60">
        <v>1207</v>
      </c>
      <c r="EH45" s="60">
        <v>1236</v>
      </c>
      <c r="EI45" s="60">
        <v>1248</v>
      </c>
      <c r="EJ45" s="60">
        <v>1275</v>
      </c>
      <c r="EK45" s="60">
        <v>1287</v>
      </c>
      <c r="EL45" s="60">
        <v>1300</v>
      </c>
      <c r="EM45" s="60">
        <v>1271</v>
      </c>
      <c r="EN45" s="60">
        <v>1253</v>
      </c>
      <c r="EO45" s="60">
        <v>1247</v>
      </c>
      <c r="EP45" s="60">
        <v>1250</v>
      </c>
      <c r="EQ45" s="60">
        <v>1239</v>
      </c>
      <c r="ER45" s="60">
        <v>1182</v>
      </c>
      <c r="ES45" s="60">
        <v>1207</v>
      </c>
      <c r="ET45" s="60">
        <v>1229</v>
      </c>
      <c r="EU45" s="60">
        <v>1254</v>
      </c>
      <c r="EV45" s="60">
        <v>1260</v>
      </c>
      <c r="EW45" s="214">
        <v>1290</v>
      </c>
      <c r="EX45" s="214">
        <v>1264</v>
      </c>
      <c r="EY45" s="214">
        <v>1271</v>
      </c>
      <c r="EZ45" s="214">
        <v>1254</v>
      </c>
      <c r="FA45" s="214">
        <v>1227</v>
      </c>
      <c r="FB45" s="214">
        <v>1226</v>
      </c>
      <c r="FC45" s="648">
        <v>1208</v>
      </c>
      <c r="FD45" s="698">
        <v>1139</v>
      </c>
      <c r="FE45" s="947">
        <v>1150</v>
      </c>
      <c r="FF45" s="947">
        <v>1177</v>
      </c>
      <c r="FG45" s="60">
        <v>1190</v>
      </c>
      <c r="FH45" s="211">
        <v>51</v>
      </c>
      <c r="FI45" s="212">
        <v>104.4776119402985</v>
      </c>
      <c r="FJ45" s="211">
        <v>-18</v>
      </c>
      <c r="FK45" s="212">
        <v>98.509933774834437</v>
      </c>
    </row>
    <row r="46" spans="1:167" ht="15" outlineLevel="2">
      <c r="A46" s="240">
        <v>59</v>
      </c>
      <c r="B46" s="241" t="s">
        <v>318</v>
      </c>
      <c r="C46" s="240" t="s">
        <v>377</v>
      </c>
      <c r="D46" s="202">
        <v>1321</v>
      </c>
      <c r="E46" s="202">
        <v>1294</v>
      </c>
      <c r="F46" s="202">
        <v>1265</v>
      </c>
      <c r="G46" s="202">
        <v>1221</v>
      </c>
      <c r="H46" s="202">
        <v>1264</v>
      </c>
      <c r="I46" s="202">
        <v>1244</v>
      </c>
      <c r="J46" s="202">
        <v>1184</v>
      </c>
      <c r="K46" s="202">
        <v>1135</v>
      </c>
      <c r="L46" s="202">
        <v>1100</v>
      </c>
      <c r="M46" s="202">
        <v>1101</v>
      </c>
      <c r="N46" s="202">
        <v>1133</v>
      </c>
      <c r="O46" s="202">
        <v>1146</v>
      </c>
      <c r="P46" s="202">
        <v>1141</v>
      </c>
      <c r="Q46" s="202">
        <v>1005</v>
      </c>
      <c r="R46" s="202">
        <v>1036</v>
      </c>
      <c r="S46" s="202">
        <v>1044</v>
      </c>
      <c r="T46" s="202">
        <v>1264</v>
      </c>
      <c r="U46" s="202">
        <v>830</v>
      </c>
      <c r="V46" s="202">
        <v>820</v>
      </c>
      <c r="W46" s="202">
        <v>864</v>
      </c>
      <c r="X46" s="202">
        <v>902</v>
      </c>
      <c r="Y46" s="202">
        <v>919</v>
      </c>
      <c r="Z46" s="202">
        <v>889</v>
      </c>
      <c r="AA46" s="202">
        <v>874</v>
      </c>
      <c r="AB46" s="202">
        <v>904</v>
      </c>
      <c r="AC46" s="202">
        <v>891</v>
      </c>
      <c r="AD46" s="202">
        <v>902</v>
      </c>
      <c r="AE46" s="202">
        <v>827</v>
      </c>
      <c r="AF46" s="202">
        <v>893</v>
      </c>
      <c r="AG46" s="202">
        <v>891</v>
      </c>
      <c r="AH46" s="202">
        <v>901</v>
      </c>
      <c r="AI46" s="202">
        <v>888</v>
      </c>
      <c r="AJ46" s="202">
        <v>771</v>
      </c>
      <c r="AK46" s="202">
        <v>765</v>
      </c>
      <c r="AL46" s="202">
        <v>748</v>
      </c>
      <c r="AM46" s="202">
        <v>2655</v>
      </c>
      <c r="AN46" s="202">
        <v>7147</v>
      </c>
      <c r="AO46" s="202">
        <v>7291</v>
      </c>
      <c r="AP46" s="202">
        <v>7059</v>
      </c>
      <c r="AQ46" s="202">
        <v>6833</v>
      </c>
      <c r="AR46" s="202">
        <v>6625</v>
      </c>
      <c r="AS46" s="202">
        <v>7531</v>
      </c>
      <c r="AT46" s="202">
        <v>7478</v>
      </c>
      <c r="AU46" s="202">
        <v>7193</v>
      </c>
      <c r="AV46" s="202">
        <v>6786</v>
      </c>
      <c r="AW46" s="202">
        <v>6440</v>
      </c>
      <c r="AX46" s="202">
        <v>6152</v>
      </c>
      <c r="AY46" s="202">
        <v>5857</v>
      </c>
      <c r="AZ46" s="202">
        <v>4768</v>
      </c>
      <c r="BA46" s="202">
        <v>3682</v>
      </c>
      <c r="BB46" s="202">
        <v>2673</v>
      </c>
      <c r="BC46" s="202">
        <v>1669</v>
      </c>
      <c r="BD46" s="202">
        <v>1575</v>
      </c>
      <c r="BE46" s="202">
        <v>1510</v>
      </c>
      <c r="BF46" s="202">
        <v>1446</v>
      </c>
      <c r="BG46" s="202">
        <v>1387</v>
      </c>
      <c r="BH46" s="202">
        <v>1319</v>
      </c>
      <c r="BI46" s="202">
        <v>1252</v>
      </c>
      <c r="BJ46" s="202">
        <v>1172</v>
      </c>
      <c r="BK46" s="202">
        <v>1164</v>
      </c>
      <c r="BL46" s="60">
        <v>1163</v>
      </c>
      <c r="BM46" s="60">
        <v>1135</v>
      </c>
      <c r="BN46" s="60">
        <v>1061</v>
      </c>
      <c r="BO46" s="60">
        <v>1042</v>
      </c>
      <c r="BP46" s="60">
        <v>1192</v>
      </c>
      <c r="BQ46" s="60">
        <v>1213</v>
      </c>
      <c r="BR46" s="60">
        <v>1231</v>
      </c>
      <c r="BS46" s="60">
        <v>1252</v>
      </c>
      <c r="BT46" s="60">
        <v>1250</v>
      </c>
      <c r="BU46" s="60">
        <v>1260</v>
      </c>
      <c r="BV46" s="60">
        <v>1215</v>
      </c>
      <c r="BW46" s="60">
        <v>1181</v>
      </c>
      <c r="BX46" s="202">
        <v>1193</v>
      </c>
      <c r="BY46" s="202">
        <v>1176</v>
      </c>
      <c r="BZ46" s="202">
        <v>1293</v>
      </c>
      <c r="CA46" s="202">
        <v>1331</v>
      </c>
      <c r="CB46" s="202">
        <v>1256</v>
      </c>
      <c r="CC46" s="202">
        <v>1170</v>
      </c>
      <c r="CD46" s="202">
        <v>1117</v>
      </c>
      <c r="CE46" s="202">
        <v>1058</v>
      </c>
      <c r="CF46" s="202">
        <v>1019</v>
      </c>
      <c r="CG46" s="202">
        <v>981</v>
      </c>
      <c r="CH46" s="202">
        <v>915</v>
      </c>
      <c r="CI46" s="202">
        <v>891</v>
      </c>
      <c r="CJ46" s="60">
        <v>839</v>
      </c>
      <c r="CK46" s="60">
        <v>829</v>
      </c>
      <c r="CL46" s="60">
        <v>837</v>
      </c>
      <c r="CM46" s="60">
        <v>1040</v>
      </c>
      <c r="CN46" s="60">
        <v>996</v>
      </c>
      <c r="CO46" s="60">
        <v>948</v>
      </c>
      <c r="CP46" s="60">
        <v>922</v>
      </c>
      <c r="CQ46" s="60">
        <v>917</v>
      </c>
      <c r="CR46" s="60">
        <v>897</v>
      </c>
      <c r="CS46" s="60">
        <v>901</v>
      </c>
      <c r="CT46" s="60">
        <v>934</v>
      </c>
      <c r="CU46" s="60">
        <v>950</v>
      </c>
      <c r="CV46" s="202">
        <v>930</v>
      </c>
      <c r="CW46" s="202">
        <v>962</v>
      </c>
      <c r="CX46" s="202">
        <v>983</v>
      </c>
      <c r="CY46" s="202">
        <v>1018</v>
      </c>
      <c r="CZ46" s="202">
        <v>1036</v>
      </c>
      <c r="DA46" s="202">
        <v>1007</v>
      </c>
      <c r="DB46" s="202">
        <v>991</v>
      </c>
      <c r="DC46" s="202">
        <v>985</v>
      </c>
      <c r="DD46" s="202">
        <v>978</v>
      </c>
      <c r="DE46" s="202">
        <v>968</v>
      </c>
      <c r="DF46" s="202">
        <v>971</v>
      </c>
      <c r="DG46" s="202">
        <v>964</v>
      </c>
      <c r="DH46" s="60">
        <v>946</v>
      </c>
      <c r="DI46" s="60">
        <v>956</v>
      </c>
      <c r="DJ46" s="60">
        <v>961</v>
      </c>
      <c r="DK46" s="60">
        <v>965</v>
      </c>
      <c r="DL46" s="60">
        <v>929</v>
      </c>
      <c r="DM46" s="60">
        <v>927</v>
      </c>
      <c r="DN46" s="60">
        <v>829</v>
      </c>
      <c r="DO46" s="60">
        <v>822</v>
      </c>
      <c r="DP46" s="60">
        <v>815</v>
      </c>
      <c r="DQ46" s="60">
        <v>797</v>
      </c>
      <c r="DR46" s="60">
        <v>788</v>
      </c>
      <c r="DS46" s="60">
        <v>805</v>
      </c>
      <c r="DT46" s="202">
        <v>770</v>
      </c>
      <c r="DU46" s="202">
        <v>780</v>
      </c>
      <c r="DV46" s="202">
        <v>804</v>
      </c>
      <c r="DW46" s="202">
        <v>788</v>
      </c>
      <c r="DX46" s="202">
        <v>784</v>
      </c>
      <c r="DY46" s="202">
        <v>779</v>
      </c>
      <c r="DZ46" s="202">
        <v>754</v>
      </c>
      <c r="EA46" s="202">
        <v>761</v>
      </c>
      <c r="EB46" s="202">
        <v>771</v>
      </c>
      <c r="EC46" s="202">
        <v>773</v>
      </c>
      <c r="ED46" s="202">
        <v>820</v>
      </c>
      <c r="EE46" s="202">
        <v>830</v>
      </c>
      <c r="EF46" s="60">
        <v>804</v>
      </c>
      <c r="EG46" s="60">
        <v>772</v>
      </c>
      <c r="EH46" s="60">
        <v>772</v>
      </c>
      <c r="EI46" s="60">
        <v>751</v>
      </c>
      <c r="EJ46" s="60">
        <v>765</v>
      </c>
      <c r="EK46" s="60">
        <v>756</v>
      </c>
      <c r="EL46" s="60">
        <v>739</v>
      </c>
      <c r="EM46" s="60">
        <v>732</v>
      </c>
      <c r="EN46" s="60">
        <v>733</v>
      </c>
      <c r="EO46" s="60">
        <v>749</v>
      </c>
      <c r="EP46" s="60">
        <v>746</v>
      </c>
      <c r="EQ46" s="60">
        <v>742</v>
      </c>
      <c r="ER46" s="60">
        <v>711</v>
      </c>
      <c r="ES46" s="60">
        <v>689</v>
      </c>
      <c r="ET46" s="60">
        <v>702</v>
      </c>
      <c r="EU46" s="60">
        <v>737</v>
      </c>
      <c r="EV46" s="60">
        <v>753</v>
      </c>
      <c r="EW46" s="214">
        <v>720</v>
      </c>
      <c r="EX46" s="214">
        <v>694</v>
      </c>
      <c r="EY46" s="214">
        <v>688</v>
      </c>
      <c r="EZ46" s="214">
        <v>670</v>
      </c>
      <c r="FA46" s="214">
        <v>690</v>
      </c>
      <c r="FB46" s="214">
        <v>684</v>
      </c>
      <c r="FC46" s="648">
        <v>674</v>
      </c>
      <c r="FD46" s="698">
        <v>669</v>
      </c>
      <c r="FE46" s="947">
        <v>671</v>
      </c>
      <c r="FF46" s="947">
        <v>670</v>
      </c>
      <c r="FG46" s="60">
        <v>683</v>
      </c>
      <c r="FH46" s="211">
        <v>14</v>
      </c>
      <c r="FI46" s="212">
        <v>102.09267563527654</v>
      </c>
      <c r="FJ46" s="211">
        <v>9</v>
      </c>
      <c r="FK46" s="212">
        <v>101.33531157270031</v>
      </c>
    </row>
    <row r="47" spans="1:167" ht="15" outlineLevel="2">
      <c r="A47" s="240">
        <v>113</v>
      </c>
      <c r="B47" s="241" t="s">
        <v>318</v>
      </c>
      <c r="C47" s="240" t="s">
        <v>378</v>
      </c>
      <c r="D47" s="202">
        <v>1444</v>
      </c>
      <c r="E47" s="202">
        <v>1632</v>
      </c>
      <c r="F47" s="202">
        <v>1699</v>
      </c>
      <c r="G47" s="202">
        <v>1616</v>
      </c>
      <c r="H47" s="202">
        <v>1813</v>
      </c>
      <c r="I47" s="202">
        <v>1934</v>
      </c>
      <c r="J47" s="202">
        <v>1939</v>
      </c>
      <c r="K47" s="202">
        <v>1993</v>
      </c>
      <c r="L47" s="202">
        <v>1965</v>
      </c>
      <c r="M47" s="202">
        <v>2044</v>
      </c>
      <c r="N47" s="202">
        <v>2109</v>
      </c>
      <c r="O47" s="202">
        <v>2154</v>
      </c>
      <c r="P47" s="202">
        <v>1873</v>
      </c>
      <c r="Q47" s="202">
        <v>1968</v>
      </c>
      <c r="R47" s="202">
        <v>1916</v>
      </c>
      <c r="S47" s="202">
        <v>2129</v>
      </c>
      <c r="T47" s="202">
        <v>1813</v>
      </c>
      <c r="U47" s="202">
        <v>1976</v>
      </c>
      <c r="V47" s="202">
        <v>2072</v>
      </c>
      <c r="W47" s="202">
        <v>2239</v>
      </c>
      <c r="X47" s="202">
        <v>2434</v>
      </c>
      <c r="Y47" s="202">
        <v>2521</v>
      </c>
      <c r="Z47" s="202">
        <v>2355</v>
      </c>
      <c r="AA47" s="202">
        <v>2174</v>
      </c>
      <c r="AB47" s="202">
        <v>2017</v>
      </c>
      <c r="AC47" s="202">
        <v>1983</v>
      </c>
      <c r="AD47" s="202">
        <v>1992</v>
      </c>
      <c r="AE47" s="202">
        <v>2010</v>
      </c>
      <c r="AF47" s="202">
        <v>1940</v>
      </c>
      <c r="AG47" s="202">
        <v>2093</v>
      </c>
      <c r="AH47" s="202">
        <v>2370</v>
      </c>
      <c r="AI47" s="202">
        <v>2533</v>
      </c>
      <c r="AJ47" s="202">
        <v>2689</v>
      </c>
      <c r="AK47" s="202">
        <v>2682</v>
      </c>
      <c r="AL47" s="202">
        <v>2372</v>
      </c>
      <c r="AM47" s="202">
        <v>2394</v>
      </c>
      <c r="AN47" s="202">
        <v>2362</v>
      </c>
      <c r="AO47" s="202">
        <v>2146</v>
      </c>
      <c r="AP47" s="202">
        <v>2088</v>
      </c>
      <c r="AQ47" s="202">
        <v>2237</v>
      </c>
      <c r="AR47" s="202">
        <v>2168</v>
      </c>
      <c r="AS47" s="202">
        <v>2163</v>
      </c>
      <c r="AT47" s="202">
        <v>2214</v>
      </c>
      <c r="AU47" s="202">
        <v>2169</v>
      </c>
      <c r="AV47" s="202">
        <v>2127</v>
      </c>
      <c r="AW47" s="202">
        <v>2072</v>
      </c>
      <c r="AX47" s="202">
        <v>2088</v>
      </c>
      <c r="AY47" s="202">
        <v>2025</v>
      </c>
      <c r="AZ47" s="202">
        <v>2062</v>
      </c>
      <c r="BA47" s="202">
        <v>2216</v>
      </c>
      <c r="BB47" s="202">
        <v>2213</v>
      </c>
      <c r="BC47" s="202">
        <v>2044</v>
      </c>
      <c r="BD47" s="202">
        <v>1892</v>
      </c>
      <c r="BE47" s="202">
        <v>1847</v>
      </c>
      <c r="BF47" s="202">
        <v>1954</v>
      </c>
      <c r="BG47" s="202">
        <v>1915</v>
      </c>
      <c r="BH47" s="202">
        <v>1831</v>
      </c>
      <c r="BI47" s="202">
        <v>1858</v>
      </c>
      <c r="BJ47" s="202">
        <v>1847</v>
      </c>
      <c r="BK47" s="202">
        <v>1856</v>
      </c>
      <c r="BL47" s="60">
        <v>1819</v>
      </c>
      <c r="BM47" s="60">
        <v>1855</v>
      </c>
      <c r="BN47" s="60">
        <v>1873</v>
      </c>
      <c r="BO47" s="60">
        <v>1881</v>
      </c>
      <c r="BP47" s="60">
        <v>1878</v>
      </c>
      <c r="BQ47" s="60">
        <v>1914</v>
      </c>
      <c r="BR47" s="60">
        <v>1905</v>
      </c>
      <c r="BS47" s="60">
        <v>1957</v>
      </c>
      <c r="BT47" s="60">
        <v>1939</v>
      </c>
      <c r="BU47" s="60">
        <v>1954</v>
      </c>
      <c r="BV47" s="60">
        <v>1936</v>
      </c>
      <c r="BW47" s="60">
        <v>1960</v>
      </c>
      <c r="BX47" s="202">
        <v>1885</v>
      </c>
      <c r="BY47" s="202">
        <v>1873</v>
      </c>
      <c r="BZ47" s="202">
        <v>1938</v>
      </c>
      <c r="CA47" s="202">
        <v>1949</v>
      </c>
      <c r="CB47" s="202">
        <v>1989</v>
      </c>
      <c r="CC47" s="202">
        <v>2018</v>
      </c>
      <c r="CD47" s="202">
        <v>2047</v>
      </c>
      <c r="CE47" s="202">
        <v>2109</v>
      </c>
      <c r="CF47" s="202">
        <v>2034</v>
      </c>
      <c r="CG47" s="202">
        <v>2044</v>
      </c>
      <c r="CH47" s="202">
        <v>2067</v>
      </c>
      <c r="CI47" s="202">
        <v>2084</v>
      </c>
      <c r="CJ47" s="60">
        <v>2006</v>
      </c>
      <c r="CK47" s="60">
        <v>1966</v>
      </c>
      <c r="CL47" s="60">
        <v>1940</v>
      </c>
      <c r="CM47" s="60">
        <v>1882</v>
      </c>
      <c r="CN47" s="60">
        <v>1832</v>
      </c>
      <c r="CO47" s="60">
        <v>1815</v>
      </c>
      <c r="CP47" s="60">
        <v>1820</v>
      </c>
      <c r="CQ47" s="60">
        <v>1871</v>
      </c>
      <c r="CR47" s="60">
        <v>1881</v>
      </c>
      <c r="CS47" s="60">
        <v>1886</v>
      </c>
      <c r="CT47" s="60">
        <v>1898</v>
      </c>
      <c r="CU47" s="60">
        <v>1895</v>
      </c>
      <c r="CV47" s="202">
        <v>1875</v>
      </c>
      <c r="CW47" s="202">
        <v>1878</v>
      </c>
      <c r="CX47" s="202">
        <v>1940</v>
      </c>
      <c r="CY47" s="202">
        <v>1958</v>
      </c>
      <c r="CZ47" s="202">
        <v>1984</v>
      </c>
      <c r="DA47" s="202">
        <v>2017</v>
      </c>
      <c r="DB47" s="202">
        <v>1934</v>
      </c>
      <c r="DC47" s="202">
        <v>1970</v>
      </c>
      <c r="DD47" s="202">
        <v>1977</v>
      </c>
      <c r="DE47" s="202">
        <v>2001</v>
      </c>
      <c r="DF47" s="202">
        <v>2000</v>
      </c>
      <c r="DG47" s="202">
        <v>2020</v>
      </c>
      <c r="DH47" s="60">
        <v>1964</v>
      </c>
      <c r="DI47" s="60">
        <v>2035</v>
      </c>
      <c r="DJ47" s="60">
        <v>2039</v>
      </c>
      <c r="DK47" s="60">
        <v>2094</v>
      </c>
      <c r="DL47" s="60">
        <v>2086</v>
      </c>
      <c r="DM47" s="60">
        <v>2079</v>
      </c>
      <c r="DN47" s="60">
        <v>1850</v>
      </c>
      <c r="DO47" s="60">
        <v>1821</v>
      </c>
      <c r="DP47" s="60">
        <v>1853</v>
      </c>
      <c r="DQ47" s="60">
        <v>1854</v>
      </c>
      <c r="DR47" s="60">
        <v>1893</v>
      </c>
      <c r="DS47" s="60">
        <v>1869</v>
      </c>
      <c r="DT47" s="202">
        <v>1806</v>
      </c>
      <c r="DU47" s="202">
        <v>1796</v>
      </c>
      <c r="DV47" s="202">
        <v>1816</v>
      </c>
      <c r="DW47" s="202">
        <v>1839</v>
      </c>
      <c r="DX47" s="202">
        <v>1868</v>
      </c>
      <c r="DY47" s="202">
        <v>1896</v>
      </c>
      <c r="DZ47" s="202">
        <v>1866</v>
      </c>
      <c r="EA47" s="202">
        <v>1849</v>
      </c>
      <c r="EB47" s="202">
        <v>1840</v>
      </c>
      <c r="EC47" s="202">
        <v>1822</v>
      </c>
      <c r="ED47" s="202">
        <v>1821</v>
      </c>
      <c r="EE47" s="202">
        <v>1806</v>
      </c>
      <c r="EF47" s="60">
        <v>1733</v>
      </c>
      <c r="EG47" s="60">
        <v>1736</v>
      </c>
      <c r="EH47" s="60">
        <v>1784</v>
      </c>
      <c r="EI47" s="60">
        <v>1790</v>
      </c>
      <c r="EJ47" s="60">
        <v>1823</v>
      </c>
      <c r="EK47" s="60">
        <v>1838</v>
      </c>
      <c r="EL47" s="60">
        <v>1809</v>
      </c>
      <c r="EM47" s="60">
        <v>1839</v>
      </c>
      <c r="EN47" s="60">
        <v>1824</v>
      </c>
      <c r="EO47" s="60">
        <v>1821</v>
      </c>
      <c r="EP47" s="60">
        <v>1867</v>
      </c>
      <c r="EQ47" s="60">
        <v>1851</v>
      </c>
      <c r="ER47" s="60">
        <v>1740</v>
      </c>
      <c r="ES47" s="60">
        <v>1764</v>
      </c>
      <c r="ET47" s="60">
        <v>1801</v>
      </c>
      <c r="EU47" s="60">
        <v>1819</v>
      </c>
      <c r="EV47" s="60">
        <v>1836</v>
      </c>
      <c r="EW47" s="214">
        <v>1847</v>
      </c>
      <c r="EX47" s="214">
        <v>1833</v>
      </c>
      <c r="EY47" s="214">
        <v>1850</v>
      </c>
      <c r="EZ47" s="214">
        <v>1877</v>
      </c>
      <c r="FA47" s="214">
        <v>1842</v>
      </c>
      <c r="FB47" s="214">
        <v>1807</v>
      </c>
      <c r="FC47" s="648">
        <v>1806</v>
      </c>
      <c r="FD47" s="698">
        <v>1730</v>
      </c>
      <c r="FE47" s="947">
        <v>1734</v>
      </c>
      <c r="FF47" s="947">
        <v>1778</v>
      </c>
      <c r="FG47" s="60">
        <v>1793</v>
      </c>
      <c r="FH47" s="211">
        <v>63</v>
      </c>
      <c r="FI47" s="212">
        <v>103.64161849710982</v>
      </c>
      <c r="FJ47" s="211">
        <v>-13</v>
      </c>
      <c r="FK47" s="212">
        <v>99.280177187153924</v>
      </c>
    </row>
    <row r="48" spans="1:167" ht="15" outlineLevel="2">
      <c r="A48" s="240">
        <v>125</v>
      </c>
      <c r="B48" s="241" t="s">
        <v>318</v>
      </c>
      <c r="C48" s="240" t="s">
        <v>379</v>
      </c>
      <c r="D48" s="202">
        <v>500</v>
      </c>
      <c r="E48" s="202">
        <v>544</v>
      </c>
      <c r="F48" s="202">
        <v>590</v>
      </c>
      <c r="G48" s="202">
        <v>595</v>
      </c>
      <c r="H48" s="202">
        <v>603</v>
      </c>
      <c r="I48" s="202">
        <v>626</v>
      </c>
      <c r="J48" s="202">
        <v>606</v>
      </c>
      <c r="K48" s="202">
        <v>634</v>
      </c>
      <c r="L48" s="202">
        <v>648</v>
      </c>
      <c r="M48" s="202">
        <v>613</v>
      </c>
      <c r="N48" s="202">
        <v>588</v>
      </c>
      <c r="O48" s="202">
        <v>563</v>
      </c>
      <c r="P48" s="202">
        <v>464</v>
      </c>
      <c r="Q48" s="202">
        <v>516</v>
      </c>
      <c r="R48" s="202">
        <v>620</v>
      </c>
      <c r="S48" s="202">
        <v>631</v>
      </c>
      <c r="T48" s="202">
        <v>603</v>
      </c>
      <c r="U48" s="202">
        <v>596</v>
      </c>
      <c r="V48" s="202">
        <v>607</v>
      </c>
      <c r="W48" s="202">
        <v>621</v>
      </c>
      <c r="X48" s="202">
        <v>631</v>
      </c>
      <c r="Y48" s="202">
        <v>655</v>
      </c>
      <c r="Z48" s="202">
        <v>587</v>
      </c>
      <c r="AA48" s="202">
        <v>560</v>
      </c>
      <c r="AB48" s="202">
        <v>488</v>
      </c>
      <c r="AC48" s="202">
        <v>475</v>
      </c>
      <c r="AD48" s="202">
        <v>536</v>
      </c>
      <c r="AE48" s="202">
        <v>586</v>
      </c>
      <c r="AF48" s="202">
        <v>574</v>
      </c>
      <c r="AG48" s="202">
        <v>561</v>
      </c>
      <c r="AH48" s="202">
        <v>603</v>
      </c>
      <c r="AI48" s="202">
        <v>629</v>
      </c>
      <c r="AJ48" s="202">
        <v>624</v>
      </c>
      <c r="AK48" s="202">
        <v>629</v>
      </c>
      <c r="AL48" s="202">
        <v>583</v>
      </c>
      <c r="AM48" s="202">
        <v>654</v>
      </c>
      <c r="AN48" s="202">
        <v>780</v>
      </c>
      <c r="AO48" s="202">
        <v>706</v>
      </c>
      <c r="AP48" s="202">
        <v>703</v>
      </c>
      <c r="AQ48" s="202">
        <v>719</v>
      </c>
      <c r="AR48" s="202">
        <v>745</v>
      </c>
      <c r="AS48" s="202">
        <v>785</v>
      </c>
      <c r="AT48" s="202">
        <v>815</v>
      </c>
      <c r="AU48" s="202">
        <v>805</v>
      </c>
      <c r="AV48" s="202">
        <v>798</v>
      </c>
      <c r="AW48" s="202">
        <v>802</v>
      </c>
      <c r="AX48" s="202">
        <v>781</v>
      </c>
      <c r="AY48" s="202">
        <v>673</v>
      </c>
      <c r="AZ48" s="202">
        <v>626</v>
      </c>
      <c r="BA48" s="202">
        <v>573</v>
      </c>
      <c r="BB48" s="202">
        <v>574</v>
      </c>
      <c r="BC48" s="202">
        <v>544</v>
      </c>
      <c r="BD48" s="202">
        <v>559</v>
      </c>
      <c r="BE48" s="202">
        <v>572</v>
      </c>
      <c r="BF48" s="202">
        <v>556</v>
      </c>
      <c r="BG48" s="202">
        <v>539</v>
      </c>
      <c r="BH48" s="202">
        <v>563</v>
      </c>
      <c r="BI48" s="202">
        <v>540</v>
      </c>
      <c r="BJ48" s="202">
        <v>547</v>
      </c>
      <c r="BK48" s="202">
        <v>555</v>
      </c>
      <c r="BL48" s="60">
        <v>514</v>
      </c>
      <c r="BM48" s="60">
        <v>526</v>
      </c>
      <c r="BN48" s="60">
        <v>541</v>
      </c>
      <c r="BO48" s="60">
        <v>536</v>
      </c>
      <c r="BP48" s="60">
        <v>519</v>
      </c>
      <c r="BQ48" s="60">
        <v>544</v>
      </c>
      <c r="BR48" s="60">
        <v>533</v>
      </c>
      <c r="BS48" s="60">
        <v>555</v>
      </c>
      <c r="BT48" s="60">
        <v>588</v>
      </c>
      <c r="BU48" s="60">
        <v>578</v>
      </c>
      <c r="BV48" s="60">
        <v>565</v>
      </c>
      <c r="BW48" s="60">
        <v>565</v>
      </c>
      <c r="BX48" s="202">
        <v>498</v>
      </c>
      <c r="BY48" s="202">
        <v>518</v>
      </c>
      <c r="BZ48" s="202">
        <v>539</v>
      </c>
      <c r="CA48" s="202">
        <v>539</v>
      </c>
      <c r="CB48" s="202">
        <v>550</v>
      </c>
      <c r="CC48" s="202">
        <v>547</v>
      </c>
      <c r="CD48" s="202">
        <v>578</v>
      </c>
      <c r="CE48" s="202">
        <v>590</v>
      </c>
      <c r="CF48" s="202">
        <v>581</v>
      </c>
      <c r="CG48" s="202">
        <v>592</v>
      </c>
      <c r="CH48" s="202">
        <v>606</v>
      </c>
      <c r="CI48" s="202">
        <v>597</v>
      </c>
      <c r="CJ48" s="60">
        <v>532</v>
      </c>
      <c r="CK48" s="60">
        <v>523</v>
      </c>
      <c r="CL48" s="60">
        <v>564</v>
      </c>
      <c r="CM48" s="60">
        <v>608</v>
      </c>
      <c r="CN48" s="60">
        <v>638</v>
      </c>
      <c r="CO48" s="60">
        <v>636</v>
      </c>
      <c r="CP48" s="60">
        <v>645</v>
      </c>
      <c r="CQ48" s="60">
        <v>679</v>
      </c>
      <c r="CR48" s="60">
        <v>670</v>
      </c>
      <c r="CS48" s="60">
        <v>678</v>
      </c>
      <c r="CT48" s="60">
        <v>693</v>
      </c>
      <c r="CU48" s="60">
        <v>678</v>
      </c>
      <c r="CV48" s="202">
        <v>618</v>
      </c>
      <c r="CW48" s="202">
        <v>606</v>
      </c>
      <c r="CX48" s="202">
        <v>623</v>
      </c>
      <c r="CY48" s="202">
        <v>619</v>
      </c>
      <c r="CZ48" s="202">
        <v>619</v>
      </c>
      <c r="DA48" s="202">
        <v>637</v>
      </c>
      <c r="DB48" s="202">
        <v>609</v>
      </c>
      <c r="DC48" s="202">
        <v>603</v>
      </c>
      <c r="DD48" s="202">
        <v>621</v>
      </c>
      <c r="DE48" s="202">
        <v>620</v>
      </c>
      <c r="DF48" s="202">
        <v>616</v>
      </c>
      <c r="DG48" s="202">
        <v>602</v>
      </c>
      <c r="DH48" s="60">
        <v>565</v>
      </c>
      <c r="DI48" s="60">
        <v>589</v>
      </c>
      <c r="DJ48" s="60">
        <v>623</v>
      </c>
      <c r="DK48" s="60">
        <v>652</v>
      </c>
      <c r="DL48" s="60">
        <v>661</v>
      </c>
      <c r="DM48" s="60">
        <v>674</v>
      </c>
      <c r="DN48" s="60">
        <v>616</v>
      </c>
      <c r="DO48" s="60">
        <v>582</v>
      </c>
      <c r="DP48" s="60">
        <v>601</v>
      </c>
      <c r="DQ48" s="60">
        <v>609</v>
      </c>
      <c r="DR48" s="60">
        <v>622</v>
      </c>
      <c r="DS48" s="60">
        <v>612</v>
      </c>
      <c r="DT48" s="202">
        <v>553</v>
      </c>
      <c r="DU48" s="202">
        <v>558</v>
      </c>
      <c r="DV48" s="202">
        <v>610</v>
      </c>
      <c r="DW48" s="202">
        <v>622</v>
      </c>
      <c r="DX48" s="202">
        <v>623</v>
      </c>
      <c r="DY48" s="202">
        <v>617</v>
      </c>
      <c r="DZ48" s="202">
        <v>596</v>
      </c>
      <c r="EA48" s="202">
        <v>601</v>
      </c>
      <c r="EB48" s="202">
        <v>621</v>
      </c>
      <c r="EC48" s="202">
        <v>616</v>
      </c>
      <c r="ED48" s="202">
        <v>631</v>
      </c>
      <c r="EE48" s="202">
        <v>593</v>
      </c>
      <c r="EF48" s="60">
        <v>550</v>
      </c>
      <c r="EG48" s="60">
        <v>571</v>
      </c>
      <c r="EH48" s="60">
        <v>545</v>
      </c>
      <c r="EI48" s="60">
        <v>590</v>
      </c>
      <c r="EJ48" s="60">
        <v>628</v>
      </c>
      <c r="EK48" s="60">
        <v>628</v>
      </c>
      <c r="EL48" s="60">
        <v>612</v>
      </c>
      <c r="EM48" s="60">
        <v>606</v>
      </c>
      <c r="EN48" s="60">
        <v>622</v>
      </c>
      <c r="EO48" s="60">
        <v>610</v>
      </c>
      <c r="EP48" s="60">
        <v>626</v>
      </c>
      <c r="EQ48" s="60">
        <v>614</v>
      </c>
      <c r="ER48" s="60">
        <v>540</v>
      </c>
      <c r="ES48" s="60">
        <v>544</v>
      </c>
      <c r="ET48" s="60">
        <v>557</v>
      </c>
      <c r="EU48" s="60">
        <v>610</v>
      </c>
      <c r="EV48" s="60">
        <v>592</v>
      </c>
      <c r="EW48" s="214">
        <v>602</v>
      </c>
      <c r="EX48" s="214">
        <v>587</v>
      </c>
      <c r="EY48" s="214">
        <v>599</v>
      </c>
      <c r="EZ48" s="214">
        <v>599</v>
      </c>
      <c r="FA48" s="214">
        <v>604</v>
      </c>
      <c r="FB48" s="214">
        <v>595</v>
      </c>
      <c r="FC48" s="648">
        <v>601</v>
      </c>
      <c r="FD48" s="698">
        <v>526</v>
      </c>
      <c r="FE48" s="947">
        <v>535</v>
      </c>
      <c r="FF48" s="947">
        <v>568</v>
      </c>
      <c r="FG48" s="60">
        <v>571</v>
      </c>
      <c r="FH48" s="211">
        <v>45</v>
      </c>
      <c r="FI48" s="212">
        <v>108.55513307984791</v>
      </c>
      <c r="FJ48" s="211">
        <v>-30</v>
      </c>
      <c r="FK48" s="212">
        <v>95.008319467554088</v>
      </c>
    </row>
    <row r="49" spans="1:167" ht="15" outlineLevel="2">
      <c r="A49" s="240">
        <v>138</v>
      </c>
      <c r="B49" s="241" t="s">
        <v>318</v>
      </c>
      <c r="C49" s="240" t="s">
        <v>380</v>
      </c>
      <c r="D49" s="202">
        <v>1387</v>
      </c>
      <c r="E49" s="202">
        <v>1326</v>
      </c>
      <c r="F49" s="202">
        <v>1268</v>
      </c>
      <c r="G49" s="202">
        <v>1315</v>
      </c>
      <c r="H49" s="202">
        <v>1326</v>
      </c>
      <c r="I49" s="202">
        <v>1371</v>
      </c>
      <c r="J49" s="202">
        <v>1359</v>
      </c>
      <c r="K49" s="202">
        <v>1348</v>
      </c>
      <c r="L49" s="202">
        <v>1358</v>
      </c>
      <c r="M49" s="202">
        <v>1394</v>
      </c>
      <c r="N49" s="202">
        <v>1400</v>
      </c>
      <c r="O49" s="202">
        <v>1409</v>
      </c>
      <c r="P49" s="202">
        <v>1308</v>
      </c>
      <c r="Q49" s="202">
        <v>868</v>
      </c>
      <c r="R49" s="202">
        <v>1132</v>
      </c>
      <c r="S49" s="202">
        <v>1219</v>
      </c>
      <c r="T49" s="202">
        <v>1326</v>
      </c>
      <c r="U49" s="202">
        <v>1344</v>
      </c>
      <c r="V49" s="202">
        <v>1363</v>
      </c>
      <c r="W49" s="202">
        <v>1430</v>
      </c>
      <c r="X49" s="202">
        <v>1436</v>
      </c>
      <c r="Y49" s="202">
        <v>1498</v>
      </c>
      <c r="Z49" s="202">
        <v>1497</v>
      </c>
      <c r="AA49" s="202">
        <v>1459</v>
      </c>
      <c r="AB49" s="202">
        <v>1365</v>
      </c>
      <c r="AC49" s="202">
        <v>1312</v>
      </c>
      <c r="AD49" s="202">
        <v>1304</v>
      </c>
      <c r="AE49" s="202">
        <v>1412</v>
      </c>
      <c r="AF49" s="202">
        <v>1385</v>
      </c>
      <c r="AG49" s="202">
        <v>1380</v>
      </c>
      <c r="AH49" s="202">
        <v>1500</v>
      </c>
      <c r="AI49" s="202">
        <v>1559</v>
      </c>
      <c r="AJ49" s="202">
        <v>1615</v>
      </c>
      <c r="AK49" s="202">
        <v>1632</v>
      </c>
      <c r="AL49" s="202">
        <v>1547</v>
      </c>
      <c r="AM49" s="202">
        <v>1546</v>
      </c>
      <c r="AN49" s="202">
        <v>1500</v>
      </c>
      <c r="AO49" s="202">
        <v>1357</v>
      </c>
      <c r="AP49" s="202">
        <v>1437</v>
      </c>
      <c r="AQ49" s="202">
        <v>1523</v>
      </c>
      <c r="AR49" s="202">
        <v>1536</v>
      </c>
      <c r="AS49" s="202">
        <v>1581</v>
      </c>
      <c r="AT49" s="202">
        <v>1621</v>
      </c>
      <c r="AU49" s="202">
        <v>1599</v>
      </c>
      <c r="AV49" s="202">
        <v>1575</v>
      </c>
      <c r="AW49" s="202">
        <v>1582</v>
      </c>
      <c r="AX49" s="202">
        <v>1577</v>
      </c>
      <c r="AY49" s="202">
        <v>1576</v>
      </c>
      <c r="AZ49" s="202">
        <v>1563</v>
      </c>
      <c r="BA49" s="202">
        <v>1518</v>
      </c>
      <c r="BB49" s="202">
        <v>1511</v>
      </c>
      <c r="BC49" s="202">
        <v>1464</v>
      </c>
      <c r="BD49" s="202">
        <v>1436</v>
      </c>
      <c r="BE49" s="202">
        <v>1455</v>
      </c>
      <c r="BF49" s="202">
        <v>1412</v>
      </c>
      <c r="BG49" s="202">
        <v>1387</v>
      </c>
      <c r="BH49" s="202">
        <v>1345</v>
      </c>
      <c r="BI49" s="202">
        <v>1315</v>
      </c>
      <c r="BJ49" s="202">
        <v>1316</v>
      </c>
      <c r="BK49" s="202">
        <v>1353</v>
      </c>
      <c r="BL49" s="60">
        <v>1343</v>
      </c>
      <c r="BM49" s="60">
        <v>1366</v>
      </c>
      <c r="BN49" s="60">
        <v>1395</v>
      </c>
      <c r="BO49" s="60">
        <v>1517</v>
      </c>
      <c r="BP49" s="60">
        <v>1550</v>
      </c>
      <c r="BQ49" s="60">
        <v>1618</v>
      </c>
      <c r="BR49" s="60">
        <v>1659</v>
      </c>
      <c r="BS49" s="60">
        <v>1697</v>
      </c>
      <c r="BT49" s="60">
        <v>1743</v>
      </c>
      <c r="BU49" s="60">
        <v>1766</v>
      </c>
      <c r="BV49" s="60">
        <v>1826</v>
      </c>
      <c r="BW49" s="60">
        <v>1923</v>
      </c>
      <c r="BX49" s="202">
        <v>1872</v>
      </c>
      <c r="BY49" s="202">
        <v>1920</v>
      </c>
      <c r="BZ49" s="202">
        <v>1998</v>
      </c>
      <c r="CA49" s="202">
        <v>2088</v>
      </c>
      <c r="CB49" s="202">
        <v>2137</v>
      </c>
      <c r="CC49" s="202">
        <v>2197</v>
      </c>
      <c r="CD49" s="202">
        <v>2226</v>
      </c>
      <c r="CE49" s="202">
        <v>2269</v>
      </c>
      <c r="CF49" s="202">
        <v>2209</v>
      </c>
      <c r="CG49" s="202">
        <v>2212</v>
      </c>
      <c r="CH49" s="202">
        <v>2177</v>
      </c>
      <c r="CI49" s="202">
        <v>2207</v>
      </c>
      <c r="CJ49" s="60">
        <v>2125</v>
      </c>
      <c r="CK49" s="60">
        <v>2133</v>
      </c>
      <c r="CL49" s="60">
        <v>2217</v>
      </c>
      <c r="CM49" s="60">
        <v>2176</v>
      </c>
      <c r="CN49" s="60">
        <v>2062</v>
      </c>
      <c r="CO49" s="60">
        <v>2075</v>
      </c>
      <c r="CP49" s="60">
        <v>2112</v>
      </c>
      <c r="CQ49" s="60">
        <v>2247</v>
      </c>
      <c r="CR49" s="60">
        <v>2274</v>
      </c>
      <c r="CS49" s="60">
        <v>2299</v>
      </c>
      <c r="CT49" s="60">
        <v>2370</v>
      </c>
      <c r="CU49" s="60">
        <v>2375</v>
      </c>
      <c r="CV49" s="202">
        <v>2345</v>
      </c>
      <c r="CW49" s="202">
        <v>2369</v>
      </c>
      <c r="CX49" s="202">
        <v>2495</v>
      </c>
      <c r="CY49" s="202">
        <v>2567</v>
      </c>
      <c r="CZ49" s="202">
        <v>2586</v>
      </c>
      <c r="DA49" s="202">
        <v>2591</v>
      </c>
      <c r="DB49" s="202">
        <v>2561</v>
      </c>
      <c r="DC49" s="202">
        <v>2595</v>
      </c>
      <c r="DD49" s="202">
        <v>2710</v>
      </c>
      <c r="DE49" s="202">
        <v>2749</v>
      </c>
      <c r="DF49" s="202">
        <v>2735</v>
      </c>
      <c r="DG49" s="202">
        <v>2764</v>
      </c>
      <c r="DH49" s="60">
        <v>2706</v>
      </c>
      <c r="DI49" s="60">
        <v>2731</v>
      </c>
      <c r="DJ49" s="60">
        <v>2780</v>
      </c>
      <c r="DK49" s="60">
        <v>2826</v>
      </c>
      <c r="DL49" s="60">
        <v>2832</v>
      </c>
      <c r="DM49" s="60">
        <v>2853</v>
      </c>
      <c r="DN49" s="60">
        <v>2640</v>
      </c>
      <c r="DO49" s="60">
        <v>2623</v>
      </c>
      <c r="DP49" s="60">
        <v>2618</v>
      </c>
      <c r="DQ49" s="60">
        <v>2595</v>
      </c>
      <c r="DR49" s="60">
        <v>2539</v>
      </c>
      <c r="DS49" s="60">
        <v>2536</v>
      </c>
      <c r="DT49" s="202">
        <v>2480</v>
      </c>
      <c r="DU49" s="202">
        <v>2509</v>
      </c>
      <c r="DV49" s="202">
        <v>2592</v>
      </c>
      <c r="DW49" s="202">
        <v>2600</v>
      </c>
      <c r="DX49" s="202">
        <v>2574</v>
      </c>
      <c r="DY49" s="202">
        <v>2550</v>
      </c>
      <c r="DZ49" s="202">
        <v>2518</v>
      </c>
      <c r="EA49" s="202">
        <v>2530</v>
      </c>
      <c r="EB49" s="202">
        <v>2536</v>
      </c>
      <c r="EC49" s="202">
        <v>2583</v>
      </c>
      <c r="ED49" s="202">
        <v>2593</v>
      </c>
      <c r="EE49" s="202">
        <v>2519</v>
      </c>
      <c r="EF49" s="60">
        <v>2417</v>
      </c>
      <c r="EG49" s="60">
        <v>2418</v>
      </c>
      <c r="EH49" s="60">
        <v>2418</v>
      </c>
      <c r="EI49" s="60">
        <v>2467</v>
      </c>
      <c r="EJ49" s="60">
        <v>2507</v>
      </c>
      <c r="EK49" s="60">
        <v>2534</v>
      </c>
      <c r="EL49" s="60">
        <v>2559</v>
      </c>
      <c r="EM49" s="60">
        <v>2519</v>
      </c>
      <c r="EN49" s="60">
        <v>2529</v>
      </c>
      <c r="EO49" s="60">
        <v>2469</v>
      </c>
      <c r="EP49" s="60">
        <v>2417</v>
      </c>
      <c r="EQ49" s="60">
        <v>2336</v>
      </c>
      <c r="ER49" s="60">
        <v>2193</v>
      </c>
      <c r="ES49" s="60">
        <v>2252</v>
      </c>
      <c r="ET49" s="60">
        <v>2264</v>
      </c>
      <c r="EU49" s="60">
        <v>2323</v>
      </c>
      <c r="EV49" s="60">
        <v>2337</v>
      </c>
      <c r="EW49" s="214">
        <v>2357</v>
      </c>
      <c r="EX49" s="214">
        <v>2307</v>
      </c>
      <c r="EY49" s="214">
        <v>2270</v>
      </c>
      <c r="EZ49" s="214">
        <v>2233</v>
      </c>
      <c r="FA49" s="214">
        <v>2207</v>
      </c>
      <c r="FB49" s="214">
        <v>2191</v>
      </c>
      <c r="FC49" s="648">
        <v>2257</v>
      </c>
      <c r="FD49" s="698">
        <v>2076</v>
      </c>
      <c r="FE49" s="947">
        <v>2117</v>
      </c>
      <c r="FF49" s="947">
        <v>2168</v>
      </c>
      <c r="FG49" s="60">
        <v>2138</v>
      </c>
      <c r="FH49" s="211">
        <v>62</v>
      </c>
      <c r="FI49" s="212">
        <v>102.98651252408477</v>
      </c>
      <c r="FJ49" s="211">
        <v>-119</v>
      </c>
      <c r="FK49" s="212">
        <v>94.727514399645557</v>
      </c>
    </row>
    <row r="50" spans="1:167" ht="15" outlineLevel="2">
      <c r="A50" s="240">
        <v>234</v>
      </c>
      <c r="B50" s="241" t="s">
        <v>318</v>
      </c>
      <c r="C50" s="240" t="s">
        <v>381</v>
      </c>
      <c r="D50" s="202">
        <v>1152</v>
      </c>
      <c r="E50" s="202">
        <v>1119</v>
      </c>
      <c r="F50" s="202">
        <v>1154</v>
      </c>
      <c r="G50" s="202">
        <v>1184</v>
      </c>
      <c r="H50" s="202">
        <v>1242</v>
      </c>
      <c r="I50" s="202">
        <v>1249</v>
      </c>
      <c r="J50" s="202">
        <v>1312</v>
      </c>
      <c r="K50" s="202">
        <v>1353</v>
      </c>
      <c r="L50" s="202">
        <v>1383</v>
      </c>
      <c r="M50" s="202">
        <v>1440</v>
      </c>
      <c r="N50" s="202">
        <v>1442</v>
      </c>
      <c r="O50" s="202">
        <v>1442</v>
      </c>
      <c r="P50" s="202">
        <v>1241</v>
      </c>
      <c r="Q50" s="202">
        <v>1345</v>
      </c>
      <c r="R50" s="202">
        <v>1431</v>
      </c>
      <c r="S50" s="202">
        <v>1480</v>
      </c>
      <c r="T50" s="202">
        <v>1242</v>
      </c>
      <c r="U50" s="202">
        <v>1569</v>
      </c>
      <c r="V50" s="202">
        <v>1587</v>
      </c>
      <c r="W50" s="202">
        <v>1696</v>
      </c>
      <c r="X50" s="202">
        <v>1724</v>
      </c>
      <c r="Y50" s="202">
        <v>1793</v>
      </c>
      <c r="Z50" s="202">
        <v>1669</v>
      </c>
      <c r="AA50" s="202">
        <v>1582</v>
      </c>
      <c r="AB50" s="202">
        <v>1475</v>
      </c>
      <c r="AC50" s="202">
        <v>1395</v>
      </c>
      <c r="AD50" s="202">
        <v>1443</v>
      </c>
      <c r="AE50" s="202">
        <v>1485</v>
      </c>
      <c r="AF50" s="202">
        <v>1543</v>
      </c>
      <c r="AG50" s="202">
        <v>1578</v>
      </c>
      <c r="AH50" s="202">
        <v>1632</v>
      </c>
      <c r="AI50" s="202">
        <v>1675</v>
      </c>
      <c r="AJ50" s="202">
        <v>1689</v>
      </c>
      <c r="AK50" s="202">
        <v>1715</v>
      </c>
      <c r="AL50" s="202">
        <v>1572</v>
      </c>
      <c r="AM50" s="202">
        <v>1658</v>
      </c>
      <c r="AN50" s="202">
        <v>1655</v>
      </c>
      <c r="AO50" s="202">
        <v>1415</v>
      </c>
      <c r="AP50" s="202">
        <v>1530</v>
      </c>
      <c r="AQ50" s="202">
        <v>1598</v>
      </c>
      <c r="AR50" s="202">
        <v>1679</v>
      </c>
      <c r="AS50" s="202">
        <v>2052</v>
      </c>
      <c r="AT50" s="202">
        <v>2062</v>
      </c>
      <c r="AU50" s="202">
        <v>2059</v>
      </c>
      <c r="AV50" s="202">
        <v>2031</v>
      </c>
      <c r="AW50" s="202">
        <v>2049</v>
      </c>
      <c r="AX50" s="202">
        <v>2030</v>
      </c>
      <c r="AY50" s="202">
        <v>2031</v>
      </c>
      <c r="AZ50" s="202">
        <v>1991</v>
      </c>
      <c r="BA50" s="202">
        <v>1938</v>
      </c>
      <c r="BB50" s="202">
        <v>1856</v>
      </c>
      <c r="BC50" s="202">
        <v>1810</v>
      </c>
      <c r="BD50" s="202">
        <v>1803</v>
      </c>
      <c r="BE50" s="202">
        <v>1800</v>
      </c>
      <c r="BF50" s="202">
        <v>1807</v>
      </c>
      <c r="BG50" s="202">
        <v>1798</v>
      </c>
      <c r="BH50" s="202">
        <v>1761</v>
      </c>
      <c r="BI50" s="202">
        <v>1772</v>
      </c>
      <c r="BJ50" s="202">
        <v>1732</v>
      </c>
      <c r="BK50" s="202">
        <v>1744</v>
      </c>
      <c r="BL50" s="60">
        <v>1732</v>
      </c>
      <c r="BM50" s="60">
        <v>1626</v>
      </c>
      <c r="BN50" s="60">
        <v>1741</v>
      </c>
      <c r="BO50" s="60">
        <v>1720</v>
      </c>
      <c r="BP50" s="60">
        <v>1691</v>
      </c>
      <c r="BQ50" s="60">
        <v>1734</v>
      </c>
      <c r="BR50" s="60">
        <v>1755</v>
      </c>
      <c r="BS50" s="60">
        <v>1758</v>
      </c>
      <c r="BT50" s="60">
        <v>1749</v>
      </c>
      <c r="BU50" s="60">
        <v>1784</v>
      </c>
      <c r="BV50" s="60">
        <v>1807</v>
      </c>
      <c r="BW50" s="60">
        <v>1841</v>
      </c>
      <c r="BX50" s="202">
        <v>1841</v>
      </c>
      <c r="BY50" s="202">
        <v>1781</v>
      </c>
      <c r="BZ50" s="202">
        <v>1765</v>
      </c>
      <c r="CA50" s="202">
        <v>1837</v>
      </c>
      <c r="CB50" s="202">
        <v>1947</v>
      </c>
      <c r="CC50" s="202">
        <v>2027</v>
      </c>
      <c r="CD50" s="202">
        <v>2052</v>
      </c>
      <c r="CE50" s="202">
        <v>2043</v>
      </c>
      <c r="CF50" s="202">
        <v>2128</v>
      </c>
      <c r="CG50" s="202">
        <v>2349</v>
      </c>
      <c r="CH50" s="202">
        <v>2421</v>
      </c>
      <c r="CI50" s="202">
        <v>2466</v>
      </c>
      <c r="CJ50" s="60">
        <v>2508</v>
      </c>
      <c r="CK50" s="60">
        <v>2508</v>
      </c>
      <c r="CL50" s="60">
        <v>2679</v>
      </c>
      <c r="CM50" s="60">
        <v>2799</v>
      </c>
      <c r="CN50" s="60">
        <v>2717</v>
      </c>
      <c r="CO50" s="60">
        <v>2737</v>
      </c>
      <c r="CP50" s="60">
        <v>2922</v>
      </c>
      <c r="CQ50" s="60">
        <v>2969</v>
      </c>
      <c r="CR50" s="60">
        <v>2671</v>
      </c>
      <c r="CS50" s="60">
        <v>3083</v>
      </c>
      <c r="CT50" s="60">
        <v>3213</v>
      </c>
      <c r="CU50" s="60">
        <v>3317</v>
      </c>
      <c r="CV50" s="202">
        <v>3315</v>
      </c>
      <c r="CW50" s="202">
        <v>3359</v>
      </c>
      <c r="CX50" s="202">
        <v>3426</v>
      </c>
      <c r="CY50" s="202">
        <v>3459</v>
      </c>
      <c r="CZ50" s="202">
        <v>3533</v>
      </c>
      <c r="DA50" s="202">
        <v>3552</v>
      </c>
      <c r="DB50" s="202">
        <v>3621</v>
      </c>
      <c r="DC50" s="202">
        <v>3626</v>
      </c>
      <c r="DD50" s="202">
        <v>3620</v>
      </c>
      <c r="DE50" s="202">
        <v>3658</v>
      </c>
      <c r="DF50" s="202">
        <v>3674</v>
      </c>
      <c r="DG50" s="202">
        <v>3671</v>
      </c>
      <c r="DH50" s="60">
        <v>3613</v>
      </c>
      <c r="DI50" s="60">
        <v>3556</v>
      </c>
      <c r="DJ50" s="60">
        <v>3671</v>
      </c>
      <c r="DK50" s="60">
        <v>3689</v>
      </c>
      <c r="DL50" s="60">
        <v>3596</v>
      </c>
      <c r="DM50" s="60">
        <v>3549</v>
      </c>
      <c r="DN50" s="60">
        <v>2891</v>
      </c>
      <c r="DO50" s="60">
        <v>2831</v>
      </c>
      <c r="DP50" s="60">
        <v>2848</v>
      </c>
      <c r="DQ50" s="60">
        <v>2822</v>
      </c>
      <c r="DR50" s="60">
        <v>2731</v>
      </c>
      <c r="DS50" s="60">
        <v>2680</v>
      </c>
      <c r="DT50" s="202">
        <v>2506</v>
      </c>
      <c r="DU50" s="202">
        <v>2408</v>
      </c>
      <c r="DV50" s="202">
        <v>2537</v>
      </c>
      <c r="DW50" s="202">
        <v>2495</v>
      </c>
      <c r="DX50" s="202">
        <v>2431</v>
      </c>
      <c r="DY50" s="202">
        <v>2466</v>
      </c>
      <c r="DZ50" s="202">
        <v>2416</v>
      </c>
      <c r="EA50" s="202">
        <v>2452</v>
      </c>
      <c r="EB50" s="202">
        <v>2460</v>
      </c>
      <c r="EC50" s="202">
        <v>2447</v>
      </c>
      <c r="ED50" s="202">
        <v>2425</v>
      </c>
      <c r="EE50" s="202">
        <v>2385</v>
      </c>
      <c r="EF50" s="60">
        <v>2255</v>
      </c>
      <c r="EG50" s="60">
        <v>2107</v>
      </c>
      <c r="EH50" s="60">
        <v>2128</v>
      </c>
      <c r="EI50" s="60">
        <v>2149</v>
      </c>
      <c r="EJ50" s="60">
        <v>2175</v>
      </c>
      <c r="EK50" s="60">
        <v>2256</v>
      </c>
      <c r="EL50" s="60">
        <v>2261</v>
      </c>
      <c r="EM50" s="60">
        <v>2260</v>
      </c>
      <c r="EN50" s="60">
        <v>2329</v>
      </c>
      <c r="EO50" s="60">
        <v>2345</v>
      </c>
      <c r="EP50" s="60">
        <v>2329</v>
      </c>
      <c r="EQ50" s="60">
        <v>2307</v>
      </c>
      <c r="ER50" s="60">
        <v>2184</v>
      </c>
      <c r="ES50" s="60">
        <v>2109</v>
      </c>
      <c r="ET50" s="60">
        <v>2224</v>
      </c>
      <c r="EU50" s="60">
        <v>2259</v>
      </c>
      <c r="EV50" s="60">
        <v>2219</v>
      </c>
      <c r="EW50" s="214">
        <v>2240</v>
      </c>
      <c r="EX50" s="214">
        <v>2212</v>
      </c>
      <c r="EY50" s="214">
        <v>2245</v>
      </c>
      <c r="EZ50" s="214">
        <v>2273</v>
      </c>
      <c r="FA50" s="214">
        <v>2282</v>
      </c>
      <c r="FB50" s="214">
        <v>2283</v>
      </c>
      <c r="FC50" s="648">
        <v>2243</v>
      </c>
      <c r="FD50" s="698">
        <v>2115</v>
      </c>
      <c r="FE50" s="947">
        <v>2055</v>
      </c>
      <c r="FF50" s="947">
        <v>2209</v>
      </c>
      <c r="FG50" s="60">
        <v>2277</v>
      </c>
      <c r="FH50" s="211">
        <v>162</v>
      </c>
      <c r="FI50" s="212">
        <v>107.65957446808511</v>
      </c>
      <c r="FJ50" s="211">
        <v>34</v>
      </c>
      <c r="FK50" s="212">
        <v>101.51582701738742</v>
      </c>
    </row>
    <row r="51" spans="1:167" ht="15" outlineLevel="2">
      <c r="A51" s="240">
        <v>240</v>
      </c>
      <c r="B51" s="241" t="s">
        <v>318</v>
      </c>
      <c r="C51" s="240" t="s">
        <v>382</v>
      </c>
      <c r="D51" s="202">
        <v>1712</v>
      </c>
      <c r="E51" s="202">
        <v>1749</v>
      </c>
      <c r="F51" s="202">
        <v>1761</v>
      </c>
      <c r="G51" s="202">
        <v>1757</v>
      </c>
      <c r="H51" s="202">
        <v>1753</v>
      </c>
      <c r="I51" s="202">
        <v>1724</v>
      </c>
      <c r="J51" s="202">
        <v>1725</v>
      </c>
      <c r="K51" s="202">
        <v>1737</v>
      </c>
      <c r="L51" s="202">
        <v>1766</v>
      </c>
      <c r="M51" s="202">
        <v>1730</v>
      </c>
      <c r="N51" s="202">
        <v>1738</v>
      </c>
      <c r="O51" s="202">
        <v>1740</v>
      </c>
      <c r="P51" s="202">
        <v>1721</v>
      </c>
      <c r="Q51" s="202">
        <v>1439</v>
      </c>
      <c r="R51" s="202">
        <v>1651</v>
      </c>
      <c r="S51" s="202">
        <v>1697</v>
      </c>
      <c r="T51" s="202">
        <v>1753</v>
      </c>
      <c r="U51" s="202">
        <v>1793</v>
      </c>
      <c r="V51" s="202">
        <v>1802</v>
      </c>
      <c r="W51" s="202">
        <v>1848</v>
      </c>
      <c r="X51" s="202">
        <v>1864</v>
      </c>
      <c r="Y51" s="202">
        <v>1888</v>
      </c>
      <c r="Z51" s="202">
        <v>1852</v>
      </c>
      <c r="AA51" s="202">
        <v>1822</v>
      </c>
      <c r="AB51" s="202">
        <v>1829</v>
      </c>
      <c r="AC51" s="202">
        <v>1774</v>
      </c>
      <c r="AD51" s="202">
        <v>1790</v>
      </c>
      <c r="AE51" s="202">
        <v>1785</v>
      </c>
      <c r="AF51" s="202">
        <v>1776</v>
      </c>
      <c r="AG51" s="202">
        <v>1813</v>
      </c>
      <c r="AH51" s="202">
        <v>2037</v>
      </c>
      <c r="AI51" s="202">
        <v>2078</v>
      </c>
      <c r="AJ51" s="202">
        <v>2087</v>
      </c>
      <c r="AK51" s="202">
        <v>2045</v>
      </c>
      <c r="AL51" s="202">
        <v>1905</v>
      </c>
      <c r="AM51" s="202">
        <v>1930</v>
      </c>
      <c r="AN51" s="202">
        <v>1931</v>
      </c>
      <c r="AO51" s="202">
        <v>1869</v>
      </c>
      <c r="AP51" s="202">
        <v>1886</v>
      </c>
      <c r="AQ51" s="202">
        <v>1923</v>
      </c>
      <c r="AR51" s="202">
        <v>1979</v>
      </c>
      <c r="AS51" s="202">
        <v>2068</v>
      </c>
      <c r="AT51" s="202">
        <v>2174</v>
      </c>
      <c r="AU51" s="202">
        <v>2176</v>
      </c>
      <c r="AV51" s="202">
        <v>2131</v>
      </c>
      <c r="AW51" s="202">
        <v>2130</v>
      </c>
      <c r="AX51" s="202">
        <v>2139</v>
      </c>
      <c r="AY51" s="202">
        <v>2135</v>
      </c>
      <c r="AZ51" s="202">
        <v>2100</v>
      </c>
      <c r="BA51" s="202">
        <v>2075</v>
      </c>
      <c r="BB51" s="202">
        <v>2016</v>
      </c>
      <c r="BC51" s="202">
        <v>1939</v>
      </c>
      <c r="BD51" s="202">
        <v>1930</v>
      </c>
      <c r="BE51" s="202">
        <v>1931</v>
      </c>
      <c r="BF51" s="202">
        <v>1941</v>
      </c>
      <c r="BG51" s="202">
        <v>1956</v>
      </c>
      <c r="BH51" s="202">
        <v>1957</v>
      </c>
      <c r="BI51" s="202">
        <v>1902</v>
      </c>
      <c r="BJ51" s="202">
        <v>1842</v>
      </c>
      <c r="BK51" s="202">
        <v>1838</v>
      </c>
      <c r="BL51" s="60">
        <v>1812</v>
      </c>
      <c r="BM51" s="60">
        <v>1829</v>
      </c>
      <c r="BN51" s="60">
        <v>1833</v>
      </c>
      <c r="BO51" s="60">
        <v>1874</v>
      </c>
      <c r="BP51" s="60">
        <v>1833</v>
      </c>
      <c r="BQ51" s="60">
        <v>1855</v>
      </c>
      <c r="BR51" s="60">
        <v>1848</v>
      </c>
      <c r="BS51" s="60">
        <v>1866</v>
      </c>
      <c r="BT51" s="60">
        <v>1867</v>
      </c>
      <c r="BU51" s="60">
        <v>1844</v>
      </c>
      <c r="BV51" s="60">
        <v>1800</v>
      </c>
      <c r="BW51" s="60">
        <v>1789</v>
      </c>
      <c r="BX51" s="202">
        <v>1724</v>
      </c>
      <c r="BY51" s="202">
        <v>1741</v>
      </c>
      <c r="BZ51" s="202">
        <v>1764</v>
      </c>
      <c r="CA51" s="202">
        <v>1760</v>
      </c>
      <c r="CB51" s="202">
        <v>1782</v>
      </c>
      <c r="CC51" s="202">
        <v>1781</v>
      </c>
      <c r="CD51" s="202">
        <v>1785</v>
      </c>
      <c r="CE51" s="202">
        <v>1827</v>
      </c>
      <c r="CF51" s="202">
        <v>1815</v>
      </c>
      <c r="CG51" s="202">
        <v>1818</v>
      </c>
      <c r="CH51" s="202">
        <v>1850</v>
      </c>
      <c r="CI51" s="202">
        <v>1871</v>
      </c>
      <c r="CJ51" s="60">
        <v>1807</v>
      </c>
      <c r="CK51" s="60">
        <v>1768</v>
      </c>
      <c r="CL51" s="60">
        <v>1806</v>
      </c>
      <c r="CM51" s="60">
        <v>1774</v>
      </c>
      <c r="CN51" s="60">
        <v>1735</v>
      </c>
      <c r="CO51" s="60">
        <v>1740</v>
      </c>
      <c r="CP51" s="60">
        <v>1760</v>
      </c>
      <c r="CQ51" s="60">
        <v>1773</v>
      </c>
      <c r="CR51" s="60">
        <v>1745</v>
      </c>
      <c r="CS51" s="60">
        <v>1723</v>
      </c>
      <c r="CT51" s="60">
        <v>1772</v>
      </c>
      <c r="CU51" s="60">
        <v>1794</v>
      </c>
      <c r="CV51" s="202">
        <v>1765</v>
      </c>
      <c r="CW51" s="202">
        <v>1768</v>
      </c>
      <c r="CX51" s="202">
        <v>1824</v>
      </c>
      <c r="CY51" s="202">
        <v>1811</v>
      </c>
      <c r="CZ51" s="202">
        <v>1811</v>
      </c>
      <c r="DA51" s="202">
        <v>1813</v>
      </c>
      <c r="DB51" s="202">
        <v>1778</v>
      </c>
      <c r="DC51" s="202">
        <v>1756</v>
      </c>
      <c r="DD51" s="202">
        <v>1787</v>
      </c>
      <c r="DE51" s="202">
        <v>1798</v>
      </c>
      <c r="DF51" s="202">
        <v>1795</v>
      </c>
      <c r="DG51" s="202">
        <v>1814</v>
      </c>
      <c r="DH51" s="60">
        <v>1808</v>
      </c>
      <c r="DI51" s="60">
        <v>1788</v>
      </c>
      <c r="DJ51" s="60">
        <v>1815</v>
      </c>
      <c r="DK51" s="60">
        <v>1822</v>
      </c>
      <c r="DL51" s="60">
        <v>1821</v>
      </c>
      <c r="DM51" s="60">
        <v>1830</v>
      </c>
      <c r="DN51" s="60">
        <v>1722</v>
      </c>
      <c r="DO51" s="60">
        <v>1690</v>
      </c>
      <c r="DP51" s="60">
        <v>1717</v>
      </c>
      <c r="DQ51" s="60">
        <v>1720</v>
      </c>
      <c r="DR51" s="60">
        <v>1735</v>
      </c>
      <c r="DS51" s="60">
        <v>1719</v>
      </c>
      <c r="DT51" s="202">
        <v>1666</v>
      </c>
      <c r="DU51" s="202">
        <v>1684</v>
      </c>
      <c r="DV51" s="202">
        <v>1723</v>
      </c>
      <c r="DW51" s="202">
        <v>1738</v>
      </c>
      <c r="DX51" s="202">
        <v>1741</v>
      </c>
      <c r="DY51" s="202">
        <v>1756</v>
      </c>
      <c r="DZ51" s="202">
        <v>1724</v>
      </c>
      <c r="EA51" s="202">
        <v>1701</v>
      </c>
      <c r="EB51" s="202">
        <v>1741</v>
      </c>
      <c r="EC51" s="202">
        <v>1754</v>
      </c>
      <c r="ED51" s="202">
        <v>1780</v>
      </c>
      <c r="EE51" s="202">
        <v>1779</v>
      </c>
      <c r="EF51" s="60">
        <v>1747</v>
      </c>
      <c r="EG51" s="60">
        <v>1753</v>
      </c>
      <c r="EH51" s="60">
        <v>1747</v>
      </c>
      <c r="EI51" s="60">
        <v>1766</v>
      </c>
      <c r="EJ51" s="60">
        <v>1775</v>
      </c>
      <c r="EK51" s="60">
        <v>1794</v>
      </c>
      <c r="EL51" s="60">
        <v>1798</v>
      </c>
      <c r="EM51" s="60">
        <v>1788</v>
      </c>
      <c r="EN51" s="60">
        <v>1769</v>
      </c>
      <c r="EO51" s="60">
        <v>1784</v>
      </c>
      <c r="EP51" s="60">
        <v>1748</v>
      </c>
      <c r="EQ51" s="60">
        <v>1733</v>
      </c>
      <c r="ER51" s="60">
        <v>1682</v>
      </c>
      <c r="ES51" s="60">
        <v>1690</v>
      </c>
      <c r="ET51" s="60">
        <v>1699</v>
      </c>
      <c r="EU51" s="60">
        <v>1712</v>
      </c>
      <c r="EV51" s="60">
        <v>1734</v>
      </c>
      <c r="EW51" s="214">
        <v>1781</v>
      </c>
      <c r="EX51" s="214">
        <v>1754</v>
      </c>
      <c r="EY51" s="214">
        <v>1762</v>
      </c>
      <c r="EZ51" s="214">
        <v>1763</v>
      </c>
      <c r="FA51" s="214">
        <v>1710</v>
      </c>
      <c r="FB51" s="214">
        <v>1724</v>
      </c>
      <c r="FC51" s="648">
        <v>1705</v>
      </c>
      <c r="FD51" s="698">
        <v>1630</v>
      </c>
      <c r="FE51" s="947">
        <v>1628</v>
      </c>
      <c r="FF51" s="947">
        <v>1660</v>
      </c>
      <c r="FG51" s="60">
        <v>1670</v>
      </c>
      <c r="FH51" s="211">
        <v>40</v>
      </c>
      <c r="FI51" s="212">
        <v>102.45398773006136</v>
      </c>
      <c r="FJ51" s="211">
        <v>-35</v>
      </c>
      <c r="FK51" s="212">
        <v>97.94721407624634</v>
      </c>
    </row>
    <row r="52" spans="1:167" ht="15" outlineLevel="2">
      <c r="A52" s="240">
        <v>284</v>
      </c>
      <c r="B52" s="241" t="s">
        <v>318</v>
      </c>
      <c r="C52" s="240" t="s">
        <v>383</v>
      </c>
      <c r="D52" s="202">
        <v>2489</v>
      </c>
      <c r="E52" s="202">
        <v>2407</v>
      </c>
      <c r="F52" s="202">
        <v>2439</v>
      </c>
      <c r="G52" s="202">
        <v>2458</v>
      </c>
      <c r="H52" s="202">
        <v>2524</v>
      </c>
      <c r="I52" s="202">
        <v>2584</v>
      </c>
      <c r="J52" s="202">
        <v>2555</v>
      </c>
      <c r="K52" s="202">
        <v>2634</v>
      </c>
      <c r="L52" s="202">
        <v>2667</v>
      </c>
      <c r="M52" s="202">
        <v>2650</v>
      </c>
      <c r="N52" s="202">
        <v>2621</v>
      </c>
      <c r="O52" s="202">
        <v>2598</v>
      </c>
      <c r="P52" s="202">
        <v>2489</v>
      </c>
      <c r="Q52" s="202">
        <v>2424</v>
      </c>
      <c r="R52" s="202">
        <v>2552</v>
      </c>
      <c r="S52" s="202">
        <v>2550</v>
      </c>
      <c r="T52" s="202">
        <v>2524</v>
      </c>
      <c r="U52" s="202">
        <v>2566</v>
      </c>
      <c r="V52" s="202">
        <v>2539</v>
      </c>
      <c r="W52" s="202">
        <v>2638</v>
      </c>
      <c r="X52" s="202">
        <v>2702</v>
      </c>
      <c r="Y52" s="202">
        <v>2746</v>
      </c>
      <c r="Z52" s="202">
        <v>2651</v>
      </c>
      <c r="AA52" s="202">
        <v>2606</v>
      </c>
      <c r="AB52" s="202">
        <v>2469</v>
      </c>
      <c r="AC52" s="202">
        <v>2421</v>
      </c>
      <c r="AD52" s="202">
        <v>2356</v>
      </c>
      <c r="AE52" s="202">
        <v>2498</v>
      </c>
      <c r="AF52" s="202">
        <v>2481</v>
      </c>
      <c r="AG52" s="202">
        <v>2394</v>
      </c>
      <c r="AH52" s="202">
        <v>2477</v>
      </c>
      <c r="AI52" s="202">
        <v>2493</v>
      </c>
      <c r="AJ52" s="202">
        <v>2514</v>
      </c>
      <c r="AK52" s="202">
        <v>2511</v>
      </c>
      <c r="AL52" s="202">
        <v>2383</v>
      </c>
      <c r="AM52" s="202">
        <v>2417</v>
      </c>
      <c r="AN52" s="202">
        <v>2374</v>
      </c>
      <c r="AO52" s="202">
        <v>2131</v>
      </c>
      <c r="AP52" s="202">
        <v>2221</v>
      </c>
      <c r="AQ52" s="202">
        <v>2306</v>
      </c>
      <c r="AR52" s="202">
        <v>2323</v>
      </c>
      <c r="AS52" s="202">
        <v>2536</v>
      </c>
      <c r="AT52" s="202">
        <v>2514</v>
      </c>
      <c r="AU52" s="202">
        <v>2582</v>
      </c>
      <c r="AV52" s="202">
        <v>2613</v>
      </c>
      <c r="AW52" s="202">
        <v>2674</v>
      </c>
      <c r="AX52" s="202">
        <v>2695</v>
      </c>
      <c r="AY52" s="202">
        <v>2712</v>
      </c>
      <c r="AZ52" s="202">
        <v>2722</v>
      </c>
      <c r="BA52" s="202">
        <v>2682</v>
      </c>
      <c r="BB52" s="202">
        <v>2664</v>
      </c>
      <c r="BC52" s="202">
        <v>2599</v>
      </c>
      <c r="BD52" s="202">
        <v>2618</v>
      </c>
      <c r="BE52" s="202">
        <v>2671</v>
      </c>
      <c r="BF52" s="202">
        <v>2667</v>
      </c>
      <c r="BG52" s="202">
        <v>2660</v>
      </c>
      <c r="BH52" s="202">
        <v>2670</v>
      </c>
      <c r="BI52" s="202">
        <v>2705</v>
      </c>
      <c r="BJ52" s="202">
        <v>2699</v>
      </c>
      <c r="BK52" s="202">
        <v>2721</v>
      </c>
      <c r="BL52" s="60">
        <v>2655</v>
      </c>
      <c r="BM52" s="60">
        <v>2503</v>
      </c>
      <c r="BN52" s="60">
        <v>2601</v>
      </c>
      <c r="BO52" s="60">
        <v>2644</v>
      </c>
      <c r="BP52" s="60">
        <v>2600</v>
      </c>
      <c r="BQ52" s="60">
        <v>2619</v>
      </c>
      <c r="BR52" s="60">
        <v>2615</v>
      </c>
      <c r="BS52" s="60">
        <v>2647</v>
      </c>
      <c r="BT52" s="60">
        <v>2644</v>
      </c>
      <c r="BU52" s="60">
        <v>2672</v>
      </c>
      <c r="BV52" s="60">
        <v>2695</v>
      </c>
      <c r="BW52" s="60">
        <v>2701</v>
      </c>
      <c r="BX52" s="202">
        <v>2629</v>
      </c>
      <c r="BY52" s="202">
        <v>2532</v>
      </c>
      <c r="BZ52" s="202">
        <v>2501</v>
      </c>
      <c r="CA52" s="202">
        <v>2534</v>
      </c>
      <c r="CB52" s="202">
        <v>2610</v>
      </c>
      <c r="CC52" s="202">
        <v>2698</v>
      </c>
      <c r="CD52" s="202">
        <v>2753</v>
      </c>
      <c r="CE52" s="202">
        <v>2718</v>
      </c>
      <c r="CF52" s="202">
        <v>2690</v>
      </c>
      <c r="CG52" s="202">
        <v>2728</v>
      </c>
      <c r="CH52" s="202">
        <v>2701</v>
      </c>
      <c r="CI52" s="202">
        <v>2706</v>
      </c>
      <c r="CJ52" s="60">
        <v>2619</v>
      </c>
      <c r="CK52" s="60">
        <v>2579</v>
      </c>
      <c r="CL52" s="60">
        <v>2597</v>
      </c>
      <c r="CM52" s="60">
        <v>2637</v>
      </c>
      <c r="CN52" s="60">
        <v>2512</v>
      </c>
      <c r="CO52" s="60">
        <v>2521</v>
      </c>
      <c r="CP52" s="60">
        <v>2558</v>
      </c>
      <c r="CQ52" s="60">
        <v>2688</v>
      </c>
      <c r="CR52" s="60">
        <v>2755</v>
      </c>
      <c r="CS52" s="60">
        <v>2877</v>
      </c>
      <c r="CT52" s="60">
        <v>2982</v>
      </c>
      <c r="CU52" s="60">
        <v>3040</v>
      </c>
      <c r="CV52" s="202">
        <v>2965</v>
      </c>
      <c r="CW52" s="202">
        <v>2908</v>
      </c>
      <c r="CX52" s="202">
        <v>2974</v>
      </c>
      <c r="CY52" s="202">
        <v>3038</v>
      </c>
      <c r="CZ52" s="202">
        <v>3077</v>
      </c>
      <c r="DA52" s="202">
        <v>3103</v>
      </c>
      <c r="DB52" s="202">
        <v>3132</v>
      </c>
      <c r="DC52" s="202">
        <v>3154</v>
      </c>
      <c r="DD52" s="202">
        <v>3078</v>
      </c>
      <c r="DE52" s="202">
        <v>3142</v>
      </c>
      <c r="DF52" s="202">
        <v>3151</v>
      </c>
      <c r="DG52" s="202">
        <v>3163</v>
      </c>
      <c r="DH52" s="60">
        <v>3122</v>
      </c>
      <c r="DI52" s="60">
        <v>3063</v>
      </c>
      <c r="DJ52" s="60">
        <v>3195</v>
      </c>
      <c r="DK52" s="60">
        <v>3220</v>
      </c>
      <c r="DL52" s="60">
        <v>3210</v>
      </c>
      <c r="DM52" s="60">
        <v>3184</v>
      </c>
      <c r="DN52" s="60">
        <v>2903</v>
      </c>
      <c r="DO52" s="60">
        <v>2883</v>
      </c>
      <c r="DP52" s="60">
        <v>2879</v>
      </c>
      <c r="DQ52" s="60">
        <v>2806</v>
      </c>
      <c r="DR52" s="60">
        <v>2818</v>
      </c>
      <c r="DS52" s="60">
        <v>2813</v>
      </c>
      <c r="DT52" s="202">
        <v>2688</v>
      </c>
      <c r="DU52" s="202">
        <v>2637</v>
      </c>
      <c r="DV52" s="202">
        <v>2842</v>
      </c>
      <c r="DW52" s="202">
        <v>2869</v>
      </c>
      <c r="DX52" s="202">
        <v>2838</v>
      </c>
      <c r="DY52" s="202">
        <v>2783</v>
      </c>
      <c r="DZ52" s="202">
        <v>2764</v>
      </c>
      <c r="EA52" s="202">
        <v>2809</v>
      </c>
      <c r="EB52" s="202">
        <v>2825</v>
      </c>
      <c r="EC52" s="202">
        <v>2859</v>
      </c>
      <c r="ED52" s="202">
        <v>2876</v>
      </c>
      <c r="EE52" s="202">
        <v>2851</v>
      </c>
      <c r="EF52" s="60">
        <v>2721</v>
      </c>
      <c r="EG52" s="60">
        <v>2676</v>
      </c>
      <c r="EH52" s="60">
        <v>2659</v>
      </c>
      <c r="EI52" s="60">
        <v>2688</v>
      </c>
      <c r="EJ52" s="60">
        <v>2752</v>
      </c>
      <c r="EK52" s="60">
        <v>2788</v>
      </c>
      <c r="EL52" s="60">
        <v>2750</v>
      </c>
      <c r="EM52" s="60">
        <v>2739</v>
      </c>
      <c r="EN52" s="60">
        <v>2776</v>
      </c>
      <c r="EO52" s="60">
        <v>2762</v>
      </c>
      <c r="EP52" s="60">
        <v>2825</v>
      </c>
      <c r="EQ52" s="60">
        <v>2841</v>
      </c>
      <c r="ER52" s="60">
        <v>2688</v>
      </c>
      <c r="ES52" s="60">
        <v>2647</v>
      </c>
      <c r="ET52" s="60">
        <v>2694</v>
      </c>
      <c r="EU52" s="60">
        <v>2723</v>
      </c>
      <c r="EV52" s="60">
        <v>2728</v>
      </c>
      <c r="EW52" s="214">
        <v>2744</v>
      </c>
      <c r="EX52" s="214">
        <v>2718</v>
      </c>
      <c r="EY52" s="214">
        <v>2744</v>
      </c>
      <c r="EZ52" s="214">
        <v>2758</v>
      </c>
      <c r="FA52" s="214">
        <v>2751</v>
      </c>
      <c r="FB52" s="214">
        <v>2732</v>
      </c>
      <c r="FC52" s="648">
        <v>2725</v>
      </c>
      <c r="FD52" s="698">
        <v>2649</v>
      </c>
      <c r="FE52" s="947">
        <v>2589</v>
      </c>
      <c r="FF52" s="947">
        <v>2691</v>
      </c>
      <c r="FG52" s="60">
        <v>2722</v>
      </c>
      <c r="FH52" s="211">
        <v>73</v>
      </c>
      <c r="FI52" s="212">
        <v>102.75575688939223</v>
      </c>
      <c r="FJ52" s="211">
        <v>-3</v>
      </c>
      <c r="FK52" s="212">
        <v>99.88990825688073</v>
      </c>
    </row>
    <row r="53" spans="1:167" ht="15" outlineLevel="2">
      <c r="A53" s="240">
        <v>306</v>
      </c>
      <c r="B53" s="241" t="s">
        <v>318</v>
      </c>
      <c r="C53" s="240" t="s">
        <v>384</v>
      </c>
      <c r="D53" s="202">
        <v>512</v>
      </c>
      <c r="E53" s="202">
        <v>513</v>
      </c>
      <c r="F53" s="202">
        <v>521</v>
      </c>
      <c r="G53" s="202">
        <v>472</v>
      </c>
      <c r="H53" s="202">
        <v>491</v>
      </c>
      <c r="I53" s="202">
        <v>446</v>
      </c>
      <c r="J53" s="202">
        <v>476</v>
      </c>
      <c r="K53" s="202">
        <v>497</v>
      </c>
      <c r="L53" s="202">
        <v>502</v>
      </c>
      <c r="M53" s="202">
        <v>540</v>
      </c>
      <c r="N53" s="202">
        <v>543</v>
      </c>
      <c r="O53" s="202">
        <v>533</v>
      </c>
      <c r="P53" s="202">
        <v>510</v>
      </c>
      <c r="Q53" s="202">
        <v>507</v>
      </c>
      <c r="R53" s="202">
        <v>532</v>
      </c>
      <c r="S53" s="202">
        <v>552</v>
      </c>
      <c r="T53" s="202">
        <v>491</v>
      </c>
      <c r="U53" s="202">
        <v>563</v>
      </c>
      <c r="V53" s="202">
        <v>557</v>
      </c>
      <c r="W53" s="202">
        <v>575</v>
      </c>
      <c r="X53" s="202">
        <v>584</v>
      </c>
      <c r="Y53" s="202">
        <v>603</v>
      </c>
      <c r="Z53" s="202">
        <v>596</v>
      </c>
      <c r="AA53" s="202">
        <v>581</v>
      </c>
      <c r="AB53" s="202">
        <v>549</v>
      </c>
      <c r="AC53" s="202">
        <v>506</v>
      </c>
      <c r="AD53" s="202">
        <v>491</v>
      </c>
      <c r="AE53" s="202">
        <v>471</v>
      </c>
      <c r="AF53" s="202">
        <v>460</v>
      </c>
      <c r="AG53" s="202">
        <v>461</v>
      </c>
      <c r="AH53" s="202">
        <v>449</v>
      </c>
      <c r="AI53" s="202">
        <v>462</v>
      </c>
      <c r="AJ53" s="202">
        <v>501</v>
      </c>
      <c r="AK53" s="202">
        <v>517</v>
      </c>
      <c r="AL53" s="202">
        <v>506</v>
      </c>
      <c r="AM53" s="202">
        <v>563</v>
      </c>
      <c r="AN53" s="202">
        <v>680</v>
      </c>
      <c r="AO53" s="202">
        <v>604</v>
      </c>
      <c r="AP53" s="202">
        <v>604</v>
      </c>
      <c r="AQ53" s="202">
        <v>603</v>
      </c>
      <c r="AR53" s="202">
        <v>597</v>
      </c>
      <c r="AS53" s="202">
        <v>643</v>
      </c>
      <c r="AT53" s="202">
        <v>655</v>
      </c>
      <c r="AU53" s="202">
        <v>665</v>
      </c>
      <c r="AV53" s="202">
        <v>646</v>
      </c>
      <c r="AW53" s="202">
        <v>662</v>
      </c>
      <c r="AX53" s="202">
        <v>657</v>
      </c>
      <c r="AY53" s="202">
        <v>655</v>
      </c>
      <c r="AZ53" s="202">
        <v>634</v>
      </c>
      <c r="BA53" s="202">
        <v>629</v>
      </c>
      <c r="BB53" s="202">
        <v>661</v>
      </c>
      <c r="BC53" s="202">
        <v>629</v>
      </c>
      <c r="BD53" s="202">
        <v>650</v>
      </c>
      <c r="BE53" s="202">
        <v>669</v>
      </c>
      <c r="BF53" s="202">
        <v>650</v>
      </c>
      <c r="BG53" s="202">
        <v>666</v>
      </c>
      <c r="BH53" s="202">
        <v>660</v>
      </c>
      <c r="BI53" s="202">
        <v>646</v>
      </c>
      <c r="BJ53" s="202">
        <v>668</v>
      </c>
      <c r="BK53" s="202">
        <v>690</v>
      </c>
      <c r="BL53" s="60">
        <v>675</v>
      </c>
      <c r="BM53" s="60">
        <v>660</v>
      </c>
      <c r="BN53" s="60">
        <v>686</v>
      </c>
      <c r="BO53" s="60">
        <v>706</v>
      </c>
      <c r="BP53" s="60">
        <v>711</v>
      </c>
      <c r="BQ53" s="60">
        <v>763</v>
      </c>
      <c r="BR53" s="60">
        <v>761</v>
      </c>
      <c r="BS53" s="60">
        <v>773</v>
      </c>
      <c r="BT53" s="60">
        <v>768</v>
      </c>
      <c r="BU53" s="60">
        <v>806</v>
      </c>
      <c r="BV53" s="60">
        <v>829</v>
      </c>
      <c r="BW53" s="60">
        <v>827</v>
      </c>
      <c r="BX53" s="202">
        <v>818</v>
      </c>
      <c r="BY53" s="202">
        <v>802</v>
      </c>
      <c r="BZ53" s="202">
        <v>835</v>
      </c>
      <c r="CA53" s="202">
        <v>843</v>
      </c>
      <c r="CB53" s="202">
        <v>895</v>
      </c>
      <c r="CC53" s="202">
        <v>895</v>
      </c>
      <c r="CD53" s="202">
        <v>894</v>
      </c>
      <c r="CE53" s="202">
        <v>877</v>
      </c>
      <c r="CF53" s="202">
        <v>868</v>
      </c>
      <c r="CG53" s="202">
        <v>867</v>
      </c>
      <c r="CH53" s="202">
        <v>861</v>
      </c>
      <c r="CI53" s="202">
        <v>896</v>
      </c>
      <c r="CJ53" s="60">
        <v>840</v>
      </c>
      <c r="CK53" s="60">
        <v>850</v>
      </c>
      <c r="CL53" s="60">
        <v>891</v>
      </c>
      <c r="CM53" s="60">
        <v>889</v>
      </c>
      <c r="CN53" s="60">
        <v>837</v>
      </c>
      <c r="CO53" s="60">
        <v>801</v>
      </c>
      <c r="CP53" s="60">
        <v>774</v>
      </c>
      <c r="CQ53" s="60">
        <v>821</v>
      </c>
      <c r="CR53" s="60">
        <v>843</v>
      </c>
      <c r="CS53" s="60">
        <v>879</v>
      </c>
      <c r="CT53" s="60">
        <v>886</v>
      </c>
      <c r="CU53" s="60">
        <v>923</v>
      </c>
      <c r="CV53" s="202">
        <v>902</v>
      </c>
      <c r="CW53" s="202">
        <v>927</v>
      </c>
      <c r="CX53" s="202">
        <v>969</v>
      </c>
      <c r="CY53" s="202">
        <v>988</v>
      </c>
      <c r="CZ53" s="202">
        <v>992</v>
      </c>
      <c r="DA53" s="202">
        <v>1003</v>
      </c>
      <c r="DB53" s="202">
        <v>1012</v>
      </c>
      <c r="DC53" s="202">
        <v>1057</v>
      </c>
      <c r="DD53" s="202">
        <v>1074</v>
      </c>
      <c r="DE53" s="202">
        <v>1110</v>
      </c>
      <c r="DF53" s="202">
        <v>1025</v>
      </c>
      <c r="DG53" s="202">
        <v>1040</v>
      </c>
      <c r="DH53" s="60">
        <v>1000</v>
      </c>
      <c r="DI53" s="60">
        <v>1033</v>
      </c>
      <c r="DJ53" s="60">
        <v>1049</v>
      </c>
      <c r="DK53" s="60">
        <v>1133</v>
      </c>
      <c r="DL53" s="60">
        <v>1117</v>
      </c>
      <c r="DM53" s="60">
        <v>1146</v>
      </c>
      <c r="DN53" s="60">
        <v>1006</v>
      </c>
      <c r="DO53" s="60">
        <v>1012</v>
      </c>
      <c r="DP53" s="60">
        <v>1018</v>
      </c>
      <c r="DQ53" s="60">
        <v>1023</v>
      </c>
      <c r="DR53" s="60">
        <v>1032</v>
      </c>
      <c r="DS53" s="60">
        <v>1021</v>
      </c>
      <c r="DT53" s="202">
        <v>1010</v>
      </c>
      <c r="DU53" s="202">
        <v>1010</v>
      </c>
      <c r="DV53" s="202">
        <v>1068</v>
      </c>
      <c r="DW53" s="202">
        <v>1055</v>
      </c>
      <c r="DX53" s="202">
        <v>1075</v>
      </c>
      <c r="DY53" s="202">
        <v>1064</v>
      </c>
      <c r="DZ53" s="202">
        <v>1057</v>
      </c>
      <c r="EA53" s="202">
        <v>1097</v>
      </c>
      <c r="EB53" s="202">
        <v>1095</v>
      </c>
      <c r="EC53" s="202">
        <v>1085</v>
      </c>
      <c r="ED53" s="202">
        <v>1104</v>
      </c>
      <c r="EE53" s="202">
        <v>1074</v>
      </c>
      <c r="EF53" s="60">
        <v>1009</v>
      </c>
      <c r="EG53" s="60">
        <v>1021</v>
      </c>
      <c r="EH53" s="60">
        <v>1040</v>
      </c>
      <c r="EI53" s="60">
        <v>1025</v>
      </c>
      <c r="EJ53" s="60">
        <v>1052</v>
      </c>
      <c r="EK53" s="60">
        <v>1056</v>
      </c>
      <c r="EL53" s="60">
        <v>1027</v>
      </c>
      <c r="EM53" s="60">
        <v>1032</v>
      </c>
      <c r="EN53" s="60">
        <v>1027</v>
      </c>
      <c r="EO53" s="60">
        <v>1028</v>
      </c>
      <c r="EP53" s="60">
        <v>1009</v>
      </c>
      <c r="EQ53" s="60">
        <v>964</v>
      </c>
      <c r="ER53" s="60">
        <v>916</v>
      </c>
      <c r="ES53" s="60">
        <v>902</v>
      </c>
      <c r="ET53" s="60">
        <v>964</v>
      </c>
      <c r="EU53" s="60">
        <v>976</v>
      </c>
      <c r="EV53" s="60">
        <v>964</v>
      </c>
      <c r="EW53" s="214">
        <v>991</v>
      </c>
      <c r="EX53" s="214">
        <v>969</v>
      </c>
      <c r="EY53" s="214">
        <v>953</v>
      </c>
      <c r="EZ53" s="214">
        <v>959</v>
      </c>
      <c r="FA53" s="214">
        <v>964</v>
      </c>
      <c r="FB53" s="214">
        <v>915</v>
      </c>
      <c r="FC53" s="648">
        <v>898</v>
      </c>
      <c r="FD53" s="698">
        <v>849</v>
      </c>
      <c r="FE53" s="947">
        <v>840</v>
      </c>
      <c r="FF53" s="947">
        <v>874</v>
      </c>
      <c r="FG53" s="60">
        <v>880</v>
      </c>
      <c r="FH53" s="211">
        <v>31</v>
      </c>
      <c r="FI53" s="212">
        <v>103.65135453474676</v>
      </c>
      <c r="FJ53" s="211">
        <v>-18</v>
      </c>
      <c r="FK53" s="212">
        <v>97.995545657015597</v>
      </c>
    </row>
    <row r="54" spans="1:167" ht="15" outlineLevel="2">
      <c r="A54" s="240">
        <v>347</v>
      </c>
      <c r="B54" s="241" t="s">
        <v>318</v>
      </c>
      <c r="C54" s="240" t="s">
        <v>385</v>
      </c>
      <c r="D54" s="202">
        <v>862</v>
      </c>
      <c r="E54" s="202">
        <v>861</v>
      </c>
      <c r="F54" s="202">
        <v>861</v>
      </c>
      <c r="G54" s="202">
        <v>841</v>
      </c>
      <c r="H54" s="202">
        <v>859</v>
      </c>
      <c r="I54" s="202">
        <v>872</v>
      </c>
      <c r="J54" s="202">
        <v>841</v>
      </c>
      <c r="K54" s="202">
        <v>838</v>
      </c>
      <c r="L54" s="202">
        <v>826</v>
      </c>
      <c r="M54" s="202">
        <v>869</v>
      </c>
      <c r="N54" s="202">
        <v>869</v>
      </c>
      <c r="O54" s="202">
        <v>812</v>
      </c>
      <c r="P54" s="202">
        <v>792</v>
      </c>
      <c r="Q54" s="202">
        <v>652</v>
      </c>
      <c r="R54" s="202">
        <v>788</v>
      </c>
      <c r="S54" s="202">
        <v>814</v>
      </c>
      <c r="T54" s="202">
        <v>859</v>
      </c>
      <c r="U54" s="202">
        <v>850</v>
      </c>
      <c r="V54" s="202">
        <v>855</v>
      </c>
      <c r="W54" s="202">
        <v>878</v>
      </c>
      <c r="X54" s="202">
        <v>891</v>
      </c>
      <c r="Y54" s="202">
        <v>931</v>
      </c>
      <c r="Z54" s="202">
        <v>889</v>
      </c>
      <c r="AA54" s="202">
        <v>870</v>
      </c>
      <c r="AB54" s="202">
        <v>831</v>
      </c>
      <c r="AC54" s="202">
        <v>816</v>
      </c>
      <c r="AD54" s="202">
        <v>816</v>
      </c>
      <c r="AE54" s="202">
        <v>838</v>
      </c>
      <c r="AF54" s="202">
        <v>830</v>
      </c>
      <c r="AG54" s="202">
        <v>869</v>
      </c>
      <c r="AH54" s="202">
        <v>932</v>
      </c>
      <c r="AI54" s="202">
        <v>926</v>
      </c>
      <c r="AJ54" s="202">
        <v>935</v>
      </c>
      <c r="AK54" s="202">
        <v>931</v>
      </c>
      <c r="AL54" s="202">
        <v>843</v>
      </c>
      <c r="AM54" s="202">
        <v>846</v>
      </c>
      <c r="AN54" s="202">
        <v>800</v>
      </c>
      <c r="AO54" s="202">
        <v>760</v>
      </c>
      <c r="AP54" s="202">
        <v>780</v>
      </c>
      <c r="AQ54" s="202">
        <v>831</v>
      </c>
      <c r="AR54" s="202">
        <v>862</v>
      </c>
      <c r="AS54" s="202">
        <v>886</v>
      </c>
      <c r="AT54" s="202">
        <v>902</v>
      </c>
      <c r="AU54" s="202">
        <v>906</v>
      </c>
      <c r="AV54" s="202">
        <v>900</v>
      </c>
      <c r="AW54" s="202">
        <v>886</v>
      </c>
      <c r="AX54" s="202">
        <v>885</v>
      </c>
      <c r="AY54" s="202">
        <v>855</v>
      </c>
      <c r="AZ54" s="202">
        <v>814</v>
      </c>
      <c r="BA54" s="202">
        <v>784</v>
      </c>
      <c r="BB54" s="202">
        <v>781</v>
      </c>
      <c r="BC54" s="202">
        <v>748</v>
      </c>
      <c r="BD54" s="202">
        <v>737</v>
      </c>
      <c r="BE54" s="202">
        <v>754</v>
      </c>
      <c r="BF54" s="202">
        <v>758</v>
      </c>
      <c r="BG54" s="202">
        <v>742</v>
      </c>
      <c r="BH54" s="202">
        <v>793</v>
      </c>
      <c r="BI54" s="202">
        <v>790</v>
      </c>
      <c r="BJ54" s="202">
        <v>777</v>
      </c>
      <c r="BK54" s="202">
        <v>799</v>
      </c>
      <c r="BL54" s="60">
        <v>785</v>
      </c>
      <c r="BM54" s="60">
        <v>798</v>
      </c>
      <c r="BN54" s="60">
        <v>838</v>
      </c>
      <c r="BO54" s="60">
        <v>868</v>
      </c>
      <c r="BP54" s="60">
        <v>894</v>
      </c>
      <c r="BQ54" s="60">
        <v>887</v>
      </c>
      <c r="BR54" s="60">
        <v>910</v>
      </c>
      <c r="BS54" s="60">
        <v>899</v>
      </c>
      <c r="BT54" s="60">
        <v>908</v>
      </c>
      <c r="BU54" s="60">
        <v>881</v>
      </c>
      <c r="BV54" s="60">
        <v>856</v>
      </c>
      <c r="BW54" s="60">
        <v>868</v>
      </c>
      <c r="BX54" s="202">
        <v>842</v>
      </c>
      <c r="BY54" s="202">
        <v>836</v>
      </c>
      <c r="BZ54" s="202">
        <v>881</v>
      </c>
      <c r="CA54" s="202">
        <v>876</v>
      </c>
      <c r="CB54" s="202">
        <v>892</v>
      </c>
      <c r="CC54" s="202">
        <v>885</v>
      </c>
      <c r="CD54" s="202">
        <v>900</v>
      </c>
      <c r="CE54" s="202">
        <v>930</v>
      </c>
      <c r="CF54" s="202">
        <v>878</v>
      </c>
      <c r="CG54" s="202">
        <v>838</v>
      </c>
      <c r="CH54" s="202">
        <v>844</v>
      </c>
      <c r="CI54" s="202">
        <v>823</v>
      </c>
      <c r="CJ54" s="60">
        <v>776</v>
      </c>
      <c r="CK54" s="60">
        <v>727</v>
      </c>
      <c r="CL54" s="60">
        <v>739</v>
      </c>
      <c r="CM54" s="60">
        <v>758</v>
      </c>
      <c r="CN54" s="60">
        <v>751</v>
      </c>
      <c r="CO54" s="60">
        <v>742</v>
      </c>
      <c r="CP54" s="60">
        <v>733</v>
      </c>
      <c r="CQ54" s="60">
        <v>747</v>
      </c>
      <c r="CR54" s="60">
        <v>735</v>
      </c>
      <c r="CS54" s="60">
        <v>713</v>
      </c>
      <c r="CT54" s="60">
        <v>709</v>
      </c>
      <c r="CU54" s="60">
        <v>722</v>
      </c>
      <c r="CV54" s="202">
        <v>721</v>
      </c>
      <c r="CW54" s="202">
        <v>742</v>
      </c>
      <c r="CX54" s="202">
        <v>779</v>
      </c>
      <c r="CY54" s="202">
        <v>801</v>
      </c>
      <c r="CZ54" s="202">
        <v>802</v>
      </c>
      <c r="DA54" s="202">
        <v>796</v>
      </c>
      <c r="DB54" s="202">
        <v>767</v>
      </c>
      <c r="DC54" s="202">
        <v>768</v>
      </c>
      <c r="DD54" s="202">
        <v>778</v>
      </c>
      <c r="DE54" s="202">
        <v>781</v>
      </c>
      <c r="DF54" s="202">
        <v>784</v>
      </c>
      <c r="DG54" s="202">
        <v>801</v>
      </c>
      <c r="DH54" s="60">
        <v>778</v>
      </c>
      <c r="DI54" s="60">
        <v>750</v>
      </c>
      <c r="DJ54" s="60">
        <v>781</v>
      </c>
      <c r="DK54" s="60">
        <v>786</v>
      </c>
      <c r="DL54" s="60">
        <v>799</v>
      </c>
      <c r="DM54" s="60">
        <v>819</v>
      </c>
      <c r="DN54" s="60">
        <v>747</v>
      </c>
      <c r="DO54" s="60">
        <v>744</v>
      </c>
      <c r="DP54" s="60">
        <v>761</v>
      </c>
      <c r="DQ54" s="60">
        <v>762</v>
      </c>
      <c r="DR54" s="60">
        <v>738</v>
      </c>
      <c r="DS54" s="60">
        <v>729</v>
      </c>
      <c r="DT54" s="202">
        <v>713</v>
      </c>
      <c r="DU54" s="202">
        <v>744</v>
      </c>
      <c r="DV54" s="202">
        <v>771</v>
      </c>
      <c r="DW54" s="202">
        <v>773</v>
      </c>
      <c r="DX54" s="202">
        <v>791</v>
      </c>
      <c r="DY54" s="202">
        <v>805</v>
      </c>
      <c r="DZ54" s="202">
        <v>793</v>
      </c>
      <c r="EA54" s="202">
        <v>797</v>
      </c>
      <c r="EB54" s="202">
        <v>796</v>
      </c>
      <c r="EC54" s="202">
        <v>758</v>
      </c>
      <c r="ED54" s="202">
        <v>772</v>
      </c>
      <c r="EE54" s="202">
        <v>772</v>
      </c>
      <c r="EF54" s="60">
        <v>717</v>
      </c>
      <c r="EG54" s="60">
        <v>710</v>
      </c>
      <c r="EH54" s="60">
        <v>706</v>
      </c>
      <c r="EI54" s="60">
        <v>731</v>
      </c>
      <c r="EJ54" s="60">
        <v>718</v>
      </c>
      <c r="EK54" s="60">
        <v>723</v>
      </c>
      <c r="EL54" s="60">
        <v>707</v>
      </c>
      <c r="EM54" s="60">
        <v>690</v>
      </c>
      <c r="EN54" s="60">
        <v>707</v>
      </c>
      <c r="EO54" s="60">
        <v>701</v>
      </c>
      <c r="EP54" s="60">
        <v>691</v>
      </c>
      <c r="EQ54" s="60">
        <v>681</v>
      </c>
      <c r="ER54" s="60">
        <v>644</v>
      </c>
      <c r="ES54" s="60">
        <v>662</v>
      </c>
      <c r="ET54" s="60">
        <v>703</v>
      </c>
      <c r="EU54" s="60">
        <v>732</v>
      </c>
      <c r="EV54" s="60">
        <v>737</v>
      </c>
      <c r="EW54" s="214">
        <v>731</v>
      </c>
      <c r="EX54" s="214">
        <v>693</v>
      </c>
      <c r="EY54" s="214">
        <v>692</v>
      </c>
      <c r="EZ54" s="214">
        <v>681</v>
      </c>
      <c r="FA54" s="214">
        <v>683</v>
      </c>
      <c r="FB54" s="214">
        <v>672</v>
      </c>
      <c r="FC54" s="648">
        <v>689</v>
      </c>
      <c r="FD54" s="698">
        <v>644</v>
      </c>
      <c r="FE54" s="947">
        <v>662</v>
      </c>
      <c r="FF54" s="947">
        <v>692</v>
      </c>
      <c r="FG54" s="60">
        <v>680</v>
      </c>
      <c r="FH54" s="211">
        <v>36</v>
      </c>
      <c r="FI54" s="212">
        <v>105.59006211180125</v>
      </c>
      <c r="FJ54" s="211">
        <v>-9</v>
      </c>
      <c r="FK54" s="212">
        <v>98.693759071117555</v>
      </c>
    </row>
    <row r="55" spans="1:167" ht="15" outlineLevel="2">
      <c r="A55" s="240">
        <v>411</v>
      </c>
      <c r="B55" s="241" t="s">
        <v>318</v>
      </c>
      <c r="C55" s="240" t="s">
        <v>386</v>
      </c>
      <c r="D55" s="202">
        <v>1097</v>
      </c>
      <c r="E55" s="202">
        <v>1049</v>
      </c>
      <c r="F55" s="202">
        <v>1051</v>
      </c>
      <c r="G55" s="202">
        <v>1085</v>
      </c>
      <c r="H55" s="202">
        <v>1093</v>
      </c>
      <c r="I55" s="202">
        <v>1091</v>
      </c>
      <c r="J55" s="202">
        <v>1126</v>
      </c>
      <c r="K55" s="202">
        <v>1112</v>
      </c>
      <c r="L55" s="202">
        <v>1082</v>
      </c>
      <c r="M55" s="202">
        <v>1116</v>
      </c>
      <c r="N55" s="202">
        <v>1132</v>
      </c>
      <c r="O55" s="202">
        <v>1139</v>
      </c>
      <c r="P55" s="202">
        <v>1142</v>
      </c>
      <c r="Q55" s="202">
        <v>1167</v>
      </c>
      <c r="R55" s="202">
        <v>1139</v>
      </c>
      <c r="S55" s="202">
        <v>1156</v>
      </c>
      <c r="T55" s="202">
        <v>1093</v>
      </c>
      <c r="U55" s="202">
        <v>1193</v>
      </c>
      <c r="V55" s="202">
        <v>1236</v>
      </c>
      <c r="W55" s="202">
        <v>1285</v>
      </c>
      <c r="X55" s="202">
        <v>1316</v>
      </c>
      <c r="Y55" s="202">
        <v>1300</v>
      </c>
      <c r="Z55" s="202">
        <v>1273</v>
      </c>
      <c r="AA55" s="202">
        <v>1251</v>
      </c>
      <c r="AB55" s="202">
        <v>1227</v>
      </c>
      <c r="AC55" s="202">
        <v>1165</v>
      </c>
      <c r="AD55" s="202">
        <v>1159</v>
      </c>
      <c r="AE55" s="202">
        <v>1148</v>
      </c>
      <c r="AF55" s="202">
        <v>1101</v>
      </c>
      <c r="AG55" s="202">
        <v>1020</v>
      </c>
      <c r="AH55" s="202">
        <v>1099</v>
      </c>
      <c r="AI55" s="202">
        <v>1308</v>
      </c>
      <c r="AJ55" s="202">
        <v>1330</v>
      </c>
      <c r="AK55" s="202">
        <v>1360</v>
      </c>
      <c r="AL55" s="202">
        <v>1288</v>
      </c>
      <c r="AM55" s="202">
        <v>1261</v>
      </c>
      <c r="AN55" s="202">
        <v>1228</v>
      </c>
      <c r="AO55" s="202">
        <v>1121</v>
      </c>
      <c r="AP55" s="202">
        <v>1150</v>
      </c>
      <c r="AQ55" s="202">
        <v>1174</v>
      </c>
      <c r="AR55" s="202">
        <v>1193</v>
      </c>
      <c r="AS55" s="202">
        <v>1226</v>
      </c>
      <c r="AT55" s="202">
        <v>1222</v>
      </c>
      <c r="AU55" s="202">
        <v>1211</v>
      </c>
      <c r="AV55" s="202">
        <v>1208</v>
      </c>
      <c r="AW55" s="202">
        <v>1216</v>
      </c>
      <c r="AX55" s="202">
        <v>1224</v>
      </c>
      <c r="AY55" s="202">
        <v>1256</v>
      </c>
      <c r="AZ55" s="202">
        <v>1269</v>
      </c>
      <c r="BA55" s="202">
        <v>1251</v>
      </c>
      <c r="BB55" s="202">
        <v>1216</v>
      </c>
      <c r="BC55" s="202">
        <v>1199</v>
      </c>
      <c r="BD55" s="202">
        <v>1179</v>
      </c>
      <c r="BE55" s="202">
        <v>1167</v>
      </c>
      <c r="BF55" s="202">
        <v>1184</v>
      </c>
      <c r="BG55" s="202">
        <v>1171</v>
      </c>
      <c r="BH55" s="202">
        <v>1184</v>
      </c>
      <c r="BI55" s="202">
        <v>1177</v>
      </c>
      <c r="BJ55" s="202">
        <v>1161</v>
      </c>
      <c r="BK55" s="202">
        <v>1181</v>
      </c>
      <c r="BL55" s="60">
        <v>1176</v>
      </c>
      <c r="BM55" s="60">
        <v>1185</v>
      </c>
      <c r="BN55" s="60">
        <v>1200</v>
      </c>
      <c r="BO55" s="60">
        <v>1200</v>
      </c>
      <c r="BP55" s="60">
        <v>1182</v>
      </c>
      <c r="BQ55" s="60">
        <v>1184</v>
      </c>
      <c r="BR55" s="60">
        <v>1150</v>
      </c>
      <c r="BS55" s="60">
        <v>1135</v>
      </c>
      <c r="BT55" s="60">
        <v>1126</v>
      </c>
      <c r="BU55" s="60">
        <v>1121</v>
      </c>
      <c r="BV55" s="60">
        <v>1088</v>
      </c>
      <c r="BW55" s="60">
        <v>1068</v>
      </c>
      <c r="BX55" s="202">
        <v>987</v>
      </c>
      <c r="BY55" s="202">
        <v>989</v>
      </c>
      <c r="BZ55" s="202">
        <v>1024</v>
      </c>
      <c r="CA55" s="202">
        <v>1036</v>
      </c>
      <c r="CB55" s="202">
        <v>1056</v>
      </c>
      <c r="CC55" s="202">
        <v>1066</v>
      </c>
      <c r="CD55" s="202">
        <v>1068</v>
      </c>
      <c r="CE55" s="202">
        <v>1087</v>
      </c>
      <c r="CF55" s="202">
        <v>1128</v>
      </c>
      <c r="CG55" s="202">
        <v>1142</v>
      </c>
      <c r="CH55" s="202">
        <v>1152</v>
      </c>
      <c r="CI55" s="202">
        <v>1127</v>
      </c>
      <c r="CJ55" s="60">
        <v>1082</v>
      </c>
      <c r="CK55" s="60">
        <v>1046</v>
      </c>
      <c r="CL55" s="60">
        <v>1044</v>
      </c>
      <c r="CM55" s="60">
        <v>1051</v>
      </c>
      <c r="CN55" s="60">
        <v>1027</v>
      </c>
      <c r="CO55" s="60">
        <v>1039</v>
      </c>
      <c r="CP55" s="60">
        <v>1049</v>
      </c>
      <c r="CQ55" s="60">
        <v>1111</v>
      </c>
      <c r="CR55" s="60">
        <v>1110</v>
      </c>
      <c r="CS55" s="60">
        <v>1149</v>
      </c>
      <c r="CT55" s="60">
        <v>1162</v>
      </c>
      <c r="CU55" s="60">
        <v>1147</v>
      </c>
      <c r="CV55" s="202">
        <v>1119</v>
      </c>
      <c r="CW55" s="202">
        <v>1140</v>
      </c>
      <c r="CX55" s="202">
        <v>1143</v>
      </c>
      <c r="CY55" s="202">
        <v>1171</v>
      </c>
      <c r="CZ55" s="202">
        <v>1217</v>
      </c>
      <c r="DA55" s="202">
        <v>1225</v>
      </c>
      <c r="DB55" s="202">
        <v>1203</v>
      </c>
      <c r="DC55" s="202">
        <v>1175</v>
      </c>
      <c r="DD55" s="202">
        <v>1245</v>
      </c>
      <c r="DE55" s="202">
        <v>1232</v>
      </c>
      <c r="DF55" s="202">
        <v>1187</v>
      </c>
      <c r="DG55" s="202">
        <v>1196</v>
      </c>
      <c r="DH55" s="60">
        <v>1144</v>
      </c>
      <c r="DI55" s="60">
        <v>1158</v>
      </c>
      <c r="DJ55" s="60">
        <v>1164</v>
      </c>
      <c r="DK55" s="60">
        <v>1201</v>
      </c>
      <c r="DL55" s="60">
        <v>1224</v>
      </c>
      <c r="DM55" s="60">
        <v>1234</v>
      </c>
      <c r="DN55" s="60">
        <v>1106</v>
      </c>
      <c r="DO55" s="60">
        <v>1086</v>
      </c>
      <c r="DP55" s="60">
        <v>1116</v>
      </c>
      <c r="DQ55" s="60">
        <v>1103</v>
      </c>
      <c r="DR55" s="60">
        <v>1121</v>
      </c>
      <c r="DS55" s="60">
        <v>1090</v>
      </c>
      <c r="DT55" s="202">
        <v>1042</v>
      </c>
      <c r="DU55" s="202">
        <v>1070</v>
      </c>
      <c r="DV55" s="202">
        <v>1102</v>
      </c>
      <c r="DW55" s="202">
        <v>1092</v>
      </c>
      <c r="DX55" s="202">
        <v>1113</v>
      </c>
      <c r="DY55" s="202">
        <v>1129</v>
      </c>
      <c r="DZ55" s="202">
        <v>1119</v>
      </c>
      <c r="EA55" s="202">
        <v>1135</v>
      </c>
      <c r="EB55" s="202">
        <v>1123</v>
      </c>
      <c r="EC55" s="202">
        <v>1114</v>
      </c>
      <c r="ED55" s="202">
        <v>1146</v>
      </c>
      <c r="EE55" s="202">
        <v>1130</v>
      </c>
      <c r="EF55" s="60">
        <v>1074</v>
      </c>
      <c r="EG55" s="60">
        <v>1082</v>
      </c>
      <c r="EH55" s="60">
        <v>1086</v>
      </c>
      <c r="EI55" s="60">
        <v>1092</v>
      </c>
      <c r="EJ55" s="60">
        <v>1110</v>
      </c>
      <c r="EK55" s="60">
        <v>1124</v>
      </c>
      <c r="EL55" s="60">
        <v>1122</v>
      </c>
      <c r="EM55" s="60">
        <v>1144</v>
      </c>
      <c r="EN55" s="60">
        <v>1183</v>
      </c>
      <c r="EO55" s="60">
        <v>1172</v>
      </c>
      <c r="EP55" s="60">
        <v>1148</v>
      </c>
      <c r="EQ55" s="60">
        <v>1134</v>
      </c>
      <c r="ER55" s="60">
        <v>1075</v>
      </c>
      <c r="ES55" s="60">
        <v>1094</v>
      </c>
      <c r="ET55" s="60">
        <v>1127</v>
      </c>
      <c r="EU55" s="60">
        <v>1136</v>
      </c>
      <c r="EV55" s="60">
        <v>1149</v>
      </c>
      <c r="EW55" s="214">
        <v>1170</v>
      </c>
      <c r="EX55" s="214">
        <v>1156</v>
      </c>
      <c r="EY55" s="214">
        <v>1173</v>
      </c>
      <c r="EZ55" s="214">
        <v>1175</v>
      </c>
      <c r="FA55" s="214">
        <v>1151</v>
      </c>
      <c r="FB55" s="214">
        <v>1146</v>
      </c>
      <c r="FC55" s="648">
        <v>1132</v>
      </c>
      <c r="FD55" s="698">
        <v>1058</v>
      </c>
      <c r="FE55" s="947">
        <v>1101</v>
      </c>
      <c r="FF55" s="947">
        <v>1142</v>
      </c>
      <c r="FG55" s="60">
        <v>1144</v>
      </c>
      <c r="FH55" s="211">
        <v>86</v>
      </c>
      <c r="FI55" s="212">
        <v>108.12854442344046</v>
      </c>
      <c r="FJ55" s="211">
        <v>12</v>
      </c>
      <c r="FK55" s="212">
        <v>101.0600706713781</v>
      </c>
    </row>
    <row r="56" spans="1:167" ht="15" outlineLevel="2">
      <c r="A56" s="240">
        <v>501</v>
      </c>
      <c r="B56" s="241" t="s">
        <v>318</v>
      </c>
      <c r="C56" s="240" t="s">
        <v>387</v>
      </c>
      <c r="D56" s="202">
        <v>142</v>
      </c>
      <c r="E56" s="202">
        <v>147</v>
      </c>
      <c r="F56" s="202">
        <v>150</v>
      </c>
      <c r="G56" s="202">
        <v>186</v>
      </c>
      <c r="H56" s="202">
        <v>195</v>
      </c>
      <c r="I56" s="202">
        <v>182</v>
      </c>
      <c r="J56" s="202">
        <v>188</v>
      </c>
      <c r="K56" s="202">
        <v>192</v>
      </c>
      <c r="L56" s="202">
        <v>192</v>
      </c>
      <c r="M56" s="202">
        <v>200</v>
      </c>
      <c r="N56" s="202">
        <v>195</v>
      </c>
      <c r="O56" s="202">
        <v>183</v>
      </c>
      <c r="P56" s="202">
        <v>192</v>
      </c>
      <c r="Q56" s="202">
        <v>189</v>
      </c>
      <c r="R56" s="202">
        <v>194</v>
      </c>
      <c r="S56" s="202">
        <v>212</v>
      </c>
      <c r="T56" s="202">
        <v>195</v>
      </c>
      <c r="U56" s="202">
        <v>219</v>
      </c>
      <c r="V56" s="202">
        <v>231</v>
      </c>
      <c r="W56" s="202">
        <v>248</v>
      </c>
      <c r="X56" s="202">
        <v>253</v>
      </c>
      <c r="Y56" s="202">
        <v>284</v>
      </c>
      <c r="Z56" s="202">
        <v>270</v>
      </c>
      <c r="AA56" s="202">
        <v>254</v>
      </c>
      <c r="AB56" s="202">
        <v>255</v>
      </c>
      <c r="AC56" s="202">
        <v>230</v>
      </c>
      <c r="AD56" s="202">
        <v>223</v>
      </c>
      <c r="AE56" s="202">
        <v>204</v>
      </c>
      <c r="AF56" s="202">
        <v>172</v>
      </c>
      <c r="AG56" s="202">
        <v>164</v>
      </c>
      <c r="AH56" s="202">
        <v>173</v>
      </c>
      <c r="AI56" s="202">
        <v>189</v>
      </c>
      <c r="AJ56" s="202">
        <v>187</v>
      </c>
      <c r="AK56" s="202">
        <v>179</v>
      </c>
      <c r="AL56" s="202">
        <v>158</v>
      </c>
      <c r="AM56" s="202">
        <v>73</v>
      </c>
      <c r="AN56" s="202">
        <v>197</v>
      </c>
      <c r="AO56" s="202">
        <v>187</v>
      </c>
      <c r="AP56" s="202">
        <v>204</v>
      </c>
      <c r="AQ56" s="202">
        <v>216</v>
      </c>
      <c r="AR56" s="202">
        <v>220</v>
      </c>
      <c r="AS56" s="202">
        <v>233</v>
      </c>
      <c r="AT56" s="202">
        <v>242</v>
      </c>
      <c r="AU56" s="202">
        <v>231</v>
      </c>
      <c r="AV56" s="202">
        <v>223</v>
      </c>
      <c r="AW56" s="202">
        <v>267</v>
      </c>
      <c r="AX56" s="202">
        <v>266</v>
      </c>
      <c r="AY56" s="202">
        <v>246</v>
      </c>
      <c r="AZ56" s="202">
        <v>208</v>
      </c>
      <c r="BA56" s="202">
        <v>192</v>
      </c>
      <c r="BB56" s="202">
        <v>186</v>
      </c>
      <c r="BC56" s="202">
        <v>163</v>
      </c>
      <c r="BD56" s="202">
        <v>170</v>
      </c>
      <c r="BE56" s="202">
        <v>176</v>
      </c>
      <c r="BF56" s="202">
        <v>180</v>
      </c>
      <c r="BG56" s="202">
        <v>196</v>
      </c>
      <c r="BH56" s="202">
        <v>190</v>
      </c>
      <c r="BI56" s="202">
        <v>192</v>
      </c>
      <c r="BJ56" s="202">
        <v>182</v>
      </c>
      <c r="BK56" s="202">
        <v>182</v>
      </c>
      <c r="BL56" s="60">
        <v>174</v>
      </c>
      <c r="BM56" s="60">
        <v>188</v>
      </c>
      <c r="BN56" s="60">
        <v>180</v>
      </c>
      <c r="BO56" s="60">
        <v>186</v>
      </c>
      <c r="BP56" s="60">
        <v>196</v>
      </c>
      <c r="BQ56" s="60">
        <v>201</v>
      </c>
      <c r="BR56" s="60">
        <v>191</v>
      </c>
      <c r="BS56" s="60">
        <v>184</v>
      </c>
      <c r="BT56" s="60">
        <v>180</v>
      </c>
      <c r="BU56" s="60">
        <v>174</v>
      </c>
      <c r="BV56" s="60">
        <v>183</v>
      </c>
      <c r="BW56" s="60">
        <v>190</v>
      </c>
      <c r="BX56" s="202">
        <v>177</v>
      </c>
      <c r="BY56" s="202">
        <v>177</v>
      </c>
      <c r="BZ56" s="202">
        <v>185</v>
      </c>
      <c r="CA56" s="202">
        <v>181</v>
      </c>
      <c r="CB56" s="202">
        <v>189</v>
      </c>
      <c r="CC56" s="202">
        <v>187</v>
      </c>
      <c r="CD56" s="202">
        <v>199</v>
      </c>
      <c r="CE56" s="202">
        <v>217</v>
      </c>
      <c r="CF56" s="202">
        <v>215</v>
      </c>
      <c r="CG56" s="202">
        <v>220</v>
      </c>
      <c r="CH56" s="202">
        <v>219</v>
      </c>
      <c r="CI56" s="202">
        <v>223</v>
      </c>
      <c r="CJ56" s="60">
        <v>198</v>
      </c>
      <c r="CK56" s="60">
        <v>195</v>
      </c>
      <c r="CL56" s="60">
        <v>213</v>
      </c>
      <c r="CM56" s="60">
        <v>213</v>
      </c>
      <c r="CN56" s="60">
        <v>209</v>
      </c>
      <c r="CO56" s="60">
        <v>215</v>
      </c>
      <c r="CP56" s="60">
        <v>234</v>
      </c>
      <c r="CQ56" s="60">
        <v>245</v>
      </c>
      <c r="CR56" s="60">
        <v>243</v>
      </c>
      <c r="CS56" s="60">
        <v>249</v>
      </c>
      <c r="CT56" s="60">
        <v>249</v>
      </c>
      <c r="CU56" s="60">
        <v>241</v>
      </c>
      <c r="CV56" s="202">
        <v>235</v>
      </c>
      <c r="CW56" s="202">
        <v>258</v>
      </c>
      <c r="CX56" s="202">
        <v>260</v>
      </c>
      <c r="CY56" s="202">
        <v>276</v>
      </c>
      <c r="CZ56" s="202">
        <v>284</v>
      </c>
      <c r="DA56" s="202">
        <v>281</v>
      </c>
      <c r="DB56" s="202">
        <v>274</v>
      </c>
      <c r="DC56" s="202">
        <v>275</v>
      </c>
      <c r="DD56" s="202">
        <v>269</v>
      </c>
      <c r="DE56" s="202">
        <v>274</v>
      </c>
      <c r="DF56" s="202">
        <v>274</v>
      </c>
      <c r="DG56" s="202">
        <v>283</v>
      </c>
      <c r="DH56" s="60">
        <v>292</v>
      </c>
      <c r="DI56" s="60">
        <v>295</v>
      </c>
      <c r="DJ56" s="60">
        <v>298</v>
      </c>
      <c r="DK56" s="60">
        <v>307</v>
      </c>
      <c r="DL56" s="60">
        <v>326</v>
      </c>
      <c r="DM56" s="60">
        <v>335</v>
      </c>
      <c r="DN56" s="60">
        <v>308</v>
      </c>
      <c r="DO56" s="60">
        <v>299</v>
      </c>
      <c r="DP56" s="60">
        <v>287</v>
      </c>
      <c r="DQ56" s="60">
        <v>281</v>
      </c>
      <c r="DR56" s="60">
        <v>293</v>
      </c>
      <c r="DS56" s="60">
        <v>260</v>
      </c>
      <c r="DT56" s="202">
        <v>268</v>
      </c>
      <c r="DU56" s="202">
        <v>254</v>
      </c>
      <c r="DV56" s="202">
        <v>254</v>
      </c>
      <c r="DW56" s="202">
        <v>266</v>
      </c>
      <c r="DX56" s="202">
        <v>271</v>
      </c>
      <c r="DY56" s="202">
        <v>279</v>
      </c>
      <c r="DZ56" s="202">
        <v>274</v>
      </c>
      <c r="EA56" s="202">
        <v>278</v>
      </c>
      <c r="EB56" s="202">
        <v>283</v>
      </c>
      <c r="EC56" s="202">
        <v>281</v>
      </c>
      <c r="ED56" s="202">
        <v>284</v>
      </c>
      <c r="EE56" s="202">
        <v>274</v>
      </c>
      <c r="EF56" s="60">
        <v>272</v>
      </c>
      <c r="EG56" s="60">
        <v>264</v>
      </c>
      <c r="EH56" s="60">
        <v>265</v>
      </c>
      <c r="EI56" s="60">
        <v>277</v>
      </c>
      <c r="EJ56" s="60">
        <v>288</v>
      </c>
      <c r="EK56" s="60">
        <v>277</v>
      </c>
      <c r="EL56" s="60">
        <v>281</v>
      </c>
      <c r="EM56" s="60">
        <v>286</v>
      </c>
      <c r="EN56" s="60">
        <v>283</v>
      </c>
      <c r="EO56" s="60">
        <v>252</v>
      </c>
      <c r="EP56" s="60">
        <v>267</v>
      </c>
      <c r="EQ56" s="60">
        <v>274</v>
      </c>
      <c r="ER56" s="60">
        <v>259</v>
      </c>
      <c r="ES56" s="60">
        <v>257</v>
      </c>
      <c r="ET56" s="60">
        <v>252</v>
      </c>
      <c r="EU56" s="60">
        <v>266</v>
      </c>
      <c r="EV56" s="60">
        <v>275</v>
      </c>
      <c r="EW56" s="214">
        <v>289</v>
      </c>
      <c r="EX56" s="214">
        <v>281</v>
      </c>
      <c r="EY56" s="214">
        <v>290</v>
      </c>
      <c r="EZ56" s="214">
        <v>291</v>
      </c>
      <c r="FA56" s="214">
        <v>278</v>
      </c>
      <c r="FB56" s="214">
        <v>273</v>
      </c>
      <c r="FC56" s="648">
        <v>285</v>
      </c>
      <c r="FD56" s="698">
        <v>252</v>
      </c>
      <c r="FE56" s="947">
        <v>254</v>
      </c>
      <c r="FF56" s="947">
        <v>274</v>
      </c>
      <c r="FG56" s="60">
        <v>286</v>
      </c>
      <c r="FH56" s="211">
        <v>34</v>
      </c>
      <c r="FI56" s="212">
        <v>113.49206349206349</v>
      </c>
      <c r="FJ56" s="211">
        <v>1</v>
      </c>
      <c r="FK56" s="212">
        <v>100.35087719298245</v>
      </c>
    </row>
    <row r="57" spans="1:167" ht="15" outlineLevel="2">
      <c r="A57" s="240">
        <v>543</v>
      </c>
      <c r="B57" s="241" t="s">
        <v>318</v>
      </c>
      <c r="C57" s="240" t="s">
        <v>388</v>
      </c>
      <c r="D57" s="202">
        <v>486</v>
      </c>
      <c r="E57" s="202">
        <v>484</v>
      </c>
      <c r="F57" s="202">
        <v>513</v>
      </c>
      <c r="G57" s="202">
        <v>483</v>
      </c>
      <c r="H57" s="202">
        <v>462</v>
      </c>
      <c r="I57" s="202">
        <v>528</v>
      </c>
      <c r="J57" s="202">
        <v>529</v>
      </c>
      <c r="K57" s="202">
        <v>562</v>
      </c>
      <c r="L57" s="202">
        <v>588</v>
      </c>
      <c r="M57" s="202">
        <v>596</v>
      </c>
      <c r="N57" s="202">
        <v>597</v>
      </c>
      <c r="O57" s="202">
        <v>553</v>
      </c>
      <c r="P57" s="202">
        <v>492</v>
      </c>
      <c r="Q57" s="202">
        <v>543</v>
      </c>
      <c r="R57" s="202">
        <v>604</v>
      </c>
      <c r="S57" s="202">
        <v>606</v>
      </c>
      <c r="T57" s="202">
        <v>462</v>
      </c>
      <c r="U57" s="202">
        <v>630</v>
      </c>
      <c r="V57" s="202">
        <v>650</v>
      </c>
      <c r="W57" s="202">
        <v>674</v>
      </c>
      <c r="X57" s="202">
        <v>713</v>
      </c>
      <c r="Y57" s="202">
        <v>736</v>
      </c>
      <c r="Z57" s="202">
        <v>688</v>
      </c>
      <c r="AA57" s="202">
        <v>656</v>
      </c>
      <c r="AB57" s="202">
        <v>594</v>
      </c>
      <c r="AC57" s="202">
        <v>562</v>
      </c>
      <c r="AD57" s="202">
        <v>566</v>
      </c>
      <c r="AE57" s="202">
        <v>577</v>
      </c>
      <c r="AF57" s="202">
        <v>583</v>
      </c>
      <c r="AG57" s="202">
        <v>613</v>
      </c>
      <c r="AH57" s="202">
        <v>647</v>
      </c>
      <c r="AI57" s="202">
        <v>670</v>
      </c>
      <c r="AJ57" s="202">
        <v>689</v>
      </c>
      <c r="AK57" s="202">
        <v>711</v>
      </c>
      <c r="AL57" s="202">
        <v>614</v>
      </c>
      <c r="AM57" s="202">
        <v>632</v>
      </c>
      <c r="AN57" s="202">
        <v>621</v>
      </c>
      <c r="AO57" s="202">
        <v>515</v>
      </c>
      <c r="AP57" s="202">
        <v>549</v>
      </c>
      <c r="AQ57" s="202">
        <v>565</v>
      </c>
      <c r="AR57" s="202">
        <v>574</v>
      </c>
      <c r="AS57" s="202">
        <v>663</v>
      </c>
      <c r="AT57" s="202">
        <v>646</v>
      </c>
      <c r="AU57" s="202">
        <v>655</v>
      </c>
      <c r="AV57" s="202">
        <v>645</v>
      </c>
      <c r="AW57" s="202">
        <v>633</v>
      </c>
      <c r="AX57" s="202">
        <v>637</v>
      </c>
      <c r="AY57" s="202">
        <v>644</v>
      </c>
      <c r="AZ57" s="202">
        <v>632</v>
      </c>
      <c r="BA57" s="202">
        <v>625</v>
      </c>
      <c r="BB57" s="202">
        <v>600</v>
      </c>
      <c r="BC57" s="202">
        <v>583</v>
      </c>
      <c r="BD57" s="202">
        <v>582</v>
      </c>
      <c r="BE57" s="202">
        <v>601</v>
      </c>
      <c r="BF57" s="202">
        <v>628</v>
      </c>
      <c r="BG57" s="202">
        <v>614</v>
      </c>
      <c r="BH57" s="202">
        <v>610</v>
      </c>
      <c r="BI57" s="202">
        <v>599</v>
      </c>
      <c r="BJ57" s="202">
        <v>575</v>
      </c>
      <c r="BK57" s="202">
        <v>593</v>
      </c>
      <c r="BL57" s="60">
        <v>573</v>
      </c>
      <c r="BM57" s="60">
        <v>565</v>
      </c>
      <c r="BN57" s="60">
        <v>611</v>
      </c>
      <c r="BO57" s="60">
        <v>614</v>
      </c>
      <c r="BP57" s="60">
        <v>603</v>
      </c>
      <c r="BQ57" s="60">
        <v>592</v>
      </c>
      <c r="BR57" s="60">
        <v>583</v>
      </c>
      <c r="BS57" s="60">
        <v>568</v>
      </c>
      <c r="BT57" s="60">
        <v>567</v>
      </c>
      <c r="BU57" s="60">
        <v>560</v>
      </c>
      <c r="BV57" s="60">
        <v>576</v>
      </c>
      <c r="BW57" s="60">
        <v>545</v>
      </c>
      <c r="BX57" s="202">
        <v>513</v>
      </c>
      <c r="BY57" s="202">
        <v>510</v>
      </c>
      <c r="BZ57" s="202">
        <v>502</v>
      </c>
      <c r="CA57" s="202">
        <v>509</v>
      </c>
      <c r="CB57" s="202">
        <v>544</v>
      </c>
      <c r="CC57" s="202">
        <v>556</v>
      </c>
      <c r="CD57" s="202">
        <v>566</v>
      </c>
      <c r="CE57" s="202">
        <v>528</v>
      </c>
      <c r="CF57" s="202">
        <v>529</v>
      </c>
      <c r="CG57" s="202">
        <v>559</v>
      </c>
      <c r="CH57" s="202">
        <v>543</v>
      </c>
      <c r="CI57" s="202">
        <v>547</v>
      </c>
      <c r="CJ57" s="60">
        <v>518</v>
      </c>
      <c r="CK57" s="60">
        <v>502</v>
      </c>
      <c r="CL57" s="60">
        <v>525</v>
      </c>
      <c r="CM57" s="60">
        <v>570</v>
      </c>
      <c r="CN57" s="60">
        <v>515</v>
      </c>
      <c r="CO57" s="60">
        <v>519</v>
      </c>
      <c r="CP57" s="60">
        <v>540</v>
      </c>
      <c r="CQ57" s="60">
        <v>585</v>
      </c>
      <c r="CR57" s="60">
        <v>558</v>
      </c>
      <c r="CS57" s="60">
        <v>582</v>
      </c>
      <c r="CT57" s="60">
        <v>601</v>
      </c>
      <c r="CU57" s="60">
        <v>616</v>
      </c>
      <c r="CV57" s="202">
        <v>584</v>
      </c>
      <c r="CW57" s="202">
        <v>585</v>
      </c>
      <c r="CX57" s="202">
        <v>583</v>
      </c>
      <c r="CY57" s="202">
        <v>608</v>
      </c>
      <c r="CZ57" s="202">
        <v>624</v>
      </c>
      <c r="DA57" s="202">
        <v>622</v>
      </c>
      <c r="DB57" s="202">
        <v>613</v>
      </c>
      <c r="DC57" s="202">
        <v>622</v>
      </c>
      <c r="DD57" s="202">
        <v>583</v>
      </c>
      <c r="DE57" s="202">
        <v>581</v>
      </c>
      <c r="DF57" s="202">
        <v>578</v>
      </c>
      <c r="DG57" s="202">
        <v>579</v>
      </c>
      <c r="DH57" s="60">
        <v>544</v>
      </c>
      <c r="DI57" s="60">
        <v>531</v>
      </c>
      <c r="DJ57" s="60">
        <v>612</v>
      </c>
      <c r="DK57" s="60">
        <v>630</v>
      </c>
      <c r="DL57" s="60">
        <v>633</v>
      </c>
      <c r="DM57" s="60">
        <v>620</v>
      </c>
      <c r="DN57" s="60">
        <v>580</v>
      </c>
      <c r="DO57" s="60">
        <v>559</v>
      </c>
      <c r="DP57" s="60">
        <v>574</v>
      </c>
      <c r="DQ57" s="60">
        <v>562</v>
      </c>
      <c r="DR57" s="60">
        <v>578</v>
      </c>
      <c r="DS57" s="60">
        <v>549</v>
      </c>
      <c r="DT57" s="202">
        <v>494</v>
      </c>
      <c r="DU57" s="202">
        <v>455</v>
      </c>
      <c r="DV57" s="202">
        <v>558</v>
      </c>
      <c r="DW57" s="202">
        <v>574</v>
      </c>
      <c r="DX57" s="202">
        <v>569</v>
      </c>
      <c r="DY57" s="202">
        <v>588</v>
      </c>
      <c r="DZ57" s="202">
        <v>572</v>
      </c>
      <c r="EA57" s="202">
        <v>560</v>
      </c>
      <c r="EB57" s="202">
        <v>522</v>
      </c>
      <c r="EC57" s="202">
        <v>527</v>
      </c>
      <c r="ED57" s="202">
        <v>554</v>
      </c>
      <c r="EE57" s="202">
        <v>537</v>
      </c>
      <c r="EF57" s="60">
        <v>483</v>
      </c>
      <c r="EG57" s="60">
        <v>447</v>
      </c>
      <c r="EH57" s="60">
        <v>468</v>
      </c>
      <c r="EI57" s="60">
        <v>500</v>
      </c>
      <c r="EJ57" s="60">
        <v>541</v>
      </c>
      <c r="EK57" s="60">
        <v>552</v>
      </c>
      <c r="EL57" s="60">
        <v>522</v>
      </c>
      <c r="EM57" s="60">
        <v>506</v>
      </c>
      <c r="EN57" s="60">
        <v>501</v>
      </c>
      <c r="EO57" s="60">
        <v>516</v>
      </c>
      <c r="EP57" s="60">
        <v>523</v>
      </c>
      <c r="EQ57" s="60">
        <v>525</v>
      </c>
      <c r="ER57" s="60">
        <v>449</v>
      </c>
      <c r="ES57" s="60">
        <v>426</v>
      </c>
      <c r="ET57" s="60">
        <v>471</v>
      </c>
      <c r="EU57" s="60">
        <v>472</v>
      </c>
      <c r="EV57" s="60">
        <v>507</v>
      </c>
      <c r="EW57" s="214">
        <v>546</v>
      </c>
      <c r="EX57" s="214">
        <v>533</v>
      </c>
      <c r="EY57" s="214">
        <v>556</v>
      </c>
      <c r="EZ57" s="214">
        <v>560</v>
      </c>
      <c r="FA57" s="214">
        <v>543</v>
      </c>
      <c r="FB57" s="214">
        <v>524</v>
      </c>
      <c r="FC57" s="648">
        <v>512</v>
      </c>
      <c r="FD57" s="698">
        <v>441</v>
      </c>
      <c r="FE57" s="947">
        <v>448</v>
      </c>
      <c r="FF57" s="947">
        <v>512</v>
      </c>
      <c r="FG57" s="60">
        <v>529</v>
      </c>
      <c r="FH57" s="211">
        <v>88</v>
      </c>
      <c r="FI57" s="212">
        <v>119.95464852607709</v>
      </c>
      <c r="FJ57" s="211">
        <v>17</v>
      </c>
      <c r="FK57" s="212">
        <v>103.3203125</v>
      </c>
    </row>
    <row r="58" spans="1:167" ht="15" outlineLevel="2">
      <c r="A58" s="240">
        <v>628</v>
      </c>
      <c r="B58" s="241" t="s">
        <v>318</v>
      </c>
      <c r="C58" s="240" t="s">
        <v>389</v>
      </c>
      <c r="D58" s="202">
        <v>766</v>
      </c>
      <c r="E58" s="202">
        <v>739</v>
      </c>
      <c r="F58" s="202">
        <v>725</v>
      </c>
      <c r="G58" s="202">
        <v>728</v>
      </c>
      <c r="H58" s="202">
        <v>767</v>
      </c>
      <c r="I58" s="202">
        <v>741</v>
      </c>
      <c r="J58" s="202">
        <v>803</v>
      </c>
      <c r="K58" s="202">
        <v>833</v>
      </c>
      <c r="L58" s="202">
        <v>901</v>
      </c>
      <c r="M58" s="202">
        <v>905</v>
      </c>
      <c r="N58" s="202">
        <v>915</v>
      </c>
      <c r="O58" s="202">
        <v>890</v>
      </c>
      <c r="P58" s="202">
        <v>824</v>
      </c>
      <c r="Q58" s="202">
        <v>856</v>
      </c>
      <c r="R58" s="202">
        <v>897</v>
      </c>
      <c r="S58" s="202">
        <v>911</v>
      </c>
      <c r="T58" s="202">
        <v>767</v>
      </c>
      <c r="U58" s="202">
        <v>883</v>
      </c>
      <c r="V58" s="202">
        <v>903</v>
      </c>
      <c r="W58" s="202">
        <v>957</v>
      </c>
      <c r="X58" s="202">
        <v>1055</v>
      </c>
      <c r="Y58" s="202">
        <v>1029</v>
      </c>
      <c r="Z58" s="202">
        <v>995</v>
      </c>
      <c r="AA58" s="202">
        <v>965</v>
      </c>
      <c r="AB58" s="202">
        <v>943</v>
      </c>
      <c r="AC58" s="202">
        <v>916</v>
      </c>
      <c r="AD58" s="202">
        <v>920</v>
      </c>
      <c r="AE58" s="202">
        <v>855</v>
      </c>
      <c r="AF58" s="202">
        <v>853</v>
      </c>
      <c r="AG58" s="202">
        <v>910</v>
      </c>
      <c r="AH58" s="202">
        <v>966</v>
      </c>
      <c r="AI58" s="202">
        <v>980</v>
      </c>
      <c r="AJ58" s="202">
        <v>961</v>
      </c>
      <c r="AK58" s="202">
        <v>931</v>
      </c>
      <c r="AL58" s="202">
        <v>855</v>
      </c>
      <c r="AM58" s="202">
        <v>897</v>
      </c>
      <c r="AN58" s="202">
        <v>1021</v>
      </c>
      <c r="AO58" s="202">
        <v>985</v>
      </c>
      <c r="AP58" s="202">
        <v>979</v>
      </c>
      <c r="AQ58" s="202">
        <v>1050</v>
      </c>
      <c r="AR58" s="202">
        <v>1031</v>
      </c>
      <c r="AS58" s="202">
        <v>1112</v>
      </c>
      <c r="AT58" s="202">
        <v>1136</v>
      </c>
      <c r="AU58" s="202">
        <v>1124</v>
      </c>
      <c r="AV58" s="202">
        <v>1225</v>
      </c>
      <c r="AW58" s="202">
        <v>1155</v>
      </c>
      <c r="AX58" s="202">
        <v>1128</v>
      </c>
      <c r="AY58" s="202">
        <v>1093</v>
      </c>
      <c r="AZ58" s="202">
        <v>1052</v>
      </c>
      <c r="BA58" s="202">
        <v>1010</v>
      </c>
      <c r="BB58" s="202">
        <v>983</v>
      </c>
      <c r="BC58" s="202">
        <v>924</v>
      </c>
      <c r="BD58" s="202">
        <v>891</v>
      </c>
      <c r="BE58" s="202">
        <v>882</v>
      </c>
      <c r="BF58" s="202">
        <v>877</v>
      </c>
      <c r="BG58" s="202">
        <v>889</v>
      </c>
      <c r="BH58" s="202">
        <v>894</v>
      </c>
      <c r="BI58" s="202">
        <v>862</v>
      </c>
      <c r="BJ58" s="202">
        <v>820</v>
      </c>
      <c r="BK58" s="202">
        <v>806</v>
      </c>
      <c r="BL58" s="60">
        <v>781</v>
      </c>
      <c r="BM58" s="60">
        <v>786</v>
      </c>
      <c r="BN58" s="60">
        <v>840</v>
      </c>
      <c r="BO58" s="60">
        <v>807</v>
      </c>
      <c r="BP58" s="60">
        <v>828</v>
      </c>
      <c r="BQ58" s="60">
        <v>804</v>
      </c>
      <c r="BR58" s="60">
        <v>798</v>
      </c>
      <c r="BS58" s="60">
        <v>808</v>
      </c>
      <c r="BT58" s="60">
        <v>816</v>
      </c>
      <c r="BU58" s="60">
        <v>788</v>
      </c>
      <c r="BV58" s="60">
        <v>747</v>
      </c>
      <c r="BW58" s="60">
        <v>714</v>
      </c>
      <c r="BX58" s="202">
        <v>668</v>
      </c>
      <c r="BY58" s="202">
        <v>658</v>
      </c>
      <c r="BZ58" s="202">
        <v>737</v>
      </c>
      <c r="CA58" s="202">
        <v>773</v>
      </c>
      <c r="CB58" s="202">
        <v>802</v>
      </c>
      <c r="CC58" s="202">
        <v>796</v>
      </c>
      <c r="CD58" s="202">
        <v>781</v>
      </c>
      <c r="CE58" s="202">
        <v>773</v>
      </c>
      <c r="CF58" s="202">
        <v>732</v>
      </c>
      <c r="CG58" s="202">
        <v>730</v>
      </c>
      <c r="CH58" s="202">
        <v>738</v>
      </c>
      <c r="CI58" s="202">
        <v>720</v>
      </c>
      <c r="CJ58" s="60">
        <v>658</v>
      </c>
      <c r="CK58" s="60">
        <v>659</v>
      </c>
      <c r="CL58" s="60">
        <v>642</v>
      </c>
      <c r="CM58" s="60">
        <v>671</v>
      </c>
      <c r="CN58" s="60">
        <v>642</v>
      </c>
      <c r="CO58" s="60">
        <v>653</v>
      </c>
      <c r="CP58" s="60">
        <v>639</v>
      </c>
      <c r="CQ58" s="60">
        <v>661</v>
      </c>
      <c r="CR58" s="60">
        <v>683</v>
      </c>
      <c r="CS58" s="60">
        <v>661</v>
      </c>
      <c r="CT58" s="60">
        <v>744</v>
      </c>
      <c r="CU58" s="60">
        <v>712</v>
      </c>
      <c r="CV58" s="202">
        <v>652</v>
      </c>
      <c r="CW58" s="202">
        <v>680</v>
      </c>
      <c r="CX58" s="202">
        <v>690</v>
      </c>
      <c r="CY58" s="202">
        <v>701</v>
      </c>
      <c r="CZ58" s="202">
        <v>701</v>
      </c>
      <c r="DA58" s="202">
        <v>703</v>
      </c>
      <c r="DB58" s="202">
        <v>720</v>
      </c>
      <c r="DC58" s="202">
        <v>730</v>
      </c>
      <c r="DD58" s="202">
        <v>750</v>
      </c>
      <c r="DE58" s="202">
        <v>750</v>
      </c>
      <c r="DF58" s="202">
        <v>728</v>
      </c>
      <c r="DG58" s="202">
        <v>712</v>
      </c>
      <c r="DH58" s="60">
        <v>672</v>
      </c>
      <c r="DI58" s="60">
        <v>709</v>
      </c>
      <c r="DJ58" s="60">
        <v>733</v>
      </c>
      <c r="DK58" s="60">
        <v>758</v>
      </c>
      <c r="DL58" s="60">
        <v>755</v>
      </c>
      <c r="DM58" s="60">
        <v>753</v>
      </c>
      <c r="DN58" s="60">
        <v>687</v>
      </c>
      <c r="DO58" s="60">
        <v>654</v>
      </c>
      <c r="DP58" s="60">
        <v>622</v>
      </c>
      <c r="DQ58" s="60">
        <v>597</v>
      </c>
      <c r="DR58" s="60">
        <v>606</v>
      </c>
      <c r="DS58" s="60">
        <v>572</v>
      </c>
      <c r="DT58" s="202">
        <v>501</v>
      </c>
      <c r="DU58" s="202">
        <v>491</v>
      </c>
      <c r="DV58" s="202">
        <v>564</v>
      </c>
      <c r="DW58" s="202">
        <v>580</v>
      </c>
      <c r="DX58" s="202">
        <v>607</v>
      </c>
      <c r="DY58" s="202">
        <v>622</v>
      </c>
      <c r="DZ58" s="202">
        <v>609</v>
      </c>
      <c r="EA58" s="202">
        <v>619</v>
      </c>
      <c r="EB58" s="202">
        <v>591</v>
      </c>
      <c r="EC58" s="202">
        <v>579</v>
      </c>
      <c r="ED58" s="202">
        <v>592</v>
      </c>
      <c r="EE58" s="202">
        <v>567</v>
      </c>
      <c r="EF58" s="60">
        <v>528</v>
      </c>
      <c r="EG58" s="60">
        <v>572</v>
      </c>
      <c r="EH58" s="60">
        <v>605</v>
      </c>
      <c r="EI58" s="60">
        <v>650</v>
      </c>
      <c r="EJ58" s="60">
        <v>687</v>
      </c>
      <c r="EK58" s="60">
        <v>700</v>
      </c>
      <c r="EL58" s="60">
        <v>658</v>
      </c>
      <c r="EM58" s="60">
        <v>647</v>
      </c>
      <c r="EN58" s="60">
        <v>675</v>
      </c>
      <c r="EO58" s="60">
        <v>660</v>
      </c>
      <c r="EP58" s="60">
        <v>654</v>
      </c>
      <c r="EQ58" s="60">
        <v>617</v>
      </c>
      <c r="ER58" s="60">
        <v>572</v>
      </c>
      <c r="ES58" s="60">
        <v>539</v>
      </c>
      <c r="ET58" s="60">
        <v>571</v>
      </c>
      <c r="EU58" s="60">
        <v>613</v>
      </c>
      <c r="EV58" s="60">
        <v>634</v>
      </c>
      <c r="EW58" s="214">
        <v>647</v>
      </c>
      <c r="EX58" s="214">
        <v>630</v>
      </c>
      <c r="EY58" s="214">
        <v>654</v>
      </c>
      <c r="EZ58" s="214">
        <v>634</v>
      </c>
      <c r="FA58" s="214">
        <v>648</v>
      </c>
      <c r="FB58" s="214">
        <v>652</v>
      </c>
      <c r="FC58" s="648">
        <v>666</v>
      </c>
      <c r="FD58" s="698">
        <v>595</v>
      </c>
      <c r="FE58" s="947">
        <v>656</v>
      </c>
      <c r="FF58" s="947">
        <v>691</v>
      </c>
      <c r="FG58" s="60">
        <v>712</v>
      </c>
      <c r="FH58" s="211">
        <v>117</v>
      </c>
      <c r="FI58" s="212">
        <v>119.66386554621849</v>
      </c>
      <c r="FJ58" s="211">
        <v>46</v>
      </c>
      <c r="FK58" s="212">
        <v>106.90690690690691</v>
      </c>
    </row>
    <row r="59" spans="1:167" ht="15" outlineLevel="2">
      <c r="A59" s="240">
        <v>656</v>
      </c>
      <c r="B59" s="241" t="s">
        <v>318</v>
      </c>
      <c r="C59" s="240" t="s">
        <v>390</v>
      </c>
      <c r="D59" s="202">
        <v>3966</v>
      </c>
      <c r="E59" s="202">
        <v>4000</v>
      </c>
      <c r="F59" s="202">
        <v>4008</v>
      </c>
      <c r="G59" s="202">
        <v>3991</v>
      </c>
      <c r="H59" s="202">
        <v>4117</v>
      </c>
      <c r="I59" s="202">
        <v>4229</v>
      </c>
      <c r="J59" s="202">
        <v>4231</v>
      </c>
      <c r="K59" s="202">
        <v>4268</v>
      </c>
      <c r="L59" s="202">
        <v>4269</v>
      </c>
      <c r="M59" s="202">
        <v>4264</v>
      </c>
      <c r="N59" s="202">
        <v>4232</v>
      </c>
      <c r="O59" s="202">
        <v>4242</v>
      </c>
      <c r="P59" s="202">
        <v>4260</v>
      </c>
      <c r="Q59" s="202">
        <v>3323</v>
      </c>
      <c r="R59" s="202">
        <v>4156</v>
      </c>
      <c r="S59" s="202">
        <v>4121</v>
      </c>
      <c r="T59" s="202">
        <v>4117</v>
      </c>
      <c r="U59" s="202">
        <v>4216</v>
      </c>
      <c r="V59" s="202">
        <v>4253</v>
      </c>
      <c r="W59" s="202">
        <v>4391</v>
      </c>
      <c r="X59" s="202">
        <v>4452</v>
      </c>
      <c r="Y59" s="202">
        <v>4536</v>
      </c>
      <c r="Z59" s="202">
        <v>4450</v>
      </c>
      <c r="AA59" s="202">
        <v>4349</v>
      </c>
      <c r="AB59" s="202">
        <v>4196</v>
      </c>
      <c r="AC59" s="202">
        <v>4123</v>
      </c>
      <c r="AD59" s="202">
        <v>4201</v>
      </c>
      <c r="AE59" s="202">
        <v>4211</v>
      </c>
      <c r="AF59" s="202">
        <v>4214</v>
      </c>
      <c r="AG59" s="202">
        <v>4359</v>
      </c>
      <c r="AH59" s="202">
        <v>4503</v>
      </c>
      <c r="AI59" s="202">
        <v>4603</v>
      </c>
      <c r="AJ59" s="202">
        <v>4706</v>
      </c>
      <c r="AK59" s="202">
        <v>4710</v>
      </c>
      <c r="AL59" s="202">
        <v>4409</v>
      </c>
      <c r="AM59" s="202">
        <v>4485</v>
      </c>
      <c r="AN59" s="202">
        <v>4437</v>
      </c>
      <c r="AO59" s="202">
        <v>4278</v>
      </c>
      <c r="AP59" s="202">
        <v>4293</v>
      </c>
      <c r="AQ59" s="202">
        <v>4418</v>
      </c>
      <c r="AR59" s="202">
        <v>4498</v>
      </c>
      <c r="AS59" s="202">
        <v>4641</v>
      </c>
      <c r="AT59" s="202">
        <v>4702</v>
      </c>
      <c r="AU59" s="202">
        <v>4734</v>
      </c>
      <c r="AV59" s="202">
        <v>4769</v>
      </c>
      <c r="AW59" s="202">
        <v>4815</v>
      </c>
      <c r="AX59" s="202">
        <v>4841</v>
      </c>
      <c r="AY59" s="202">
        <v>4846</v>
      </c>
      <c r="AZ59" s="202">
        <v>4794</v>
      </c>
      <c r="BA59" s="202">
        <v>4794</v>
      </c>
      <c r="BB59" s="202">
        <v>4855</v>
      </c>
      <c r="BC59" s="202">
        <v>4755</v>
      </c>
      <c r="BD59" s="202">
        <v>4782</v>
      </c>
      <c r="BE59" s="202">
        <v>4838</v>
      </c>
      <c r="BF59" s="202">
        <v>4848</v>
      </c>
      <c r="BG59" s="202">
        <v>4878</v>
      </c>
      <c r="BH59" s="202">
        <v>4736</v>
      </c>
      <c r="BI59" s="202">
        <v>4705</v>
      </c>
      <c r="BJ59" s="202">
        <v>4586</v>
      </c>
      <c r="BK59" s="202">
        <v>4578</v>
      </c>
      <c r="BL59" s="60">
        <v>4512</v>
      </c>
      <c r="BM59" s="60">
        <v>4453</v>
      </c>
      <c r="BN59" s="60">
        <v>4436</v>
      </c>
      <c r="BO59" s="60">
        <v>4429</v>
      </c>
      <c r="BP59" s="60">
        <v>4392</v>
      </c>
      <c r="BQ59" s="60">
        <v>4408</v>
      </c>
      <c r="BR59" s="60">
        <v>4370</v>
      </c>
      <c r="BS59" s="60">
        <v>4374</v>
      </c>
      <c r="BT59" s="60">
        <v>4414</v>
      </c>
      <c r="BU59" s="60">
        <v>4424</v>
      </c>
      <c r="BV59" s="60">
        <v>4440</v>
      </c>
      <c r="BW59" s="60">
        <v>4458</v>
      </c>
      <c r="BX59" s="202">
        <v>4381</v>
      </c>
      <c r="BY59" s="202">
        <v>4398</v>
      </c>
      <c r="BZ59" s="202">
        <v>4513</v>
      </c>
      <c r="CA59" s="202">
        <v>4597</v>
      </c>
      <c r="CB59" s="202">
        <v>4692</v>
      </c>
      <c r="CC59" s="202">
        <v>4754</v>
      </c>
      <c r="CD59" s="202">
        <v>4855</v>
      </c>
      <c r="CE59" s="202">
        <v>4989</v>
      </c>
      <c r="CF59" s="202">
        <v>4879</v>
      </c>
      <c r="CG59" s="202">
        <v>4935</v>
      </c>
      <c r="CH59" s="202">
        <v>4922</v>
      </c>
      <c r="CI59" s="202">
        <v>4883</v>
      </c>
      <c r="CJ59" s="60">
        <v>4635</v>
      </c>
      <c r="CK59" s="60">
        <v>4579</v>
      </c>
      <c r="CL59" s="60">
        <v>4668</v>
      </c>
      <c r="CM59" s="60">
        <v>4619</v>
      </c>
      <c r="CN59" s="60">
        <v>4505</v>
      </c>
      <c r="CO59" s="60">
        <v>4554</v>
      </c>
      <c r="CP59" s="60">
        <v>4548</v>
      </c>
      <c r="CQ59" s="60">
        <v>4664</v>
      </c>
      <c r="CR59" s="60">
        <v>4702</v>
      </c>
      <c r="CS59" s="60">
        <v>4786</v>
      </c>
      <c r="CT59" s="60">
        <v>4830</v>
      </c>
      <c r="CU59" s="60">
        <v>4856</v>
      </c>
      <c r="CV59" s="202">
        <v>4838</v>
      </c>
      <c r="CW59" s="202">
        <v>4935</v>
      </c>
      <c r="CX59" s="202">
        <v>5005</v>
      </c>
      <c r="CY59" s="202">
        <v>5010</v>
      </c>
      <c r="CZ59" s="202">
        <v>5064</v>
      </c>
      <c r="DA59" s="202">
        <v>5041</v>
      </c>
      <c r="DB59" s="202">
        <v>5040</v>
      </c>
      <c r="DC59" s="202">
        <v>5047</v>
      </c>
      <c r="DD59" s="202">
        <v>5107</v>
      </c>
      <c r="DE59" s="202">
        <v>5099</v>
      </c>
      <c r="DF59" s="202">
        <v>5024</v>
      </c>
      <c r="DG59" s="202">
        <v>5009</v>
      </c>
      <c r="DH59" s="60">
        <v>4960</v>
      </c>
      <c r="DI59" s="60">
        <v>4997</v>
      </c>
      <c r="DJ59" s="60">
        <v>4998</v>
      </c>
      <c r="DK59" s="60">
        <v>5025</v>
      </c>
      <c r="DL59" s="60">
        <v>5034</v>
      </c>
      <c r="DM59" s="60">
        <v>5055</v>
      </c>
      <c r="DN59" s="60">
        <v>4471</v>
      </c>
      <c r="DO59" s="60">
        <v>4517</v>
      </c>
      <c r="DP59" s="60">
        <v>4547</v>
      </c>
      <c r="DQ59" s="60">
        <v>4538</v>
      </c>
      <c r="DR59" s="60">
        <v>4520</v>
      </c>
      <c r="DS59" s="60">
        <v>4465</v>
      </c>
      <c r="DT59" s="202">
        <v>4370</v>
      </c>
      <c r="DU59" s="202">
        <v>4359</v>
      </c>
      <c r="DV59" s="202">
        <v>4450</v>
      </c>
      <c r="DW59" s="202">
        <v>4444</v>
      </c>
      <c r="DX59" s="202">
        <v>4434</v>
      </c>
      <c r="DY59" s="202">
        <v>4414</v>
      </c>
      <c r="DZ59" s="202">
        <v>4376</v>
      </c>
      <c r="EA59" s="202">
        <v>4442</v>
      </c>
      <c r="EB59" s="202">
        <v>4455</v>
      </c>
      <c r="EC59" s="202">
        <v>4519</v>
      </c>
      <c r="ED59" s="202">
        <v>4551</v>
      </c>
      <c r="EE59" s="202">
        <v>4540</v>
      </c>
      <c r="EF59" s="60">
        <v>4435</v>
      </c>
      <c r="EG59" s="60">
        <v>4420</v>
      </c>
      <c r="EH59" s="60">
        <v>4443</v>
      </c>
      <c r="EI59" s="60">
        <v>4447</v>
      </c>
      <c r="EJ59" s="60">
        <v>4494</v>
      </c>
      <c r="EK59" s="60">
        <v>4605</v>
      </c>
      <c r="EL59" s="60">
        <v>4584</v>
      </c>
      <c r="EM59" s="60">
        <v>4647</v>
      </c>
      <c r="EN59" s="60">
        <v>4655</v>
      </c>
      <c r="EO59" s="60">
        <v>4680</v>
      </c>
      <c r="EP59" s="60">
        <v>4755</v>
      </c>
      <c r="EQ59" s="60">
        <v>4780</v>
      </c>
      <c r="ER59" s="60">
        <v>4651</v>
      </c>
      <c r="ES59" s="60">
        <v>4687</v>
      </c>
      <c r="ET59" s="60">
        <v>4727</v>
      </c>
      <c r="EU59" s="60">
        <v>4792</v>
      </c>
      <c r="EV59" s="60">
        <v>4789</v>
      </c>
      <c r="EW59" s="214">
        <v>4662</v>
      </c>
      <c r="EX59" s="214">
        <v>4684</v>
      </c>
      <c r="EY59" s="214">
        <v>4701</v>
      </c>
      <c r="EZ59" s="214">
        <v>4704</v>
      </c>
      <c r="FA59" s="214">
        <v>4716</v>
      </c>
      <c r="FB59" s="214">
        <v>4722</v>
      </c>
      <c r="FC59" s="648">
        <v>4758</v>
      </c>
      <c r="FD59" s="698">
        <v>4645</v>
      </c>
      <c r="FE59" s="947">
        <v>4666</v>
      </c>
      <c r="FF59" s="947">
        <v>4708</v>
      </c>
      <c r="FG59" s="60">
        <v>4753</v>
      </c>
      <c r="FH59" s="211">
        <v>108</v>
      </c>
      <c r="FI59" s="212">
        <v>102.32508073196986</v>
      </c>
      <c r="FJ59" s="211">
        <v>-5</v>
      </c>
      <c r="FK59" s="212">
        <v>99.894913829340055</v>
      </c>
    </row>
    <row r="60" spans="1:167" ht="15" outlineLevel="2">
      <c r="A60" s="240">
        <v>761</v>
      </c>
      <c r="B60" s="241" t="s">
        <v>318</v>
      </c>
      <c r="C60" s="240" t="s">
        <v>391</v>
      </c>
      <c r="D60" s="202">
        <v>2584</v>
      </c>
      <c r="E60" s="202">
        <v>2566</v>
      </c>
      <c r="F60" s="202">
        <v>2596</v>
      </c>
      <c r="G60" s="202">
        <v>2644</v>
      </c>
      <c r="H60" s="202">
        <v>2655</v>
      </c>
      <c r="I60" s="202">
        <v>2683</v>
      </c>
      <c r="J60" s="202">
        <v>2672</v>
      </c>
      <c r="K60" s="202">
        <v>2712</v>
      </c>
      <c r="L60" s="202">
        <v>2736</v>
      </c>
      <c r="M60" s="202">
        <v>2743</v>
      </c>
      <c r="N60" s="202">
        <v>2697</v>
      </c>
      <c r="O60" s="202">
        <v>2676</v>
      </c>
      <c r="P60" s="202">
        <v>2630</v>
      </c>
      <c r="Q60" s="202">
        <v>2495</v>
      </c>
      <c r="R60" s="202">
        <v>2624</v>
      </c>
      <c r="S60" s="202">
        <v>2670</v>
      </c>
      <c r="T60" s="202">
        <v>2655</v>
      </c>
      <c r="U60" s="202">
        <v>2804</v>
      </c>
      <c r="V60" s="202">
        <v>2825</v>
      </c>
      <c r="W60" s="202">
        <v>2919</v>
      </c>
      <c r="X60" s="202">
        <v>2935</v>
      </c>
      <c r="Y60" s="202">
        <v>2995</v>
      </c>
      <c r="Z60" s="202">
        <v>2980</v>
      </c>
      <c r="AA60" s="202">
        <v>2874</v>
      </c>
      <c r="AB60" s="202">
        <v>2716</v>
      </c>
      <c r="AC60" s="202">
        <v>2664</v>
      </c>
      <c r="AD60" s="202">
        <v>2768</v>
      </c>
      <c r="AE60" s="202">
        <v>2809</v>
      </c>
      <c r="AF60" s="202">
        <v>2791</v>
      </c>
      <c r="AG60" s="202">
        <v>2862</v>
      </c>
      <c r="AH60" s="202">
        <v>3015</v>
      </c>
      <c r="AI60" s="202">
        <v>3085</v>
      </c>
      <c r="AJ60" s="202">
        <v>3157</v>
      </c>
      <c r="AK60" s="202">
        <v>3149</v>
      </c>
      <c r="AL60" s="202">
        <v>2980</v>
      </c>
      <c r="AM60" s="202">
        <v>2994</v>
      </c>
      <c r="AN60" s="202">
        <v>2928</v>
      </c>
      <c r="AO60" s="202">
        <v>2823</v>
      </c>
      <c r="AP60" s="202">
        <v>2867</v>
      </c>
      <c r="AQ60" s="202">
        <v>2955</v>
      </c>
      <c r="AR60" s="202">
        <v>2968</v>
      </c>
      <c r="AS60" s="202">
        <v>3067</v>
      </c>
      <c r="AT60" s="202">
        <v>3139</v>
      </c>
      <c r="AU60" s="202">
        <v>3189</v>
      </c>
      <c r="AV60" s="202">
        <v>3192</v>
      </c>
      <c r="AW60" s="202">
        <v>3214</v>
      </c>
      <c r="AX60" s="202">
        <v>3221</v>
      </c>
      <c r="AY60" s="202">
        <v>3189</v>
      </c>
      <c r="AZ60" s="202">
        <v>3133</v>
      </c>
      <c r="BA60" s="202">
        <v>3036</v>
      </c>
      <c r="BB60" s="202">
        <v>3022</v>
      </c>
      <c r="BC60" s="202">
        <v>2916</v>
      </c>
      <c r="BD60" s="202">
        <v>2920</v>
      </c>
      <c r="BE60" s="202">
        <v>2962</v>
      </c>
      <c r="BF60" s="202">
        <v>3019</v>
      </c>
      <c r="BG60" s="202">
        <v>3011</v>
      </c>
      <c r="BH60" s="202">
        <v>2914</v>
      </c>
      <c r="BI60" s="202">
        <v>2895</v>
      </c>
      <c r="BJ60" s="202">
        <v>2777</v>
      </c>
      <c r="BK60" s="202">
        <v>2831</v>
      </c>
      <c r="BL60" s="60">
        <v>2756</v>
      </c>
      <c r="BM60" s="60">
        <v>2727</v>
      </c>
      <c r="BN60" s="60">
        <v>2758</v>
      </c>
      <c r="BO60" s="60">
        <v>2762</v>
      </c>
      <c r="BP60" s="60">
        <v>2722</v>
      </c>
      <c r="BQ60" s="60">
        <v>2748</v>
      </c>
      <c r="BR60" s="60">
        <v>2692</v>
      </c>
      <c r="BS60" s="60">
        <v>2635</v>
      </c>
      <c r="BT60" s="60">
        <v>2653</v>
      </c>
      <c r="BU60" s="60">
        <v>2676</v>
      </c>
      <c r="BV60" s="60">
        <v>2685</v>
      </c>
      <c r="BW60" s="60">
        <v>2674</v>
      </c>
      <c r="BX60" s="202">
        <v>2657</v>
      </c>
      <c r="BY60" s="202">
        <v>2684</v>
      </c>
      <c r="BZ60" s="202">
        <v>2720</v>
      </c>
      <c r="CA60" s="202">
        <v>2776</v>
      </c>
      <c r="CB60" s="202">
        <v>2784</v>
      </c>
      <c r="CC60" s="202">
        <v>2829</v>
      </c>
      <c r="CD60" s="202">
        <v>2886</v>
      </c>
      <c r="CE60" s="202">
        <v>2850</v>
      </c>
      <c r="CF60" s="202">
        <v>2772</v>
      </c>
      <c r="CG60" s="202">
        <v>2838</v>
      </c>
      <c r="CH60" s="202">
        <v>2871</v>
      </c>
      <c r="CI60" s="202">
        <v>2847</v>
      </c>
      <c r="CJ60" s="60">
        <v>2717</v>
      </c>
      <c r="CK60" s="60">
        <v>2641</v>
      </c>
      <c r="CL60" s="60">
        <v>2692</v>
      </c>
      <c r="CM60" s="60">
        <v>2626</v>
      </c>
      <c r="CN60" s="60">
        <v>2597</v>
      </c>
      <c r="CO60" s="60">
        <v>2624</v>
      </c>
      <c r="CP60" s="60">
        <v>2669</v>
      </c>
      <c r="CQ60" s="60">
        <v>2764</v>
      </c>
      <c r="CR60" s="60">
        <v>2773</v>
      </c>
      <c r="CS60" s="60">
        <v>2777</v>
      </c>
      <c r="CT60" s="60">
        <v>2884</v>
      </c>
      <c r="CU60" s="60">
        <v>2885</v>
      </c>
      <c r="CV60" s="202">
        <v>2838</v>
      </c>
      <c r="CW60" s="202">
        <v>2885</v>
      </c>
      <c r="CX60" s="202">
        <v>2944</v>
      </c>
      <c r="CY60" s="202">
        <v>2981</v>
      </c>
      <c r="CZ60" s="202">
        <v>3020</v>
      </c>
      <c r="DA60" s="202">
        <v>2976</v>
      </c>
      <c r="DB60" s="202">
        <v>3005</v>
      </c>
      <c r="DC60" s="202">
        <v>2983</v>
      </c>
      <c r="DD60" s="202">
        <v>2993</v>
      </c>
      <c r="DE60" s="202">
        <v>3004</v>
      </c>
      <c r="DF60" s="202">
        <v>3015</v>
      </c>
      <c r="DG60" s="202">
        <v>3039</v>
      </c>
      <c r="DH60" s="60">
        <v>3002</v>
      </c>
      <c r="DI60" s="60">
        <v>3046</v>
      </c>
      <c r="DJ60" s="60">
        <v>3041</v>
      </c>
      <c r="DK60" s="60">
        <v>3103</v>
      </c>
      <c r="DL60" s="60">
        <v>3072</v>
      </c>
      <c r="DM60" s="60">
        <v>3115</v>
      </c>
      <c r="DN60" s="60">
        <v>2758</v>
      </c>
      <c r="DO60" s="60">
        <v>2745</v>
      </c>
      <c r="DP60" s="60">
        <v>2827</v>
      </c>
      <c r="DQ60" s="60">
        <v>2775</v>
      </c>
      <c r="DR60" s="60">
        <v>2775</v>
      </c>
      <c r="DS60" s="60">
        <v>2745</v>
      </c>
      <c r="DT60" s="202">
        <v>2645</v>
      </c>
      <c r="DU60" s="202">
        <v>2691</v>
      </c>
      <c r="DV60" s="202">
        <v>2764</v>
      </c>
      <c r="DW60" s="202">
        <v>2769</v>
      </c>
      <c r="DX60" s="202">
        <v>2801</v>
      </c>
      <c r="DY60" s="202">
        <v>2870</v>
      </c>
      <c r="DZ60" s="202">
        <v>2863</v>
      </c>
      <c r="EA60" s="202">
        <v>2834</v>
      </c>
      <c r="EB60" s="202">
        <v>2876</v>
      </c>
      <c r="EC60" s="202">
        <v>2887</v>
      </c>
      <c r="ED60" s="202">
        <v>2950</v>
      </c>
      <c r="EE60" s="202">
        <v>2944</v>
      </c>
      <c r="EF60" s="60">
        <v>2847</v>
      </c>
      <c r="EG60" s="60">
        <v>2784</v>
      </c>
      <c r="EH60" s="60">
        <v>2780</v>
      </c>
      <c r="EI60" s="60">
        <v>2788</v>
      </c>
      <c r="EJ60" s="60">
        <v>2832</v>
      </c>
      <c r="EK60" s="60">
        <v>2843</v>
      </c>
      <c r="EL60" s="60">
        <v>2794</v>
      </c>
      <c r="EM60" s="60">
        <v>2801</v>
      </c>
      <c r="EN60" s="60">
        <v>2833</v>
      </c>
      <c r="EO60" s="60">
        <v>2854</v>
      </c>
      <c r="EP60" s="60">
        <v>2853</v>
      </c>
      <c r="EQ60" s="60">
        <v>2808</v>
      </c>
      <c r="ER60" s="60">
        <v>2649</v>
      </c>
      <c r="ES60" s="60">
        <v>2691</v>
      </c>
      <c r="ET60" s="60">
        <v>2714</v>
      </c>
      <c r="EU60" s="60">
        <v>2769</v>
      </c>
      <c r="EV60" s="60">
        <v>2780</v>
      </c>
      <c r="EW60" s="214">
        <v>2767</v>
      </c>
      <c r="EX60" s="214">
        <v>2727</v>
      </c>
      <c r="EY60" s="214">
        <v>2738</v>
      </c>
      <c r="EZ60" s="214">
        <v>2722</v>
      </c>
      <c r="FA60" s="214">
        <v>2710</v>
      </c>
      <c r="FB60" s="214">
        <v>2707</v>
      </c>
      <c r="FC60" s="648">
        <v>2719</v>
      </c>
      <c r="FD60" s="698">
        <v>2590</v>
      </c>
      <c r="FE60" s="947">
        <v>2583</v>
      </c>
      <c r="FF60" s="947">
        <v>2660</v>
      </c>
      <c r="FG60" s="60">
        <v>2661</v>
      </c>
      <c r="FH60" s="211">
        <v>71</v>
      </c>
      <c r="FI60" s="212">
        <v>102.74131274131275</v>
      </c>
      <c r="FJ60" s="211">
        <v>-58</v>
      </c>
      <c r="FK60" s="212">
        <v>97.866862817212208</v>
      </c>
    </row>
    <row r="61" spans="1:167" ht="15" outlineLevel="2">
      <c r="A61" s="240">
        <v>842</v>
      </c>
      <c r="B61" s="241" t="s">
        <v>318</v>
      </c>
      <c r="C61" s="240" t="s">
        <v>392</v>
      </c>
      <c r="D61" s="202">
        <v>447</v>
      </c>
      <c r="E61" s="202">
        <v>367</v>
      </c>
      <c r="F61" s="202">
        <v>356</v>
      </c>
      <c r="G61" s="202">
        <v>373</v>
      </c>
      <c r="H61" s="202">
        <v>376</v>
      </c>
      <c r="I61" s="202">
        <v>374</v>
      </c>
      <c r="J61" s="202">
        <v>379</v>
      </c>
      <c r="K61" s="202">
        <v>392</v>
      </c>
      <c r="L61" s="202">
        <v>392</v>
      </c>
      <c r="M61" s="202">
        <v>387</v>
      </c>
      <c r="N61" s="202">
        <v>399</v>
      </c>
      <c r="O61" s="202">
        <v>425</v>
      </c>
      <c r="P61" s="202">
        <v>401</v>
      </c>
      <c r="Q61" s="202">
        <v>425</v>
      </c>
      <c r="R61" s="202">
        <v>465</v>
      </c>
      <c r="S61" s="202">
        <v>506</v>
      </c>
      <c r="T61" s="202">
        <v>376</v>
      </c>
      <c r="U61" s="202">
        <v>584</v>
      </c>
      <c r="V61" s="202">
        <v>568</v>
      </c>
      <c r="W61" s="202">
        <v>611</v>
      </c>
      <c r="X61" s="202">
        <v>620</v>
      </c>
      <c r="Y61" s="202">
        <v>613</v>
      </c>
      <c r="Z61" s="202">
        <v>526</v>
      </c>
      <c r="AA61" s="202">
        <v>519</v>
      </c>
      <c r="AB61" s="202">
        <v>521</v>
      </c>
      <c r="AC61" s="202">
        <v>481</v>
      </c>
      <c r="AD61" s="202">
        <v>533</v>
      </c>
      <c r="AE61" s="202">
        <v>524</v>
      </c>
      <c r="AF61" s="202">
        <v>526</v>
      </c>
      <c r="AG61" s="202">
        <v>513</v>
      </c>
      <c r="AH61" s="202">
        <v>527</v>
      </c>
      <c r="AI61" s="202">
        <v>521</v>
      </c>
      <c r="AJ61" s="202">
        <v>514</v>
      </c>
      <c r="AK61" s="202">
        <v>506</v>
      </c>
      <c r="AL61" s="202">
        <v>459</v>
      </c>
      <c r="AM61" s="202">
        <v>435</v>
      </c>
      <c r="AN61" s="202">
        <v>449</v>
      </c>
      <c r="AO61" s="202">
        <v>419</v>
      </c>
      <c r="AP61" s="202">
        <v>461</v>
      </c>
      <c r="AQ61" s="202">
        <v>486</v>
      </c>
      <c r="AR61" s="202">
        <v>509</v>
      </c>
      <c r="AS61" s="202">
        <v>603</v>
      </c>
      <c r="AT61" s="202">
        <v>573</v>
      </c>
      <c r="AU61" s="202">
        <v>574</v>
      </c>
      <c r="AV61" s="202">
        <v>561</v>
      </c>
      <c r="AW61" s="202">
        <v>565</v>
      </c>
      <c r="AX61" s="202">
        <v>548</v>
      </c>
      <c r="AY61" s="202">
        <v>565</v>
      </c>
      <c r="AZ61" s="202">
        <v>594</v>
      </c>
      <c r="BA61" s="202">
        <v>594</v>
      </c>
      <c r="BB61" s="202">
        <v>598</v>
      </c>
      <c r="BC61" s="202">
        <v>579</v>
      </c>
      <c r="BD61" s="202">
        <v>575</v>
      </c>
      <c r="BE61" s="202">
        <v>574</v>
      </c>
      <c r="BF61" s="202">
        <v>574</v>
      </c>
      <c r="BG61" s="202">
        <v>582</v>
      </c>
      <c r="BH61" s="202">
        <v>551</v>
      </c>
      <c r="BI61" s="202">
        <v>560</v>
      </c>
      <c r="BJ61" s="202">
        <v>562</v>
      </c>
      <c r="BK61" s="202">
        <v>566</v>
      </c>
      <c r="BL61" s="60">
        <v>570</v>
      </c>
      <c r="BM61" s="60">
        <v>565</v>
      </c>
      <c r="BN61" s="60">
        <v>584</v>
      </c>
      <c r="BO61" s="60">
        <v>552</v>
      </c>
      <c r="BP61" s="60">
        <v>539</v>
      </c>
      <c r="BQ61" s="60">
        <v>554</v>
      </c>
      <c r="BR61" s="60">
        <v>577</v>
      </c>
      <c r="BS61" s="60">
        <v>604</v>
      </c>
      <c r="BT61" s="60">
        <v>610</v>
      </c>
      <c r="BU61" s="60">
        <v>617</v>
      </c>
      <c r="BV61" s="60">
        <v>627</v>
      </c>
      <c r="BW61" s="60">
        <v>640</v>
      </c>
      <c r="BX61" s="202">
        <v>638</v>
      </c>
      <c r="BY61" s="202">
        <v>674</v>
      </c>
      <c r="BZ61" s="202">
        <v>683</v>
      </c>
      <c r="CA61" s="202">
        <v>693</v>
      </c>
      <c r="CB61" s="202">
        <v>735</v>
      </c>
      <c r="CC61" s="202">
        <v>757</v>
      </c>
      <c r="CD61" s="202">
        <v>801</v>
      </c>
      <c r="CE61" s="202">
        <v>792</v>
      </c>
      <c r="CF61" s="202">
        <v>790</v>
      </c>
      <c r="CG61" s="202">
        <v>795</v>
      </c>
      <c r="CH61" s="202">
        <v>800</v>
      </c>
      <c r="CI61" s="202">
        <v>803</v>
      </c>
      <c r="CJ61" s="60">
        <v>794</v>
      </c>
      <c r="CK61" s="60">
        <v>762</v>
      </c>
      <c r="CL61" s="60">
        <v>811</v>
      </c>
      <c r="CM61" s="60">
        <v>844</v>
      </c>
      <c r="CN61" s="60">
        <v>812</v>
      </c>
      <c r="CO61" s="60">
        <v>825</v>
      </c>
      <c r="CP61" s="60">
        <v>851</v>
      </c>
      <c r="CQ61" s="60">
        <v>904</v>
      </c>
      <c r="CR61" s="60">
        <v>926</v>
      </c>
      <c r="CS61" s="60">
        <v>935</v>
      </c>
      <c r="CT61" s="60">
        <v>983</v>
      </c>
      <c r="CU61" s="60">
        <v>999</v>
      </c>
      <c r="CV61" s="202">
        <v>983</v>
      </c>
      <c r="CW61" s="202">
        <v>962</v>
      </c>
      <c r="CX61" s="202">
        <v>1008</v>
      </c>
      <c r="CY61" s="202">
        <v>1036</v>
      </c>
      <c r="CZ61" s="202">
        <v>1055</v>
      </c>
      <c r="DA61" s="202">
        <v>1043</v>
      </c>
      <c r="DB61" s="202">
        <v>1036</v>
      </c>
      <c r="DC61" s="202">
        <v>1007</v>
      </c>
      <c r="DD61" s="202">
        <v>953</v>
      </c>
      <c r="DE61" s="202">
        <v>947</v>
      </c>
      <c r="DF61" s="202">
        <v>959</v>
      </c>
      <c r="DG61" s="202">
        <v>960</v>
      </c>
      <c r="DH61" s="60">
        <v>943</v>
      </c>
      <c r="DI61" s="60">
        <v>919</v>
      </c>
      <c r="DJ61" s="60">
        <v>950</v>
      </c>
      <c r="DK61" s="60">
        <v>961</v>
      </c>
      <c r="DL61" s="60">
        <v>917</v>
      </c>
      <c r="DM61" s="60">
        <v>865</v>
      </c>
      <c r="DN61" s="60">
        <v>740</v>
      </c>
      <c r="DO61" s="60">
        <v>728</v>
      </c>
      <c r="DP61" s="60">
        <v>727</v>
      </c>
      <c r="DQ61" s="60">
        <v>728</v>
      </c>
      <c r="DR61" s="60">
        <v>711</v>
      </c>
      <c r="DS61" s="60">
        <v>697</v>
      </c>
      <c r="DT61" s="202">
        <v>668</v>
      </c>
      <c r="DU61" s="202">
        <v>637</v>
      </c>
      <c r="DV61" s="202">
        <v>700</v>
      </c>
      <c r="DW61" s="202">
        <v>690</v>
      </c>
      <c r="DX61" s="202">
        <v>719</v>
      </c>
      <c r="DY61" s="202">
        <v>726</v>
      </c>
      <c r="DZ61" s="202">
        <v>727</v>
      </c>
      <c r="EA61" s="202">
        <v>730</v>
      </c>
      <c r="EB61" s="202">
        <v>729</v>
      </c>
      <c r="EC61" s="202">
        <v>734</v>
      </c>
      <c r="ED61" s="202">
        <v>735</v>
      </c>
      <c r="EE61" s="202">
        <v>704</v>
      </c>
      <c r="EF61" s="60">
        <v>687</v>
      </c>
      <c r="EG61" s="60">
        <v>691</v>
      </c>
      <c r="EH61" s="60">
        <v>702</v>
      </c>
      <c r="EI61" s="60">
        <v>712</v>
      </c>
      <c r="EJ61" s="60">
        <v>704</v>
      </c>
      <c r="EK61" s="60">
        <v>688</v>
      </c>
      <c r="EL61" s="60">
        <v>664</v>
      </c>
      <c r="EM61" s="60">
        <v>662</v>
      </c>
      <c r="EN61" s="60">
        <v>649</v>
      </c>
      <c r="EO61" s="60">
        <v>647</v>
      </c>
      <c r="EP61" s="60">
        <v>646</v>
      </c>
      <c r="EQ61" s="60">
        <v>629</v>
      </c>
      <c r="ER61" s="60">
        <v>590</v>
      </c>
      <c r="ES61" s="60">
        <v>582</v>
      </c>
      <c r="ET61" s="60">
        <v>610</v>
      </c>
      <c r="EU61" s="60">
        <v>615</v>
      </c>
      <c r="EV61" s="60">
        <v>569</v>
      </c>
      <c r="EW61" s="214">
        <v>561</v>
      </c>
      <c r="EX61" s="214">
        <v>547</v>
      </c>
      <c r="EY61" s="214">
        <v>545</v>
      </c>
      <c r="EZ61" s="214">
        <v>553</v>
      </c>
      <c r="FA61" s="214">
        <v>579</v>
      </c>
      <c r="FB61" s="214">
        <v>552</v>
      </c>
      <c r="FC61" s="648">
        <v>574</v>
      </c>
      <c r="FD61" s="698">
        <v>575</v>
      </c>
      <c r="FE61" s="947">
        <v>530</v>
      </c>
      <c r="FF61" s="947">
        <v>606</v>
      </c>
      <c r="FG61" s="60">
        <v>630</v>
      </c>
      <c r="FH61" s="211">
        <v>55</v>
      </c>
      <c r="FI61" s="212">
        <v>109.56521739130434</v>
      </c>
      <c r="FJ61" s="211">
        <v>56</v>
      </c>
      <c r="FK61" s="212">
        <v>109.75609756097562</v>
      </c>
    </row>
    <row r="62" spans="1:167" ht="15" outlineLevel="1">
      <c r="A62" s="195" t="s">
        <v>319</v>
      </c>
      <c r="B62" s="196"/>
      <c r="C62" s="197"/>
      <c r="D62" s="198">
        <v>68168</v>
      </c>
      <c r="E62" s="198">
        <v>68812</v>
      </c>
      <c r="F62" s="198">
        <v>69651</v>
      </c>
      <c r="G62" s="198">
        <v>70285</v>
      </c>
      <c r="H62" s="198">
        <v>71437</v>
      </c>
      <c r="I62" s="198">
        <v>72813</v>
      </c>
      <c r="J62" s="198">
        <v>72492</v>
      </c>
      <c r="K62" s="198">
        <v>72843</v>
      </c>
      <c r="L62" s="198">
        <v>72226</v>
      </c>
      <c r="M62" s="198">
        <v>72787</v>
      </c>
      <c r="N62" s="198">
        <v>73179</v>
      </c>
      <c r="O62" s="198">
        <v>72904</v>
      </c>
      <c r="P62" s="198">
        <v>71083</v>
      </c>
      <c r="Q62" s="198">
        <v>69217</v>
      </c>
      <c r="R62" s="198">
        <v>71796</v>
      </c>
      <c r="S62" s="198">
        <v>72059</v>
      </c>
      <c r="T62" s="198">
        <v>71437</v>
      </c>
      <c r="U62" s="198">
        <v>73961</v>
      </c>
      <c r="V62" s="198">
        <v>73557</v>
      </c>
      <c r="W62" s="198">
        <v>75960</v>
      </c>
      <c r="X62" s="198">
        <v>76593</v>
      </c>
      <c r="Y62" s="198">
        <v>77679</v>
      </c>
      <c r="Z62" s="198">
        <v>76989</v>
      </c>
      <c r="AA62" s="198">
        <v>75478</v>
      </c>
      <c r="AB62" s="198">
        <v>73290</v>
      </c>
      <c r="AC62" s="198">
        <v>72122</v>
      </c>
      <c r="AD62" s="198">
        <v>72543</v>
      </c>
      <c r="AE62" s="198">
        <v>73067</v>
      </c>
      <c r="AF62" s="198">
        <v>73150</v>
      </c>
      <c r="AG62" s="198">
        <v>74073</v>
      </c>
      <c r="AH62" s="198">
        <v>77062</v>
      </c>
      <c r="AI62" s="198">
        <v>78070</v>
      </c>
      <c r="AJ62" s="198">
        <v>79177</v>
      </c>
      <c r="AK62" s="198">
        <v>79373</v>
      </c>
      <c r="AL62" s="198">
        <v>77570</v>
      </c>
      <c r="AM62" s="198">
        <v>77824</v>
      </c>
      <c r="AN62" s="198">
        <v>76598</v>
      </c>
      <c r="AO62" s="198">
        <v>75119</v>
      </c>
      <c r="AP62" s="198">
        <v>76069</v>
      </c>
      <c r="AQ62" s="198">
        <v>77767</v>
      </c>
      <c r="AR62" s="198">
        <v>78075</v>
      </c>
      <c r="AS62" s="198">
        <v>80284</v>
      </c>
      <c r="AT62" s="198">
        <v>80791</v>
      </c>
      <c r="AU62" s="198">
        <v>81278</v>
      </c>
      <c r="AV62" s="198">
        <v>81688</v>
      </c>
      <c r="AW62" s="198">
        <v>83096</v>
      </c>
      <c r="AX62" s="198">
        <v>83573</v>
      </c>
      <c r="AY62" s="198">
        <v>84286</v>
      </c>
      <c r="AZ62" s="198">
        <v>84051</v>
      </c>
      <c r="BA62" s="198">
        <v>83950</v>
      </c>
      <c r="BB62" s="198">
        <v>86392</v>
      </c>
      <c r="BC62" s="198">
        <v>86132</v>
      </c>
      <c r="BD62" s="198">
        <v>85555</v>
      </c>
      <c r="BE62" s="198">
        <v>81942</v>
      </c>
      <c r="BF62" s="198">
        <v>81951</v>
      </c>
      <c r="BG62" s="198">
        <v>82489</v>
      </c>
      <c r="BH62" s="198">
        <v>82035</v>
      </c>
      <c r="BI62" s="198">
        <v>81688</v>
      </c>
      <c r="BJ62" s="198">
        <v>80942</v>
      </c>
      <c r="BK62" s="198">
        <v>81351</v>
      </c>
      <c r="BL62" s="198">
        <v>80200</v>
      </c>
      <c r="BM62" s="198">
        <v>79949</v>
      </c>
      <c r="BN62" s="198">
        <v>80951</v>
      </c>
      <c r="BO62" s="198">
        <v>81610</v>
      </c>
      <c r="BP62" s="198">
        <v>81360</v>
      </c>
      <c r="BQ62" s="198">
        <v>81862</v>
      </c>
      <c r="BR62" s="198">
        <v>81379</v>
      </c>
      <c r="BS62" s="198">
        <v>81475</v>
      </c>
      <c r="BT62" s="198">
        <v>82096</v>
      </c>
      <c r="BU62" s="198">
        <v>82392</v>
      </c>
      <c r="BV62" s="198">
        <v>82400</v>
      </c>
      <c r="BW62" s="198">
        <v>81992</v>
      </c>
      <c r="BX62" s="198">
        <v>80644</v>
      </c>
      <c r="BY62" s="198">
        <v>80745</v>
      </c>
      <c r="BZ62" s="198">
        <v>81932</v>
      </c>
      <c r="CA62" s="198">
        <v>82767</v>
      </c>
      <c r="CB62" s="198">
        <v>83226</v>
      </c>
      <c r="CC62" s="198">
        <v>83837</v>
      </c>
      <c r="CD62" s="198">
        <v>84478</v>
      </c>
      <c r="CE62" s="198">
        <v>85250</v>
      </c>
      <c r="CF62" s="198">
        <v>84935</v>
      </c>
      <c r="CG62" s="198">
        <v>85310</v>
      </c>
      <c r="CH62" s="198">
        <v>85606</v>
      </c>
      <c r="CI62" s="198">
        <v>85229</v>
      </c>
      <c r="CJ62" s="198">
        <v>83534</v>
      </c>
      <c r="CK62" s="198">
        <v>83032</v>
      </c>
      <c r="CL62" s="198">
        <v>83391</v>
      </c>
      <c r="CM62" s="198">
        <v>83100</v>
      </c>
      <c r="CN62" s="198">
        <v>82526</v>
      </c>
      <c r="CO62" s="198">
        <v>82799</v>
      </c>
      <c r="CP62" s="198">
        <v>83468</v>
      </c>
      <c r="CQ62" s="198">
        <v>85224</v>
      </c>
      <c r="CR62" s="198">
        <v>85881</v>
      </c>
      <c r="CS62" s="198">
        <v>86805</v>
      </c>
      <c r="CT62" s="198">
        <v>87976</v>
      </c>
      <c r="CU62" s="198">
        <v>88235</v>
      </c>
      <c r="CV62" s="198">
        <v>87683</v>
      </c>
      <c r="CW62" s="198">
        <v>88990</v>
      </c>
      <c r="CX62" s="198">
        <v>90251</v>
      </c>
      <c r="CY62" s="198">
        <v>91398</v>
      </c>
      <c r="CZ62" s="198">
        <v>92215</v>
      </c>
      <c r="DA62" s="198">
        <v>92443</v>
      </c>
      <c r="DB62" s="198">
        <v>92401</v>
      </c>
      <c r="DC62" s="198">
        <v>93058</v>
      </c>
      <c r="DD62" s="198">
        <v>91613</v>
      </c>
      <c r="DE62" s="198">
        <v>92175</v>
      </c>
      <c r="DF62" s="198">
        <v>92340</v>
      </c>
      <c r="DG62" s="198">
        <v>92363</v>
      </c>
      <c r="DH62" s="198">
        <v>91976</v>
      </c>
      <c r="DI62" s="198">
        <v>92040</v>
      </c>
      <c r="DJ62" s="198">
        <v>91069</v>
      </c>
      <c r="DK62" s="198">
        <v>91940</v>
      </c>
      <c r="DL62" s="198">
        <v>91807</v>
      </c>
      <c r="DM62" s="198">
        <v>92098</v>
      </c>
      <c r="DN62" s="198">
        <v>86092</v>
      </c>
      <c r="DO62" s="198">
        <v>86158</v>
      </c>
      <c r="DP62" s="198">
        <v>86512</v>
      </c>
      <c r="DQ62" s="198">
        <v>86513</v>
      </c>
      <c r="DR62" s="198">
        <v>86624</v>
      </c>
      <c r="DS62" s="198">
        <v>86012</v>
      </c>
      <c r="DT62" s="198">
        <v>84167</v>
      </c>
      <c r="DU62" s="198">
        <v>83572</v>
      </c>
      <c r="DV62" s="198">
        <v>84964</v>
      </c>
      <c r="DW62" s="198">
        <v>85457</v>
      </c>
      <c r="DX62" s="198">
        <v>85277</v>
      </c>
      <c r="DY62" s="198">
        <v>85533</v>
      </c>
      <c r="DZ62" s="198">
        <v>85196</v>
      </c>
      <c r="EA62" s="198">
        <v>85311</v>
      </c>
      <c r="EB62" s="198">
        <v>85369</v>
      </c>
      <c r="EC62" s="198">
        <v>85406</v>
      </c>
      <c r="ED62" s="198">
        <v>85629</v>
      </c>
      <c r="EE62" s="198">
        <v>85158</v>
      </c>
      <c r="EF62" s="198">
        <v>83282</v>
      </c>
      <c r="EG62" s="198">
        <v>82928</v>
      </c>
      <c r="EH62" s="198">
        <v>83391</v>
      </c>
      <c r="EI62" s="198">
        <v>84170</v>
      </c>
      <c r="EJ62" s="198">
        <v>85057</v>
      </c>
      <c r="EK62" s="198">
        <v>85360</v>
      </c>
      <c r="EL62" s="198">
        <v>85473</v>
      </c>
      <c r="EM62" s="198">
        <v>85743</v>
      </c>
      <c r="EN62" s="198">
        <v>85894</v>
      </c>
      <c r="EO62" s="198">
        <v>85890</v>
      </c>
      <c r="EP62" s="198">
        <v>86134</v>
      </c>
      <c r="EQ62" s="198">
        <v>86005</v>
      </c>
      <c r="ER62" s="198">
        <v>83750</v>
      </c>
      <c r="ES62" s="198">
        <v>83943</v>
      </c>
      <c r="ET62" s="198">
        <v>85177</v>
      </c>
      <c r="EU62" s="198">
        <v>85589</v>
      </c>
      <c r="EV62" s="198">
        <v>85627</v>
      </c>
      <c r="EW62" s="213">
        <v>85673</v>
      </c>
      <c r="EX62" s="213">
        <v>85342</v>
      </c>
      <c r="EY62" s="213">
        <v>85572</v>
      </c>
      <c r="EZ62" s="213">
        <v>85815</v>
      </c>
      <c r="FA62" s="213">
        <v>85913</v>
      </c>
      <c r="FB62" s="213">
        <v>85996</v>
      </c>
      <c r="FC62" s="647">
        <v>85972</v>
      </c>
      <c r="FD62" s="697">
        <v>83757</v>
      </c>
      <c r="FE62" s="946">
        <v>83713</v>
      </c>
      <c r="FF62" s="946">
        <v>84641</v>
      </c>
      <c r="FG62" s="198">
        <v>85094</v>
      </c>
      <c r="FH62" s="211">
        <v>1337</v>
      </c>
      <c r="FI62" s="212">
        <v>101.59628448965459</v>
      </c>
      <c r="FJ62" s="211">
        <v>-878</v>
      </c>
      <c r="FK62" s="212">
        <v>98.978737263295031</v>
      </c>
    </row>
    <row r="63" spans="1:167" ht="15" outlineLevel="2">
      <c r="A63" s="240">
        <v>38</v>
      </c>
      <c r="B63" s="241" t="s">
        <v>319</v>
      </c>
      <c r="C63" s="240" t="s">
        <v>393</v>
      </c>
      <c r="D63" s="202">
        <v>833</v>
      </c>
      <c r="E63" s="202">
        <v>833</v>
      </c>
      <c r="F63" s="202">
        <v>859</v>
      </c>
      <c r="G63" s="202">
        <v>884</v>
      </c>
      <c r="H63" s="202">
        <v>897</v>
      </c>
      <c r="I63" s="202">
        <v>919</v>
      </c>
      <c r="J63" s="202">
        <v>868</v>
      </c>
      <c r="K63" s="202">
        <v>846</v>
      </c>
      <c r="L63" s="202">
        <v>838</v>
      </c>
      <c r="M63" s="202">
        <v>865</v>
      </c>
      <c r="N63" s="202">
        <v>874</v>
      </c>
      <c r="O63" s="202">
        <v>854</v>
      </c>
      <c r="P63" s="202">
        <v>806</v>
      </c>
      <c r="Q63" s="202">
        <v>810</v>
      </c>
      <c r="R63" s="202">
        <v>817</v>
      </c>
      <c r="S63" s="202">
        <v>850</v>
      </c>
      <c r="T63" s="202">
        <v>897</v>
      </c>
      <c r="U63" s="202">
        <v>868</v>
      </c>
      <c r="V63" s="202">
        <v>872</v>
      </c>
      <c r="W63" s="202">
        <v>902</v>
      </c>
      <c r="X63" s="202">
        <v>930</v>
      </c>
      <c r="Y63" s="202">
        <v>923</v>
      </c>
      <c r="Z63" s="202">
        <v>898</v>
      </c>
      <c r="AA63" s="202">
        <v>869</v>
      </c>
      <c r="AB63" s="202">
        <v>829</v>
      </c>
      <c r="AC63" s="202">
        <v>833</v>
      </c>
      <c r="AD63" s="202">
        <v>838</v>
      </c>
      <c r="AE63" s="202">
        <v>827</v>
      </c>
      <c r="AF63" s="202">
        <v>827</v>
      </c>
      <c r="AG63" s="202">
        <v>817</v>
      </c>
      <c r="AH63" s="202">
        <v>848</v>
      </c>
      <c r="AI63" s="202">
        <v>862</v>
      </c>
      <c r="AJ63" s="202">
        <v>888</v>
      </c>
      <c r="AK63" s="202">
        <v>872</v>
      </c>
      <c r="AL63" s="202">
        <v>839</v>
      </c>
      <c r="AM63" s="202">
        <v>847</v>
      </c>
      <c r="AN63" s="202">
        <v>863</v>
      </c>
      <c r="AO63" s="202">
        <v>847</v>
      </c>
      <c r="AP63" s="202">
        <v>841</v>
      </c>
      <c r="AQ63" s="202">
        <v>895</v>
      </c>
      <c r="AR63" s="202">
        <v>922</v>
      </c>
      <c r="AS63" s="202">
        <v>1143</v>
      </c>
      <c r="AT63" s="202">
        <v>1070</v>
      </c>
      <c r="AU63" s="202">
        <v>1097</v>
      </c>
      <c r="AV63" s="202">
        <v>1076</v>
      </c>
      <c r="AW63" s="202">
        <v>1060</v>
      </c>
      <c r="AX63" s="202">
        <v>1049</v>
      </c>
      <c r="AY63" s="202">
        <v>1060</v>
      </c>
      <c r="AZ63" s="202">
        <v>1028</v>
      </c>
      <c r="BA63" s="202">
        <v>1004</v>
      </c>
      <c r="BB63" s="202">
        <v>1002</v>
      </c>
      <c r="BC63" s="202">
        <v>978</v>
      </c>
      <c r="BD63" s="202">
        <v>938</v>
      </c>
      <c r="BE63" s="202">
        <v>961</v>
      </c>
      <c r="BF63" s="202">
        <v>943</v>
      </c>
      <c r="BG63" s="202">
        <v>934</v>
      </c>
      <c r="BH63" s="202">
        <v>924</v>
      </c>
      <c r="BI63" s="202">
        <v>921</v>
      </c>
      <c r="BJ63" s="202">
        <v>937</v>
      </c>
      <c r="BK63" s="202">
        <v>968</v>
      </c>
      <c r="BL63" s="60">
        <v>973</v>
      </c>
      <c r="BM63" s="60">
        <v>950</v>
      </c>
      <c r="BN63" s="60">
        <v>1013</v>
      </c>
      <c r="BO63" s="60">
        <v>1041</v>
      </c>
      <c r="BP63" s="60">
        <v>1040</v>
      </c>
      <c r="BQ63" s="60">
        <v>1071</v>
      </c>
      <c r="BR63" s="60">
        <v>1073</v>
      </c>
      <c r="BS63" s="60">
        <v>1067</v>
      </c>
      <c r="BT63" s="60">
        <v>1034</v>
      </c>
      <c r="BU63" s="60">
        <v>1052</v>
      </c>
      <c r="BV63" s="60">
        <v>1034</v>
      </c>
      <c r="BW63" s="60">
        <v>1026</v>
      </c>
      <c r="BX63" s="202">
        <v>1019</v>
      </c>
      <c r="BY63" s="202">
        <v>994</v>
      </c>
      <c r="BZ63" s="202">
        <v>969</v>
      </c>
      <c r="CA63" s="202">
        <v>988</v>
      </c>
      <c r="CB63" s="202">
        <v>1027</v>
      </c>
      <c r="CC63" s="202">
        <v>1040</v>
      </c>
      <c r="CD63" s="202">
        <v>1060</v>
      </c>
      <c r="CE63" s="202">
        <v>1035</v>
      </c>
      <c r="CF63" s="202">
        <v>1008</v>
      </c>
      <c r="CG63" s="202">
        <v>1040</v>
      </c>
      <c r="CH63" s="202">
        <v>1023</v>
      </c>
      <c r="CI63" s="202">
        <v>1020</v>
      </c>
      <c r="CJ63" s="60">
        <v>991</v>
      </c>
      <c r="CK63" s="60">
        <v>1015</v>
      </c>
      <c r="CL63" s="60">
        <v>1035</v>
      </c>
      <c r="CM63" s="60">
        <v>1079</v>
      </c>
      <c r="CN63" s="60">
        <v>1057</v>
      </c>
      <c r="CO63" s="60">
        <v>1069</v>
      </c>
      <c r="CP63" s="60">
        <v>1070</v>
      </c>
      <c r="CQ63" s="60">
        <v>1086</v>
      </c>
      <c r="CR63" s="60">
        <v>1105</v>
      </c>
      <c r="CS63" s="60">
        <v>1117</v>
      </c>
      <c r="CT63" s="60">
        <v>1172</v>
      </c>
      <c r="CU63" s="60">
        <v>1209</v>
      </c>
      <c r="CV63" s="202">
        <v>1203</v>
      </c>
      <c r="CW63" s="202">
        <v>1193</v>
      </c>
      <c r="CX63" s="202">
        <v>1230</v>
      </c>
      <c r="CY63" s="202">
        <v>1244</v>
      </c>
      <c r="CZ63" s="202">
        <v>1256</v>
      </c>
      <c r="DA63" s="202">
        <v>1252</v>
      </c>
      <c r="DB63" s="202">
        <v>1236</v>
      </c>
      <c r="DC63" s="202">
        <v>1253</v>
      </c>
      <c r="DD63" s="202">
        <v>1169</v>
      </c>
      <c r="DE63" s="202">
        <v>1169</v>
      </c>
      <c r="DF63" s="202">
        <v>1166</v>
      </c>
      <c r="DG63" s="202">
        <v>1170</v>
      </c>
      <c r="DH63" s="60">
        <v>1174</v>
      </c>
      <c r="DI63" s="60">
        <v>1141</v>
      </c>
      <c r="DJ63" s="60">
        <v>1181</v>
      </c>
      <c r="DK63" s="60">
        <v>1178</v>
      </c>
      <c r="DL63" s="60">
        <v>1154</v>
      </c>
      <c r="DM63" s="60">
        <v>1213</v>
      </c>
      <c r="DN63" s="60">
        <v>1078</v>
      </c>
      <c r="DO63" s="60">
        <v>1063</v>
      </c>
      <c r="DP63" s="60">
        <v>1072</v>
      </c>
      <c r="DQ63" s="60">
        <v>1085</v>
      </c>
      <c r="DR63" s="60">
        <v>1090</v>
      </c>
      <c r="DS63" s="60">
        <v>1082</v>
      </c>
      <c r="DT63" s="202">
        <v>1039</v>
      </c>
      <c r="DU63" s="202">
        <v>902</v>
      </c>
      <c r="DV63" s="202">
        <v>1009</v>
      </c>
      <c r="DW63" s="202">
        <v>1068</v>
      </c>
      <c r="DX63" s="202">
        <v>1051</v>
      </c>
      <c r="DY63" s="202">
        <v>1069</v>
      </c>
      <c r="DZ63" s="202">
        <v>1078</v>
      </c>
      <c r="EA63" s="202">
        <v>1065</v>
      </c>
      <c r="EB63" s="202">
        <v>1072</v>
      </c>
      <c r="EC63" s="202">
        <v>1069</v>
      </c>
      <c r="ED63" s="202">
        <v>1084</v>
      </c>
      <c r="EE63" s="202">
        <v>1072</v>
      </c>
      <c r="EF63" s="60">
        <v>1027</v>
      </c>
      <c r="EG63" s="60">
        <v>986</v>
      </c>
      <c r="EH63" s="60">
        <v>982</v>
      </c>
      <c r="EI63" s="60">
        <v>988</v>
      </c>
      <c r="EJ63" s="60">
        <v>1000</v>
      </c>
      <c r="EK63" s="60">
        <v>1011</v>
      </c>
      <c r="EL63" s="60">
        <v>1006</v>
      </c>
      <c r="EM63" s="60">
        <v>1019</v>
      </c>
      <c r="EN63" s="60">
        <v>1041</v>
      </c>
      <c r="EO63" s="60">
        <v>1038</v>
      </c>
      <c r="EP63" s="60">
        <v>1036</v>
      </c>
      <c r="EQ63" s="60">
        <v>1042</v>
      </c>
      <c r="ER63" s="60">
        <v>1022</v>
      </c>
      <c r="ES63" s="60">
        <v>996</v>
      </c>
      <c r="ET63" s="60">
        <v>1036</v>
      </c>
      <c r="EU63" s="60">
        <v>1047</v>
      </c>
      <c r="EV63" s="60">
        <v>1012</v>
      </c>
      <c r="EW63" s="214">
        <v>1040</v>
      </c>
      <c r="EX63" s="214">
        <v>1038</v>
      </c>
      <c r="EY63" s="214">
        <v>1046</v>
      </c>
      <c r="EZ63" s="214">
        <v>1073</v>
      </c>
      <c r="FA63" s="214">
        <v>1051</v>
      </c>
      <c r="FB63" s="214">
        <v>1034</v>
      </c>
      <c r="FC63" s="648">
        <v>1069</v>
      </c>
      <c r="FD63" s="698">
        <v>1037</v>
      </c>
      <c r="FE63" s="947">
        <v>990</v>
      </c>
      <c r="FF63" s="947">
        <v>1087</v>
      </c>
      <c r="FG63" s="60">
        <v>1098</v>
      </c>
      <c r="FH63" s="211">
        <v>61</v>
      </c>
      <c r="FI63" s="212">
        <v>105.88235294117648</v>
      </c>
      <c r="FJ63" s="211">
        <v>29</v>
      </c>
      <c r="FK63" s="212">
        <v>102.71281571562207</v>
      </c>
    </row>
    <row r="64" spans="1:167" ht="15" outlineLevel="2">
      <c r="A64" s="240">
        <v>86</v>
      </c>
      <c r="B64" s="241" t="s">
        <v>319</v>
      </c>
      <c r="C64" s="240" t="s">
        <v>394</v>
      </c>
      <c r="D64" s="202">
        <v>967</v>
      </c>
      <c r="E64" s="202">
        <v>969</v>
      </c>
      <c r="F64" s="202">
        <v>994</v>
      </c>
      <c r="G64" s="202">
        <v>993</v>
      </c>
      <c r="H64" s="202">
        <v>1007</v>
      </c>
      <c r="I64" s="202">
        <v>1051</v>
      </c>
      <c r="J64" s="202">
        <v>1035</v>
      </c>
      <c r="K64" s="202">
        <v>1003</v>
      </c>
      <c r="L64" s="202">
        <v>980</v>
      </c>
      <c r="M64" s="202">
        <v>993</v>
      </c>
      <c r="N64" s="202">
        <v>1028</v>
      </c>
      <c r="O64" s="202">
        <v>1032</v>
      </c>
      <c r="P64" s="202">
        <v>1041</v>
      </c>
      <c r="Q64" s="202">
        <v>1045</v>
      </c>
      <c r="R64" s="202">
        <v>1063</v>
      </c>
      <c r="S64" s="202">
        <v>1048</v>
      </c>
      <c r="T64" s="202">
        <v>1007</v>
      </c>
      <c r="U64" s="202">
        <v>1076</v>
      </c>
      <c r="V64" s="202">
        <v>1081</v>
      </c>
      <c r="W64" s="202">
        <v>1104</v>
      </c>
      <c r="X64" s="202">
        <v>1117</v>
      </c>
      <c r="Y64" s="202">
        <v>1140</v>
      </c>
      <c r="Z64" s="202">
        <v>1105</v>
      </c>
      <c r="AA64" s="202">
        <v>1066</v>
      </c>
      <c r="AB64" s="202">
        <v>1043</v>
      </c>
      <c r="AC64" s="202">
        <v>1022</v>
      </c>
      <c r="AD64" s="202">
        <v>1043</v>
      </c>
      <c r="AE64" s="202">
        <v>1065</v>
      </c>
      <c r="AF64" s="202">
        <v>1075</v>
      </c>
      <c r="AG64" s="202">
        <v>1095</v>
      </c>
      <c r="AH64" s="202">
        <v>1196</v>
      </c>
      <c r="AI64" s="202">
        <v>1237</v>
      </c>
      <c r="AJ64" s="202">
        <v>1251</v>
      </c>
      <c r="AK64" s="202">
        <v>1243</v>
      </c>
      <c r="AL64" s="202">
        <v>1197</v>
      </c>
      <c r="AM64" s="202">
        <v>1170</v>
      </c>
      <c r="AN64" s="202">
        <v>1138</v>
      </c>
      <c r="AO64" s="202">
        <v>1079</v>
      </c>
      <c r="AP64" s="202">
        <v>1100</v>
      </c>
      <c r="AQ64" s="202">
        <v>1123</v>
      </c>
      <c r="AR64" s="202">
        <v>1133</v>
      </c>
      <c r="AS64" s="202">
        <v>1154</v>
      </c>
      <c r="AT64" s="202">
        <v>1174</v>
      </c>
      <c r="AU64" s="202">
        <v>1219</v>
      </c>
      <c r="AV64" s="202">
        <v>1166</v>
      </c>
      <c r="AW64" s="202">
        <v>1231</v>
      </c>
      <c r="AX64" s="202">
        <v>1219</v>
      </c>
      <c r="AY64" s="202">
        <v>1205</v>
      </c>
      <c r="AZ64" s="202">
        <v>1152</v>
      </c>
      <c r="BA64" s="202">
        <v>1135</v>
      </c>
      <c r="BB64" s="202">
        <v>1101</v>
      </c>
      <c r="BC64" s="202">
        <v>1077</v>
      </c>
      <c r="BD64" s="202">
        <v>1076</v>
      </c>
      <c r="BE64" s="202">
        <v>1090</v>
      </c>
      <c r="BF64" s="202">
        <v>1088</v>
      </c>
      <c r="BG64" s="202">
        <v>1043</v>
      </c>
      <c r="BH64" s="202">
        <v>1045</v>
      </c>
      <c r="BI64" s="202">
        <v>1050</v>
      </c>
      <c r="BJ64" s="202">
        <v>1054</v>
      </c>
      <c r="BK64" s="202">
        <v>1043</v>
      </c>
      <c r="BL64" s="60">
        <v>1018</v>
      </c>
      <c r="BM64" s="60">
        <v>1007</v>
      </c>
      <c r="BN64" s="60">
        <v>1017</v>
      </c>
      <c r="BO64" s="60">
        <v>1034</v>
      </c>
      <c r="BP64" s="60">
        <v>1037</v>
      </c>
      <c r="BQ64" s="60">
        <v>1049</v>
      </c>
      <c r="BR64" s="60">
        <v>1051</v>
      </c>
      <c r="BS64" s="60">
        <v>1098</v>
      </c>
      <c r="BT64" s="60">
        <v>1100</v>
      </c>
      <c r="BU64" s="60">
        <v>1085</v>
      </c>
      <c r="BV64" s="60">
        <v>1095</v>
      </c>
      <c r="BW64" s="60">
        <v>1083</v>
      </c>
      <c r="BX64" s="202">
        <v>1073</v>
      </c>
      <c r="BY64" s="202">
        <v>1085</v>
      </c>
      <c r="BZ64" s="202">
        <v>1096</v>
      </c>
      <c r="CA64" s="202">
        <v>1106</v>
      </c>
      <c r="CB64" s="202">
        <v>1107</v>
      </c>
      <c r="CC64" s="202">
        <v>1121</v>
      </c>
      <c r="CD64" s="202">
        <v>1124</v>
      </c>
      <c r="CE64" s="202">
        <v>1178</v>
      </c>
      <c r="CF64" s="202">
        <v>1160</v>
      </c>
      <c r="CG64" s="202">
        <v>1164</v>
      </c>
      <c r="CH64" s="202">
        <v>1171</v>
      </c>
      <c r="CI64" s="202">
        <v>1140</v>
      </c>
      <c r="CJ64" s="60">
        <v>1103</v>
      </c>
      <c r="CK64" s="60">
        <v>1088</v>
      </c>
      <c r="CL64" s="60">
        <v>1097</v>
      </c>
      <c r="CM64" s="60">
        <v>1099</v>
      </c>
      <c r="CN64" s="60">
        <v>1078</v>
      </c>
      <c r="CO64" s="60">
        <v>1095</v>
      </c>
      <c r="CP64" s="60">
        <v>1127</v>
      </c>
      <c r="CQ64" s="60">
        <v>1161</v>
      </c>
      <c r="CR64" s="60">
        <v>1135</v>
      </c>
      <c r="CS64" s="60">
        <v>1150</v>
      </c>
      <c r="CT64" s="60">
        <v>1153</v>
      </c>
      <c r="CU64" s="60">
        <v>1123</v>
      </c>
      <c r="CV64" s="202">
        <v>1122</v>
      </c>
      <c r="CW64" s="202">
        <v>1147</v>
      </c>
      <c r="CX64" s="202">
        <v>1160</v>
      </c>
      <c r="CY64" s="202">
        <v>1188</v>
      </c>
      <c r="CZ64" s="202">
        <v>1190</v>
      </c>
      <c r="DA64" s="202">
        <v>1165</v>
      </c>
      <c r="DB64" s="202">
        <v>1154</v>
      </c>
      <c r="DC64" s="202">
        <v>1156</v>
      </c>
      <c r="DD64" s="202">
        <v>1131</v>
      </c>
      <c r="DE64" s="202">
        <v>1148</v>
      </c>
      <c r="DF64" s="202">
        <v>1174</v>
      </c>
      <c r="DG64" s="202">
        <v>1162</v>
      </c>
      <c r="DH64" s="60">
        <v>1171</v>
      </c>
      <c r="DI64" s="60">
        <v>1168</v>
      </c>
      <c r="DJ64" s="60">
        <v>1184</v>
      </c>
      <c r="DK64" s="60">
        <v>1192</v>
      </c>
      <c r="DL64" s="60">
        <v>1182</v>
      </c>
      <c r="DM64" s="60">
        <v>1204</v>
      </c>
      <c r="DN64" s="60">
        <v>1126</v>
      </c>
      <c r="DO64" s="60">
        <v>1127</v>
      </c>
      <c r="DP64" s="60">
        <v>1120</v>
      </c>
      <c r="DQ64" s="60">
        <v>1134</v>
      </c>
      <c r="DR64" s="60">
        <v>1142</v>
      </c>
      <c r="DS64" s="60">
        <v>1149</v>
      </c>
      <c r="DT64" s="202">
        <v>1131</v>
      </c>
      <c r="DU64" s="202">
        <v>1135</v>
      </c>
      <c r="DV64" s="202">
        <v>1171</v>
      </c>
      <c r="DW64" s="202">
        <v>1179</v>
      </c>
      <c r="DX64" s="202">
        <v>1199</v>
      </c>
      <c r="DY64" s="202">
        <v>1211</v>
      </c>
      <c r="DZ64" s="202">
        <v>1199</v>
      </c>
      <c r="EA64" s="202">
        <v>1201</v>
      </c>
      <c r="EB64" s="202">
        <v>1224</v>
      </c>
      <c r="EC64" s="202">
        <v>1220</v>
      </c>
      <c r="ED64" s="202">
        <v>1234</v>
      </c>
      <c r="EE64" s="202">
        <v>1213</v>
      </c>
      <c r="EF64" s="60">
        <v>1157</v>
      </c>
      <c r="EG64" s="60">
        <v>1173</v>
      </c>
      <c r="EH64" s="60">
        <v>1179</v>
      </c>
      <c r="EI64" s="60">
        <v>1198</v>
      </c>
      <c r="EJ64" s="60">
        <v>1198</v>
      </c>
      <c r="EK64" s="60">
        <v>1232</v>
      </c>
      <c r="EL64" s="60">
        <v>1243</v>
      </c>
      <c r="EM64" s="60">
        <v>1230</v>
      </c>
      <c r="EN64" s="60">
        <v>1241</v>
      </c>
      <c r="EO64" s="60">
        <v>1229</v>
      </c>
      <c r="EP64" s="60">
        <v>1257</v>
      </c>
      <c r="EQ64" s="60">
        <v>1266</v>
      </c>
      <c r="ER64" s="60">
        <v>1189</v>
      </c>
      <c r="ES64" s="60">
        <v>1225</v>
      </c>
      <c r="ET64" s="60">
        <v>1250</v>
      </c>
      <c r="EU64" s="60">
        <v>1251</v>
      </c>
      <c r="EV64" s="60">
        <v>1249</v>
      </c>
      <c r="EW64" s="214">
        <v>1256</v>
      </c>
      <c r="EX64" s="214">
        <v>1241</v>
      </c>
      <c r="EY64" s="214">
        <v>1250</v>
      </c>
      <c r="EZ64" s="214">
        <v>1248</v>
      </c>
      <c r="FA64" s="214">
        <v>1255</v>
      </c>
      <c r="FB64" s="214">
        <v>1250</v>
      </c>
      <c r="FC64" s="648">
        <v>1239</v>
      </c>
      <c r="FD64" s="698">
        <v>1153</v>
      </c>
      <c r="FE64" s="947">
        <v>1171</v>
      </c>
      <c r="FF64" s="947">
        <v>1196</v>
      </c>
      <c r="FG64" s="60">
        <v>1233</v>
      </c>
      <c r="FH64" s="211">
        <v>80</v>
      </c>
      <c r="FI64" s="212">
        <v>106.93842150910669</v>
      </c>
      <c r="FJ64" s="211">
        <v>-6</v>
      </c>
      <c r="FK64" s="212">
        <v>99.515738498789347</v>
      </c>
    </row>
    <row r="65" spans="1:167" ht="15" outlineLevel="2">
      <c r="A65" s="240">
        <v>107</v>
      </c>
      <c r="B65" s="241" t="s">
        <v>319</v>
      </c>
      <c r="C65" s="240" t="s">
        <v>395</v>
      </c>
      <c r="D65" s="202">
        <v>630</v>
      </c>
      <c r="E65" s="202">
        <v>649</v>
      </c>
      <c r="F65" s="202">
        <v>640</v>
      </c>
      <c r="G65" s="202">
        <v>637</v>
      </c>
      <c r="H65" s="202">
        <v>677</v>
      </c>
      <c r="I65" s="202">
        <v>723</v>
      </c>
      <c r="J65" s="202">
        <v>720</v>
      </c>
      <c r="K65" s="202">
        <v>707</v>
      </c>
      <c r="L65" s="202">
        <v>721</v>
      </c>
      <c r="M65" s="202">
        <v>715</v>
      </c>
      <c r="N65" s="202">
        <v>729</v>
      </c>
      <c r="O65" s="202">
        <v>745</v>
      </c>
      <c r="P65" s="202">
        <v>699</v>
      </c>
      <c r="Q65" s="202">
        <v>669</v>
      </c>
      <c r="R65" s="202">
        <v>671</v>
      </c>
      <c r="S65" s="202">
        <v>695</v>
      </c>
      <c r="T65" s="202">
        <v>677</v>
      </c>
      <c r="U65" s="202">
        <v>727</v>
      </c>
      <c r="V65" s="202">
        <v>724</v>
      </c>
      <c r="W65" s="202">
        <v>757</v>
      </c>
      <c r="X65" s="202">
        <v>763</v>
      </c>
      <c r="Y65" s="202">
        <v>779</v>
      </c>
      <c r="Z65" s="202">
        <v>754</v>
      </c>
      <c r="AA65" s="202">
        <v>739</v>
      </c>
      <c r="AB65" s="202">
        <v>707</v>
      </c>
      <c r="AC65" s="202">
        <v>662</v>
      </c>
      <c r="AD65" s="202">
        <v>691</v>
      </c>
      <c r="AE65" s="202">
        <v>718</v>
      </c>
      <c r="AF65" s="202">
        <v>731</v>
      </c>
      <c r="AG65" s="202">
        <v>780</v>
      </c>
      <c r="AH65" s="202">
        <v>915</v>
      </c>
      <c r="AI65" s="202">
        <v>942</v>
      </c>
      <c r="AJ65" s="202">
        <v>937</v>
      </c>
      <c r="AK65" s="202">
        <v>925</v>
      </c>
      <c r="AL65" s="202">
        <v>833</v>
      </c>
      <c r="AM65" s="202">
        <v>858</v>
      </c>
      <c r="AN65" s="202">
        <v>830</v>
      </c>
      <c r="AO65" s="202">
        <v>704</v>
      </c>
      <c r="AP65" s="202">
        <v>717</v>
      </c>
      <c r="AQ65" s="202">
        <v>741</v>
      </c>
      <c r="AR65" s="202">
        <v>726</v>
      </c>
      <c r="AS65" s="202">
        <v>809</v>
      </c>
      <c r="AT65" s="202">
        <v>784</v>
      </c>
      <c r="AU65" s="202">
        <v>809</v>
      </c>
      <c r="AV65" s="202">
        <v>809</v>
      </c>
      <c r="AW65" s="202">
        <v>832</v>
      </c>
      <c r="AX65" s="202">
        <v>850</v>
      </c>
      <c r="AY65" s="202">
        <v>904</v>
      </c>
      <c r="AZ65" s="202">
        <v>899</v>
      </c>
      <c r="BA65" s="202">
        <v>897</v>
      </c>
      <c r="BB65" s="202">
        <v>881</v>
      </c>
      <c r="BC65" s="202">
        <v>809</v>
      </c>
      <c r="BD65" s="202">
        <v>811</v>
      </c>
      <c r="BE65" s="202">
        <v>815</v>
      </c>
      <c r="BF65" s="202">
        <v>830</v>
      </c>
      <c r="BG65" s="202">
        <v>805</v>
      </c>
      <c r="BH65" s="202">
        <v>798</v>
      </c>
      <c r="BI65" s="202">
        <v>769</v>
      </c>
      <c r="BJ65" s="202">
        <v>794</v>
      </c>
      <c r="BK65" s="202">
        <v>814</v>
      </c>
      <c r="BL65" s="60">
        <v>811</v>
      </c>
      <c r="BM65" s="60">
        <v>792</v>
      </c>
      <c r="BN65" s="60">
        <v>831</v>
      </c>
      <c r="BO65" s="60">
        <v>820</v>
      </c>
      <c r="BP65" s="60">
        <v>802</v>
      </c>
      <c r="BQ65" s="60">
        <v>814</v>
      </c>
      <c r="BR65" s="60">
        <v>795</v>
      </c>
      <c r="BS65" s="60">
        <v>770</v>
      </c>
      <c r="BT65" s="60">
        <v>777</v>
      </c>
      <c r="BU65" s="60">
        <v>793</v>
      </c>
      <c r="BV65" s="60">
        <v>756</v>
      </c>
      <c r="BW65" s="60">
        <v>785</v>
      </c>
      <c r="BX65" s="202">
        <v>758</v>
      </c>
      <c r="BY65" s="202">
        <v>799</v>
      </c>
      <c r="BZ65" s="202">
        <v>770</v>
      </c>
      <c r="CA65" s="202">
        <v>763</v>
      </c>
      <c r="CB65" s="202">
        <v>697</v>
      </c>
      <c r="CC65" s="202">
        <v>697</v>
      </c>
      <c r="CD65" s="202">
        <v>699</v>
      </c>
      <c r="CE65" s="202">
        <v>704</v>
      </c>
      <c r="CF65" s="202">
        <v>662</v>
      </c>
      <c r="CG65" s="202">
        <v>682</v>
      </c>
      <c r="CH65" s="202">
        <v>698</v>
      </c>
      <c r="CI65" s="202">
        <v>701</v>
      </c>
      <c r="CJ65" s="60">
        <v>774</v>
      </c>
      <c r="CK65" s="60">
        <v>762</v>
      </c>
      <c r="CL65" s="60">
        <v>792</v>
      </c>
      <c r="CM65" s="60">
        <v>789</v>
      </c>
      <c r="CN65" s="60">
        <v>772</v>
      </c>
      <c r="CO65" s="60">
        <v>774</v>
      </c>
      <c r="CP65" s="60">
        <v>762</v>
      </c>
      <c r="CQ65" s="60">
        <v>786</v>
      </c>
      <c r="CR65" s="60">
        <v>829</v>
      </c>
      <c r="CS65" s="60">
        <v>788</v>
      </c>
      <c r="CT65" s="60">
        <v>842</v>
      </c>
      <c r="CU65" s="60">
        <v>847</v>
      </c>
      <c r="CV65" s="202">
        <v>831</v>
      </c>
      <c r="CW65" s="202">
        <v>816</v>
      </c>
      <c r="CX65" s="202">
        <v>828</v>
      </c>
      <c r="CY65" s="202">
        <v>836</v>
      </c>
      <c r="CZ65" s="202">
        <v>863</v>
      </c>
      <c r="DA65" s="202">
        <v>875</v>
      </c>
      <c r="DB65" s="202">
        <v>827</v>
      </c>
      <c r="DC65" s="202">
        <v>802</v>
      </c>
      <c r="DD65" s="202">
        <v>797</v>
      </c>
      <c r="DE65" s="202">
        <v>798</v>
      </c>
      <c r="DF65" s="202">
        <v>807</v>
      </c>
      <c r="DG65" s="202">
        <v>822</v>
      </c>
      <c r="DH65" s="60">
        <v>802</v>
      </c>
      <c r="DI65" s="60">
        <v>810</v>
      </c>
      <c r="DJ65" s="60">
        <v>884</v>
      </c>
      <c r="DK65" s="60">
        <v>896</v>
      </c>
      <c r="DL65" s="60">
        <v>903</v>
      </c>
      <c r="DM65" s="60">
        <v>875</v>
      </c>
      <c r="DN65" s="60">
        <v>753</v>
      </c>
      <c r="DO65" s="60">
        <v>705</v>
      </c>
      <c r="DP65" s="60">
        <v>727</v>
      </c>
      <c r="DQ65" s="60">
        <v>711</v>
      </c>
      <c r="DR65" s="60">
        <v>717</v>
      </c>
      <c r="DS65" s="60">
        <v>709</v>
      </c>
      <c r="DT65" s="202">
        <v>643</v>
      </c>
      <c r="DU65" s="202">
        <v>598</v>
      </c>
      <c r="DV65" s="202">
        <v>668</v>
      </c>
      <c r="DW65" s="202">
        <v>690</v>
      </c>
      <c r="DX65" s="202">
        <v>671</v>
      </c>
      <c r="DY65" s="202">
        <v>680</v>
      </c>
      <c r="DZ65" s="202">
        <v>676</v>
      </c>
      <c r="EA65" s="202">
        <v>690</v>
      </c>
      <c r="EB65" s="202">
        <v>666</v>
      </c>
      <c r="EC65" s="202">
        <v>646</v>
      </c>
      <c r="ED65" s="202">
        <v>652</v>
      </c>
      <c r="EE65" s="202">
        <v>658</v>
      </c>
      <c r="EF65" s="60">
        <v>626</v>
      </c>
      <c r="EG65" s="60">
        <v>550</v>
      </c>
      <c r="EH65" s="60">
        <v>583</v>
      </c>
      <c r="EI65" s="60">
        <v>605</v>
      </c>
      <c r="EJ65" s="60">
        <v>659</v>
      </c>
      <c r="EK65" s="60">
        <v>658</v>
      </c>
      <c r="EL65" s="60">
        <v>673</v>
      </c>
      <c r="EM65" s="60">
        <v>674</v>
      </c>
      <c r="EN65" s="60">
        <v>700</v>
      </c>
      <c r="EO65" s="60">
        <v>678</v>
      </c>
      <c r="EP65" s="60">
        <v>678</v>
      </c>
      <c r="EQ65" s="60">
        <v>658</v>
      </c>
      <c r="ER65" s="60">
        <v>600</v>
      </c>
      <c r="ES65" s="60">
        <v>557</v>
      </c>
      <c r="ET65" s="60">
        <v>641</v>
      </c>
      <c r="EU65" s="60">
        <v>656</v>
      </c>
      <c r="EV65" s="60">
        <v>645</v>
      </c>
      <c r="EW65" s="214">
        <v>657</v>
      </c>
      <c r="EX65" s="214">
        <v>628</v>
      </c>
      <c r="EY65" s="214">
        <v>626</v>
      </c>
      <c r="EZ65" s="214">
        <v>640</v>
      </c>
      <c r="FA65" s="214">
        <v>635</v>
      </c>
      <c r="FB65" s="214">
        <v>659</v>
      </c>
      <c r="FC65" s="648">
        <v>646</v>
      </c>
      <c r="FD65" s="698">
        <v>610</v>
      </c>
      <c r="FE65" s="947">
        <v>601</v>
      </c>
      <c r="FF65" s="947">
        <v>630</v>
      </c>
      <c r="FG65" s="60">
        <v>643</v>
      </c>
      <c r="FH65" s="211">
        <v>33</v>
      </c>
      <c r="FI65" s="212">
        <v>105.40983606557377</v>
      </c>
      <c r="FJ65" s="211">
        <v>-3</v>
      </c>
      <c r="FK65" s="212">
        <v>99.535603715170268</v>
      </c>
    </row>
    <row r="66" spans="1:167" ht="15" outlineLevel="2">
      <c r="A66" s="240">
        <v>134</v>
      </c>
      <c r="B66" s="241" t="s">
        <v>319</v>
      </c>
      <c r="C66" s="240" t="s">
        <v>396</v>
      </c>
      <c r="D66" s="202">
        <v>558</v>
      </c>
      <c r="E66" s="202">
        <v>562</v>
      </c>
      <c r="F66" s="202">
        <v>587</v>
      </c>
      <c r="G66" s="202">
        <v>602</v>
      </c>
      <c r="H66" s="202">
        <v>616</v>
      </c>
      <c r="I66" s="202">
        <v>628</v>
      </c>
      <c r="J66" s="202">
        <v>628</v>
      </c>
      <c r="K66" s="202">
        <v>646</v>
      </c>
      <c r="L66" s="202">
        <v>643</v>
      </c>
      <c r="M66" s="202">
        <v>657</v>
      </c>
      <c r="N66" s="202">
        <v>670</v>
      </c>
      <c r="O66" s="202">
        <v>662</v>
      </c>
      <c r="P66" s="202">
        <v>666</v>
      </c>
      <c r="Q66" s="202">
        <v>693</v>
      </c>
      <c r="R66" s="202">
        <v>712</v>
      </c>
      <c r="S66" s="202">
        <v>620</v>
      </c>
      <c r="T66" s="202">
        <v>616</v>
      </c>
      <c r="U66" s="202">
        <v>712</v>
      </c>
      <c r="V66" s="202">
        <v>715</v>
      </c>
      <c r="W66" s="202">
        <v>742</v>
      </c>
      <c r="X66" s="202">
        <v>746</v>
      </c>
      <c r="Y66" s="202">
        <v>762</v>
      </c>
      <c r="Z66" s="202">
        <v>726</v>
      </c>
      <c r="AA66" s="202">
        <v>729</v>
      </c>
      <c r="AB66" s="202">
        <v>694</v>
      </c>
      <c r="AC66" s="202">
        <v>686</v>
      </c>
      <c r="AD66" s="202">
        <v>694</v>
      </c>
      <c r="AE66" s="202">
        <v>676</v>
      </c>
      <c r="AF66" s="202">
        <v>659</v>
      </c>
      <c r="AG66" s="202">
        <v>629</v>
      </c>
      <c r="AH66" s="202">
        <v>657</v>
      </c>
      <c r="AI66" s="202">
        <v>660</v>
      </c>
      <c r="AJ66" s="202">
        <v>676</v>
      </c>
      <c r="AK66" s="202">
        <v>670</v>
      </c>
      <c r="AL66" s="202">
        <v>643</v>
      </c>
      <c r="AM66" s="202">
        <v>636</v>
      </c>
      <c r="AN66" s="202">
        <v>622</v>
      </c>
      <c r="AO66" s="202">
        <v>597</v>
      </c>
      <c r="AP66" s="202">
        <v>614</v>
      </c>
      <c r="AQ66" s="202">
        <v>624</v>
      </c>
      <c r="AR66" s="202">
        <v>634</v>
      </c>
      <c r="AS66" s="202">
        <v>680</v>
      </c>
      <c r="AT66" s="202">
        <v>688</v>
      </c>
      <c r="AU66" s="202">
        <v>694</v>
      </c>
      <c r="AV66" s="202">
        <v>701</v>
      </c>
      <c r="AW66" s="202">
        <v>705</v>
      </c>
      <c r="AX66" s="202">
        <v>688</v>
      </c>
      <c r="AY66" s="202">
        <v>665</v>
      </c>
      <c r="AZ66" s="202">
        <v>664</v>
      </c>
      <c r="BA66" s="202">
        <v>668</v>
      </c>
      <c r="BB66" s="202">
        <v>661</v>
      </c>
      <c r="BC66" s="202">
        <v>639</v>
      </c>
      <c r="BD66" s="202">
        <v>638</v>
      </c>
      <c r="BE66" s="202">
        <v>642</v>
      </c>
      <c r="BF66" s="202">
        <v>619</v>
      </c>
      <c r="BG66" s="202">
        <v>602</v>
      </c>
      <c r="BH66" s="202">
        <v>600</v>
      </c>
      <c r="BI66" s="202">
        <v>575</v>
      </c>
      <c r="BJ66" s="202">
        <v>569</v>
      </c>
      <c r="BK66" s="202">
        <v>582</v>
      </c>
      <c r="BL66" s="60">
        <v>568</v>
      </c>
      <c r="BM66" s="60">
        <v>573</v>
      </c>
      <c r="BN66" s="60">
        <v>574</v>
      </c>
      <c r="BO66" s="60">
        <v>575</v>
      </c>
      <c r="BP66" s="60">
        <v>587</v>
      </c>
      <c r="BQ66" s="60">
        <v>606</v>
      </c>
      <c r="BR66" s="60">
        <v>577</v>
      </c>
      <c r="BS66" s="60">
        <v>568</v>
      </c>
      <c r="BT66" s="60">
        <v>568</v>
      </c>
      <c r="BU66" s="60">
        <v>564</v>
      </c>
      <c r="BV66" s="60">
        <v>560</v>
      </c>
      <c r="BW66" s="60">
        <v>558</v>
      </c>
      <c r="BX66" s="202">
        <v>527</v>
      </c>
      <c r="BY66" s="202">
        <v>523</v>
      </c>
      <c r="BZ66" s="202">
        <v>548</v>
      </c>
      <c r="CA66" s="202">
        <v>546</v>
      </c>
      <c r="CB66" s="202">
        <v>537</v>
      </c>
      <c r="CC66" s="202">
        <v>545</v>
      </c>
      <c r="CD66" s="202">
        <v>521</v>
      </c>
      <c r="CE66" s="202">
        <v>538</v>
      </c>
      <c r="CF66" s="202">
        <v>533</v>
      </c>
      <c r="CG66" s="202">
        <v>513</v>
      </c>
      <c r="CH66" s="202">
        <v>511</v>
      </c>
      <c r="CI66" s="202">
        <v>503</v>
      </c>
      <c r="CJ66" s="60">
        <v>449</v>
      </c>
      <c r="CK66" s="60">
        <v>459</v>
      </c>
      <c r="CL66" s="60">
        <v>436</v>
      </c>
      <c r="CM66" s="60">
        <v>424</v>
      </c>
      <c r="CN66" s="60">
        <v>427</v>
      </c>
      <c r="CO66" s="60">
        <v>447</v>
      </c>
      <c r="CP66" s="60">
        <v>449</v>
      </c>
      <c r="CQ66" s="60">
        <v>472</v>
      </c>
      <c r="CR66" s="60">
        <v>464</v>
      </c>
      <c r="CS66" s="60">
        <v>477</v>
      </c>
      <c r="CT66" s="60">
        <v>496</v>
      </c>
      <c r="CU66" s="60">
        <v>471</v>
      </c>
      <c r="CV66" s="202">
        <v>454</v>
      </c>
      <c r="CW66" s="202">
        <v>457</v>
      </c>
      <c r="CX66" s="202">
        <v>466</v>
      </c>
      <c r="CY66" s="202">
        <v>477</v>
      </c>
      <c r="CZ66" s="202">
        <v>507</v>
      </c>
      <c r="DA66" s="202">
        <v>510</v>
      </c>
      <c r="DB66" s="202">
        <v>489</v>
      </c>
      <c r="DC66" s="202">
        <v>501</v>
      </c>
      <c r="DD66" s="202">
        <v>519</v>
      </c>
      <c r="DE66" s="202">
        <v>510</v>
      </c>
      <c r="DF66" s="202">
        <v>525</v>
      </c>
      <c r="DG66" s="202">
        <v>523</v>
      </c>
      <c r="DH66" s="60">
        <v>531</v>
      </c>
      <c r="DI66" s="60">
        <v>536</v>
      </c>
      <c r="DJ66" s="60">
        <v>536</v>
      </c>
      <c r="DK66" s="60">
        <v>536</v>
      </c>
      <c r="DL66" s="60">
        <v>539</v>
      </c>
      <c r="DM66" s="60">
        <v>533</v>
      </c>
      <c r="DN66" s="60">
        <v>455</v>
      </c>
      <c r="DO66" s="60">
        <v>449</v>
      </c>
      <c r="DP66" s="60">
        <v>442</v>
      </c>
      <c r="DQ66" s="60">
        <v>435</v>
      </c>
      <c r="DR66" s="60">
        <v>470</v>
      </c>
      <c r="DS66" s="60">
        <v>461</v>
      </c>
      <c r="DT66" s="202">
        <v>438</v>
      </c>
      <c r="DU66" s="202">
        <v>429</v>
      </c>
      <c r="DV66" s="202">
        <v>435</v>
      </c>
      <c r="DW66" s="202">
        <v>441</v>
      </c>
      <c r="DX66" s="202">
        <v>451</v>
      </c>
      <c r="DY66" s="202">
        <v>470</v>
      </c>
      <c r="DZ66" s="202">
        <v>486</v>
      </c>
      <c r="EA66" s="202">
        <v>500</v>
      </c>
      <c r="EB66" s="202">
        <v>492</v>
      </c>
      <c r="EC66" s="202">
        <v>495</v>
      </c>
      <c r="ED66" s="202">
        <v>497</v>
      </c>
      <c r="EE66" s="202">
        <v>491</v>
      </c>
      <c r="EF66" s="60">
        <v>465</v>
      </c>
      <c r="EG66" s="60">
        <v>438</v>
      </c>
      <c r="EH66" s="60">
        <v>454</v>
      </c>
      <c r="EI66" s="60">
        <v>470</v>
      </c>
      <c r="EJ66" s="60">
        <v>463</v>
      </c>
      <c r="EK66" s="60">
        <v>468</v>
      </c>
      <c r="EL66" s="60">
        <v>457</v>
      </c>
      <c r="EM66" s="60">
        <v>455</v>
      </c>
      <c r="EN66" s="60">
        <v>457</v>
      </c>
      <c r="EO66" s="60">
        <v>474</v>
      </c>
      <c r="EP66" s="60">
        <v>471</v>
      </c>
      <c r="EQ66" s="60">
        <v>468</v>
      </c>
      <c r="ER66" s="60">
        <v>433</v>
      </c>
      <c r="ES66" s="60">
        <v>454</v>
      </c>
      <c r="ET66" s="60">
        <v>473</v>
      </c>
      <c r="EU66" s="60">
        <v>472</v>
      </c>
      <c r="EV66" s="60">
        <v>473</v>
      </c>
      <c r="EW66" s="214">
        <v>486</v>
      </c>
      <c r="EX66" s="214">
        <v>478</v>
      </c>
      <c r="EY66" s="214">
        <v>489</v>
      </c>
      <c r="EZ66" s="214">
        <v>499</v>
      </c>
      <c r="FA66" s="214">
        <v>476</v>
      </c>
      <c r="FB66" s="214">
        <v>477</v>
      </c>
      <c r="FC66" s="648">
        <v>481</v>
      </c>
      <c r="FD66" s="698">
        <v>421</v>
      </c>
      <c r="FE66" s="947">
        <v>446</v>
      </c>
      <c r="FF66" s="947">
        <v>461</v>
      </c>
      <c r="FG66" s="60">
        <v>477</v>
      </c>
      <c r="FH66" s="211">
        <v>56</v>
      </c>
      <c r="FI66" s="212">
        <v>113.30166270783847</v>
      </c>
      <c r="FJ66" s="211">
        <v>-4</v>
      </c>
      <c r="FK66" s="212">
        <v>99.168399168399162</v>
      </c>
    </row>
    <row r="67" spans="1:167" ht="15" outlineLevel="2">
      <c r="A67" s="240">
        <v>150</v>
      </c>
      <c r="B67" s="241" t="s">
        <v>319</v>
      </c>
      <c r="C67" s="240" t="s">
        <v>397</v>
      </c>
      <c r="D67" s="202">
        <v>1484</v>
      </c>
      <c r="E67" s="202">
        <v>1474</v>
      </c>
      <c r="F67" s="202">
        <v>1503</v>
      </c>
      <c r="G67" s="202">
        <v>1541</v>
      </c>
      <c r="H67" s="202">
        <v>1535</v>
      </c>
      <c r="I67" s="202">
        <v>1547</v>
      </c>
      <c r="J67" s="202">
        <v>1508</v>
      </c>
      <c r="K67" s="202">
        <v>1510</v>
      </c>
      <c r="L67" s="202">
        <v>1493</v>
      </c>
      <c r="M67" s="202">
        <v>1529</v>
      </c>
      <c r="N67" s="202">
        <v>1579</v>
      </c>
      <c r="O67" s="202">
        <v>1563</v>
      </c>
      <c r="P67" s="202">
        <v>1514</v>
      </c>
      <c r="Q67" s="202">
        <v>1524</v>
      </c>
      <c r="R67" s="202">
        <v>1547</v>
      </c>
      <c r="S67" s="202">
        <v>1531</v>
      </c>
      <c r="T67" s="202">
        <v>1535</v>
      </c>
      <c r="U67" s="202">
        <v>1579</v>
      </c>
      <c r="V67" s="202">
        <v>1602</v>
      </c>
      <c r="W67" s="202">
        <v>1637</v>
      </c>
      <c r="X67" s="202">
        <v>1611</v>
      </c>
      <c r="Y67" s="202">
        <v>1611</v>
      </c>
      <c r="Z67" s="202">
        <v>1553</v>
      </c>
      <c r="AA67" s="202">
        <v>1530</v>
      </c>
      <c r="AB67" s="202">
        <v>1448</v>
      </c>
      <c r="AC67" s="202">
        <v>1418</v>
      </c>
      <c r="AD67" s="202">
        <v>1441</v>
      </c>
      <c r="AE67" s="202">
        <v>1445</v>
      </c>
      <c r="AF67" s="202">
        <v>1436</v>
      </c>
      <c r="AG67" s="202">
        <v>1387</v>
      </c>
      <c r="AH67" s="202">
        <v>1584</v>
      </c>
      <c r="AI67" s="202">
        <v>1629</v>
      </c>
      <c r="AJ67" s="202">
        <v>1679</v>
      </c>
      <c r="AK67" s="202">
        <v>1676</v>
      </c>
      <c r="AL67" s="202">
        <v>1549</v>
      </c>
      <c r="AM67" s="202">
        <v>1504</v>
      </c>
      <c r="AN67" s="202">
        <v>1391</v>
      </c>
      <c r="AO67" s="202">
        <v>1236</v>
      </c>
      <c r="AP67" s="202">
        <v>1228</v>
      </c>
      <c r="AQ67" s="202">
        <v>1257</v>
      </c>
      <c r="AR67" s="202">
        <v>1280</v>
      </c>
      <c r="AS67" s="202">
        <v>1313</v>
      </c>
      <c r="AT67" s="202">
        <v>1307</v>
      </c>
      <c r="AU67" s="202">
        <v>1287</v>
      </c>
      <c r="AV67" s="202">
        <v>1274</v>
      </c>
      <c r="AW67" s="202">
        <v>1280</v>
      </c>
      <c r="AX67" s="202">
        <v>1278</v>
      </c>
      <c r="AY67" s="202">
        <v>1299</v>
      </c>
      <c r="AZ67" s="202">
        <v>1285</v>
      </c>
      <c r="BA67" s="202">
        <v>1258</v>
      </c>
      <c r="BB67" s="202">
        <v>1258</v>
      </c>
      <c r="BC67" s="202">
        <v>1232</v>
      </c>
      <c r="BD67" s="202">
        <v>1234</v>
      </c>
      <c r="BE67" s="202">
        <v>1224</v>
      </c>
      <c r="BF67" s="202">
        <v>1219</v>
      </c>
      <c r="BG67" s="202">
        <v>1215</v>
      </c>
      <c r="BH67" s="202">
        <v>1204</v>
      </c>
      <c r="BI67" s="202">
        <v>1189</v>
      </c>
      <c r="BJ67" s="202">
        <v>1148</v>
      </c>
      <c r="BK67" s="202">
        <v>1182</v>
      </c>
      <c r="BL67" s="60">
        <v>1164</v>
      </c>
      <c r="BM67" s="60">
        <v>1165</v>
      </c>
      <c r="BN67" s="60">
        <v>1143</v>
      </c>
      <c r="BO67" s="60">
        <v>1137</v>
      </c>
      <c r="BP67" s="60">
        <v>1116</v>
      </c>
      <c r="BQ67" s="60">
        <v>1133</v>
      </c>
      <c r="BR67" s="60">
        <v>1127</v>
      </c>
      <c r="BS67" s="60">
        <v>1112</v>
      </c>
      <c r="BT67" s="60">
        <v>1111</v>
      </c>
      <c r="BU67" s="60">
        <v>1122</v>
      </c>
      <c r="BV67" s="60">
        <v>1103</v>
      </c>
      <c r="BW67" s="60">
        <v>1108</v>
      </c>
      <c r="BX67" s="202">
        <v>1070</v>
      </c>
      <c r="BY67" s="202">
        <v>1072</v>
      </c>
      <c r="BZ67" s="202">
        <v>1107</v>
      </c>
      <c r="CA67" s="202">
        <v>1115</v>
      </c>
      <c r="CB67" s="202">
        <v>1108</v>
      </c>
      <c r="CC67" s="202">
        <v>1121</v>
      </c>
      <c r="CD67" s="202">
        <v>1128</v>
      </c>
      <c r="CE67" s="202">
        <v>1105</v>
      </c>
      <c r="CF67" s="202">
        <v>1093</v>
      </c>
      <c r="CG67" s="202">
        <v>1107</v>
      </c>
      <c r="CH67" s="202">
        <v>1109</v>
      </c>
      <c r="CI67" s="202">
        <v>1091</v>
      </c>
      <c r="CJ67" s="60">
        <v>1069</v>
      </c>
      <c r="CK67" s="60">
        <v>1069</v>
      </c>
      <c r="CL67" s="60">
        <v>1077</v>
      </c>
      <c r="CM67" s="60">
        <v>1077</v>
      </c>
      <c r="CN67" s="60">
        <v>1070</v>
      </c>
      <c r="CO67" s="60">
        <v>1087</v>
      </c>
      <c r="CP67" s="60">
        <v>1088</v>
      </c>
      <c r="CQ67" s="60">
        <v>1112</v>
      </c>
      <c r="CR67" s="60">
        <v>1112</v>
      </c>
      <c r="CS67" s="60">
        <v>1126</v>
      </c>
      <c r="CT67" s="60">
        <v>1138</v>
      </c>
      <c r="CU67" s="60">
        <v>1153</v>
      </c>
      <c r="CV67" s="202">
        <v>1110</v>
      </c>
      <c r="CW67" s="202">
        <v>1146</v>
      </c>
      <c r="CX67" s="202">
        <v>1171</v>
      </c>
      <c r="CY67" s="202">
        <v>1187</v>
      </c>
      <c r="CZ67" s="202">
        <v>1195</v>
      </c>
      <c r="DA67" s="202">
        <v>1179</v>
      </c>
      <c r="DB67" s="202">
        <v>1198</v>
      </c>
      <c r="DC67" s="202">
        <v>1210</v>
      </c>
      <c r="DD67" s="202">
        <v>1219</v>
      </c>
      <c r="DE67" s="202">
        <v>1229</v>
      </c>
      <c r="DF67" s="202">
        <v>1232</v>
      </c>
      <c r="DG67" s="202">
        <v>1221</v>
      </c>
      <c r="DH67" s="60">
        <v>1214</v>
      </c>
      <c r="DI67" s="60">
        <v>1224</v>
      </c>
      <c r="DJ67" s="60">
        <v>1235</v>
      </c>
      <c r="DK67" s="60">
        <v>1239</v>
      </c>
      <c r="DL67" s="60">
        <v>1228</v>
      </c>
      <c r="DM67" s="60">
        <v>1234</v>
      </c>
      <c r="DN67" s="60">
        <v>1106</v>
      </c>
      <c r="DO67" s="60">
        <v>1131</v>
      </c>
      <c r="DP67" s="60">
        <v>1132</v>
      </c>
      <c r="DQ67" s="60">
        <v>1127</v>
      </c>
      <c r="DR67" s="60">
        <v>1115</v>
      </c>
      <c r="DS67" s="60">
        <v>1100</v>
      </c>
      <c r="DT67" s="202">
        <v>1089</v>
      </c>
      <c r="DU67" s="202">
        <v>1084</v>
      </c>
      <c r="DV67" s="202">
        <v>1104</v>
      </c>
      <c r="DW67" s="202">
        <v>1118</v>
      </c>
      <c r="DX67" s="202">
        <v>1139</v>
      </c>
      <c r="DY67" s="202">
        <v>1147</v>
      </c>
      <c r="DZ67" s="202">
        <v>1138</v>
      </c>
      <c r="EA67" s="202">
        <v>1131</v>
      </c>
      <c r="EB67" s="202">
        <v>1121</v>
      </c>
      <c r="EC67" s="202">
        <v>1113</v>
      </c>
      <c r="ED67" s="202">
        <v>1125</v>
      </c>
      <c r="EE67" s="202">
        <v>1100</v>
      </c>
      <c r="EF67" s="60">
        <v>1053</v>
      </c>
      <c r="EG67" s="60">
        <v>1066</v>
      </c>
      <c r="EH67" s="60">
        <v>1102</v>
      </c>
      <c r="EI67" s="60">
        <v>1102</v>
      </c>
      <c r="EJ67" s="60">
        <v>1146</v>
      </c>
      <c r="EK67" s="60">
        <v>1141</v>
      </c>
      <c r="EL67" s="60">
        <v>1140</v>
      </c>
      <c r="EM67" s="60">
        <v>1103</v>
      </c>
      <c r="EN67" s="60">
        <v>1129</v>
      </c>
      <c r="EO67" s="60">
        <v>1139</v>
      </c>
      <c r="EP67" s="60">
        <v>1138</v>
      </c>
      <c r="EQ67" s="60">
        <v>1137</v>
      </c>
      <c r="ER67" s="60">
        <v>1051</v>
      </c>
      <c r="ES67" s="60">
        <v>1060</v>
      </c>
      <c r="ET67" s="60">
        <v>1125</v>
      </c>
      <c r="EU67" s="60">
        <v>1138</v>
      </c>
      <c r="EV67" s="60">
        <v>1145</v>
      </c>
      <c r="EW67" s="214">
        <v>1153</v>
      </c>
      <c r="EX67" s="214">
        <v>1133</v>
      </c>
      <c r="EY67" s="214">
        <v>1103</v>
      </c>
      <c r="EZ67" s="214">
        <v>1122</v>
      </c>
      <c r="FA67" s="214">
        <v>1128</v>
      </c>
      <c r="FB67" s="214">
        <v>1135</v>
      </c>
      <c r="FC67" s="648">
        <v>1111</v>
      </c>
      <c r="FD67" s="698">
        <v>1058</v>
      </c>
      <c r="FE67" s="947">
        <v>1050</v>
      </c>
      <c r="FF67" s="947">
        <v>1083</v>
      </c>
      <c r="FG67" s="60">
        <v>1065</v>
      </c>
      <c r="FH67" s="211">
        <v>7</v>
      </c>
      <c r="FI67" s="212">
        <v>100.66162570888469</v>
      </c>
      <c r="FJ67" s="211">
        <v>-46</v>
      </c>
      <c r="FK67" s="212">
        <v>95.859585958595858</v>
      </c>
    </row>
    <row r="68" spans="1:167" ht="15" outlineLevel="2">
      <c r="A68" s="240">
        <v>237</v>
      </c>
      <c r="B68" s="241" t="s">
        <v>319</v>
      </c>
      <c r="C68" s="240" t="s">
        <v>398</v>
      </c>
      <c r="D68" s="202">
        <v>9674</v>
      </c>
      <c r="E68" s="202">
        <v>9965</v>
      </c>
      <c r="F68" s="202">
        <v>10308</v>
      </c>
      <c r="G68" s="202">
        <v>10414</v>
      </c>
      <c r="H68" s="202">
        <v>10537</v>
      </c>
      <c r="I68" s="202">
        <v>10627</v>
      </c>
      <c r="J68" s="202">
        <v>10664</v>
      </c>
      <c r="K68" s="202">
        <v>10639</v>
      </c>
      <c r="L68" s="202">
        <v>10487</v>
      </c>
      <c r="M68" s="202">
        <v>10592</v>
      </c>
      <c r="N68" s="202">
        <v>10655</v>
      </c>
      <c r="O68" s="202">
        <v>10545</v>
      </c>
      <c r="P68" s="202">
        <v>9885</v>
      </c>
      <c r="Q68" s="202">
        <v>10017</v>
      </c>
      <c r="R68" s="202">
        <v>10517</v>
      </c>
      <c r="S68" s="202">
        <v>10663</v>
      </c>
      <c r="T68" s="202">
        <v>10537</v>
      </c>
      <c r="U68" s="202">
        <v>10854</v>
      </c>
      <c r="V68" s="202">
        <v>10865</v>
      </c>
      <c r="W68" s="202">
        <v>11213</v>
      </c>
      <c r="X68" s="202">
        <v>11302</v>
      </c>
      <c r="Y68" s="202">
        <v>11295</v>
      </c>
      <c r="Z68" s="202">
        <v>11219</v>
      </c>
      <c r="AA68" s="202">
        <v>11058</v>
      </c>
      <c r="AB68" s="202">
        <v>10694</v>
      </c>
      <c r="AC68" s="202">
        <v>10771</v>
      </c>
      <c r="AD68" s="202">
        <v>10992</v>
      </c>
      <c r="AE68" s="202">
        <v>11175</v>
      </c>
      <c r="AF68" s="202">
        <v>11172</v>
      </c>
      <c r="AG68" s="202">
        <v>11347</v>
      </c>
      <c r="AH68" s="202">
        <v>11734</v>
      </c>
      <c r="AI68" s="202">
        <v>11868</v>
      </c>
      <c r="AJ68" s="202">
        <v>11932</v>
      </c>
      <c r="AK68" s="202">
        <v>11957</v>
      </c>
      <c r="AL68" s="202">
        <v>11775</v>
      </c>
      <c r="AM68" s="202">
        <v>11806</v>
      </c>
      <c r="AN68" s="202">
        <v>11400</v>
      </c>
      <c r="AO68" s="202">
        <v>11317</v>
      </c>
      <c r="AP68" s="202">
        <v>11636</v>
      </c>
      <c r="AQ68" s="202">
        <v>11870</v>
      </c>
      <c r="AR68" s="202">
        <v>11897</v>
      </c>
      <c r="AS68" s="202">
        <v>12103</v>
      </c>
      <c r="AT68" s="202">
        <v>12163</v>
      </c>
      <c r="AU68" s="202">
        <v>12237</v>
      </c>
      <c r="AV68" s="202">
        <v>12374</v>
      </c>
      <c r="AW68" s="202">
        <v>12863</v>
      </c>
      <c r="AX68" s="202">
        <v>13646</v>
      </c>
      <c r="AY68" s="202">
        <v>14352</v>
      </c>
      <c r="AZ68" s="202">
        <v>15108</v>
      </c>
      <c r="BA68" s="202">
        <v>15353</v>
      </c>
      <c r="BB68" s="202">
        <v>16949</v>
      </c>
      <c r="BC68" s="202">
        <v>17694</v>
      </c>
      <c r="BD68" s="202">
        <v>17009</v>
      </c>
      <c r="BE68" s="202">
        <v>12817</v>
      </c>
      <c r="BF68" s="202">
        <v>12803</v>
      </c>
      <c r="BG68" s="202">
        <v>13136</v>
      </c>
      <c r="BH68" s="202">
        <v>12854</v>
      </c>
      <c r="BI68" s="202">
        <v>12772</v>
      </c>
      <c r="BJ68" s="202">
        <v>12636</v>
      </c>
      <c r="BK68" s="202">
        <v>12583</v>
      </c>
      <c r="BL68" s="60">
        <v>12350</v>
      </c>
      <c r="BM68" s="60">
        <v>12310</v>
      </c>
      <c r="BN68" s="60">
        <v>12472</v>
      </c>
      <c r="BO68" s="60">
        <v>12512</v>
      </c>
      <c r="BP68" s="60">
        <v>12503</v>
      </c>
      <c r="BQ68" s="60">
        <v>12578</v>
      </c>
      <c r="BR68" s="60">
        <v>12598</v>
      </c>
      <c r="BS68" s="60">
        <v>12716</v>
      </c>
      <c r="BT68" s="60">
        <v>12856</v>
      </c>
      <c r="BU68" s="60">
        <v>12947</v>
      </c>
      <c r="BV68" s="60">
        <v>12935</v>
      </c>
      <c r="BW68" s="60">
        <v>12828</v>
      </c>
      <c r="BX68" s="202">
        <v>12628</v>
      </c>
      <c r="BY68" s="202">
        <v>12670</v>
      </c>
      <c r="BZ68" s="202">
        <v>12981</v>
      </c>
      <c r="CA68" s="202">
        <v>13168</v>
      </c>
      <c r="CB68" s="202">
        <v>13292</v>
      </c>
      <c r="CC68" s="202">
        <v>13395</v>
      </c>
      <c r="CD68" s="202">
        <v>13505</v>
      </c>
      <c r="CE68" s="202">
        <v>13603</v>
      </c>
      <c r="CF68" s="202">
        <v>13607</v>
      </c>
      <c r="CG68" s="202">
        <v>13646</v>
      </c>
      <c r="CH68" s="202">
        <v>13705</v>
      </c>
      <c r="CI68" s="202">
        <v>13594</v>
      </c>
      <c r="CJ68" s="60">
        <v>13277</v>
      </c>
      <c r="CK68" s="60">
        <v>13166</v>
      </c>
      <c r="CL68" s="60">
        <v>13367</v>
      </c>
      <c r="CM68" s="60">
        <v>13358</v>
      </c>
      <c r="CN68" s="60">
        <v>13375</v>
      </c>
      <c r="CO68" s="60">
        <v>13432</v>
      </c>
      <c r="CP68" s="60">
        <v>13630</v>
      </c>
      <c r="CQ68" s="60">
        <v>13911</v>
      </c>
      <c r="CR68" s="60">
        <v>14030</v>
      </c>
      <c r="CS68" s="60">
        <v>14146</v>
      </c>
      <c r="CT68" s="60">
        <v>14221</v>
      </c>
      <c r="CU68" s="60">
        <v>14153</v>
      </c>
      <c r="CV68" s="202">
        <v>14166</v>
      </c>
      <c r="CW68" s="202">
        <v>14471</v>
      </c>
      <c r="CX68" s="202">
        <v>14648</v>
      </c>
      <c r="CY68" s="202">
        <v>14842</v>
      </c>
      <c r="CZ68" s="202">
        <v>14987</v>
      </c>
      <c r="DA68" s="202">
        <v>15063</v>
      </c>
      <c r="DB68" s="202">
        <v>15141</v>
      </c>
      <c r="DC68" s="202">
        <v>15296</v>
      </c>
      <c r="DD68" s="202">
        <v>14925</v>
      </c>
      <c r="DE68" s="202">
        <v>15091</v>
      </c>
      <c r="DF68" s="202">
        <v>15086</v>
      </c>
      <c r="DG68" s="202">
        <v>15013</v>
      </c>
      <c r="DH68" s="60">
        <v>14974</v>
      </c>
      <c r="DI68" s="60">
        <v>14928</v>
      </c>
      <c r="DJ68" s="60">
        <v>14690</v>
      </c>
      <c r="DK68" s="60">
        <v>14771</v>
      </c>
      <c r="DL68" s="60">
        <v>14670</v>
      </c>
      <c r="DM68" s="60">
        <v>14684</v>
      </c>
      <c r="DN68" s="60">
        <v>13725</v>
      </c>
      <c r="DO68" s="60">
        <v>13799</v>
      </c>
      <c r="DP68" s="60">
        <v>13858</v>
      </c>
      <c r="DQ68" s="60">
        <v>13870</v>
      </c>
      <c r="DR68" s="60">
        <v>13803</v>
      </c>
      <c r="DS68" s="60">
        <v>13682</v>
      </c>
      <c r="DT68" s="202">
        <v>13310</v>
      </c>
      <c r="DU68" s="202">
        <v>13280</v>
      </c>
      <c r="DV68" s="202">
        <v>13475</v>
      </c>
      <c r="DW68" s="202">
        <v>13508</v>
      </c>
      <c r="DX68" s="202">
        <v>13394</v>
      </c>
      <c r="DY68" s="202">
        <v>13417</v>
      </c>
      <c r="DZ68" s="202">
        <v>13306</v>
      </c>
      <c r="EA68" s="202">
        <v>13336</v>
      </c>
      <c r="EB68" s="202">
        <v>13380</v>
      </c>
      <c r="EC68" s="202">
        <v>13293</v>
      </c>
      <c r="ED68" s="202">
        <v>13320</v>
      </c>
      <c r="EE68" s="202">
        <v>13262</v>
      </c>
      <c r="EF68" s="60">
        <v>12848</v>
      </c>
      <c r="EG68" s="60">
        <v>12974</v>
      </c>
      <c r="EH68" s="60">
        <v>13135</v>
      </c>
      <c r="EI68" s="60">
        <v>13181</v>
      </c>
      <c r="EJ68" s="60">
        <v>13200</v>
      </c>
      <c r="EK68" s="60">
        <v>13228</v>
      </c>
      <c r="EL68" s="60">
        <v>13219</v>
      </c>
      <c r="EM68" s="60">
        <v>13207</v>
      </c>
      <c r="EN68" s="60">
        <v>13157</v>
      </c>
      <c r="EO68" s="60">
        <v>13055</v>
      </c>
      <c r="EP68" s="60">
        <v>13037</v>
      </c>
      <c r="EQ68" s="60">
        <v>13000</v>
      </c>
      <c r="ER68" s="60">
        <v>12727</v>
      </c>
      <c r="ES68" s="60">
        <v>12699</v>
      </c>
      <c r="ET68" s="60">
        <v>12909</v>
      </c>
      <c r="EU68" s="60">
        <v>12963</v>
      </c>
      <c r="EV68" s="60">
        <v>13000</v>
      </c>
      <c r="EW68" s="214">
        <v>12964</v>
      </c>
      <c r="EX68" s="214">
        <v>12902</v>
      </c>
      <c r="EY68" s="214">
        <v>12950</v>
      </c>
      <c r="EZ68" s="214">
        <v>12954</v>
      </c>
      <c r="FA68" s="214">
        <v>12953</v>
      </c>
      <c r="FB68" s="214">
        <v>12943</v>
      </c>
      <c r="FC68" s="648">
        <v>12910</v>
      </c>
      <c r="FD68" s="698">
        <v>12563</v>
      </c>
      <c r="FE68" s="947">
        <v>12619</v>
      </c>
      <c r="FF68" s="947">
        <v>12697</v>
      </c>
      <c r="FG68" s="60">
        <v>12910</v>
      </c>
      <c r="FH68" s="211">
        <v>347</v>
      </c>
      <c r="FI68" s="212">
        <v>102.76207912122901</v>
      </c>
      <c r="FJ68" s="211">
        <v>0</v>
      </c>
      <c r="FK68" s="212">
        <v>100</v>
      </c>
    </row>
    <row r="69" spans="1:167" ht="15" outlineLevel="2">
      <c r="A69" s="240">
        <v>264</v>
      </c>
      <c r="B69" s="241" t="s">
        <v>319</v>
      </c>
      <c r="C69" s="240" t="s">
        <v>399</v>
      </c>
      <c r="D69" s="202">
        <v>5775</v>
      </c>
      <c r="E69" s="202">
        <v>5780</v>
      </c>
      <c r="F69" s="202">
        <v>5810</v>
      </c>
      <c r="G69" s="202">
        <v>5802</v>
      </c>
      <c r="H69" s="202">
        <v>5839</v>
      </c>
      <c r="I69" s="202">
        <v>5876</v>
      </c>
      <c r="J69" s="202">
        <v>5805</v>
      </c>
      <c r="K69" s="202">
        <v>5796</v>
      </c>
      <c r="L69" s="202">
        <v>5737</v>
      </c>
      <c r="M69" s="202">
        <v>5741</v>
      </c>
      <c r="N69" s="202">
        <v>5754</v>
      </c>
      <c r="O69" s="202">
        <v>5759</v>
      </c>
      <c r="P69" s="202">
        <v>5726</v>
      </c>
      <c r="Q69" s="202">
        <v>5651</v>
      </c>
      <c r="R69" s="202">
        <v>5690</v>
      </c>
      <c r="S69" s="202">
        <v>5722</v>
      </c>
      <c r="T69" s="202">
        <v>5839</v>
      </c>
      <c r="U69" s="202">
        <v>5753</v>
      </c>
      <c r="V69" s="202">
        <v>5679</v>
      </c>
      <c r="W69" s="202">
        <v>5884</v>
      </c>
      <c r="X69" s="202">
        <v>5896</v>
      </c>
      <c r="Y69" s="202">
        <v>5922</v>
      </c>
      <c r="Z69" s="202">
        <v>5936</v>
      </c>
      <c r="AA69" s="202">
        <v>5801</v>
      </c>
      <c r="AB69" s="202">
        <v>5714</v>
      </c>
      <c r="AC69" s="202">
        <v>5680</v>
      </c>
      <c r="AD69" s="202">
        <v>5717</v>
      </c>
      <c r="AE69" s="202">
        <v>5701</v>
      </c>
      <c r="AF69" s="202">
        <v>5704</v>
      </c>
      <c r="AG69" s="202">
        <v>5777</v>
      </c>
      <c r="AH69" s="202">
        <v>5877</v>
      </c>
      <c r="AI69" s="202">
        <v>5918</v>
      </c>
      <c r="AJ69" s="202">
        <v>6040</v>
      </c>
      <c r="AK69" s="202">
        <v>6015</v>
      </c>
      <c r="AL69" s="202">
        <v>5982</v>
      </c>
      <c r="AM69" s="202">
        <v>5967</v>
      </c>
      <c r="AN69" s="202">
        <v>5895</v>
      </c>
      <c r="AO69" s="202">
        <v>5897</v>
      </c>
      <c r="AP69" s="202">
        <v>5953</v>
      </c>
      <c r="AQ69" s="202">
        <v>6033</v>
      </c>
      <c r="AR69" s="202">
        <v>6032</v>
      </c>
      <c r="AS69" s="202">
        <v>6125</v>
      </c>
      <c r="AT69" s="202">
        <v>6092</v>
      </c>
      <c r="AU69" s="202">
        <v>6161</v>
      </c>
      <c r="AV69" s="202">
        <v>6197</v>
      </c>
      <c r="AW69" s="202">
        <v>6258</v>
      </c>
      <c r="AX69" s="202">
        <v>6176</v>
      </c>
      <c r="AY69" s="202">
        <v>6223</v>
      </c>
      <c r="AZ69" s="202">
        <v>6184</v>
      </c>
      <c r="BA69" s="202">
        <v>6193</v>
      </c>
      <c r="BB69" s="202">
        <v>6246</v>
      </c>
      <c r="BC69" s="202">
        <v>6209</v>
      </c>
      <c r="BD69" s="202">
        <v>6209</v>
      </c>
      <c r="BE69" s="202">
        <v>6172</v>
      </c>
      <c r="BF69" s="202">
        <v>6224</v>
      </c>
      <c r="BG69" s="202">
        <v>6528</v>
      </c>
      <c r="BH69" s="202">
        <v>6194</v>
      </c>
      <c r="BI69" s="202">
        <v>6239</v>
      </c>
      <c r="BJ69" s="202">
        <v>6149</v>
      </c>
      <c r="BK69" s="202">
        <v>6126</v>
      </c>
      <c r="BL69" s="60">
        <v>6093</v>
      </c>
      <c r="BM69" s="60">
        <v>6098</v>
      </c>
      <c r="BN69" s="60">
        <v>6096</v>
      </c>
      <c r="BO69" s="60">
        <v>6129</v>
      </c>
      <c r="BP69" s="60">
        <v>6132</v>
      </c>
      <c r="BQ69" s="60">
        <v>6145</v>
      </c>
      <c r="BR69" s="60">
        <v>6151</v>
      </c>
      <c r="BS69" s="60">
        <v>6205</v>
      </c>
      <c r="BT69" s="60">
        <v>6297</v>
      </c>
      <c r="BU69" s="60">
        <v>6294</v>
      </c>
      <c r="BV69" s="60">
        <v>6289</v>
      </c>
      <c r="BW69" s="60">
        <v>6323</v>
      </c>
      <c r="BX69" s="202">
        <v>6300</v>
      </c>
      <c r="BY69" s="202">
        <v>6269</v>
      </c>
      <c r="BZ69" s="202">
        <v>6341</v>
      </c>
      <c r="CA69" s="202">
        <v>6339</v>
      </c>
      <c r="CB69" s="202">
        <v>6357</v>
      </c>
      <c r="CC69" s="202">
        <v>6410</v>
      </c>
      <c r="CD69" s="202">
        <v>6439</v>
      </c>
      <c r="CE69" s="202">
        <v>6468</v>
      </c>
      <c r="CF69" s="202">
        <v>6461</v>
      </c>
      <c r="CG69" s="202">
        <v>6485</v>
      </c>
      <c r="CH69" s="202">
        <v>6506</v>
      </c>
      <c r="CI69" s="202">
        <v>6464</v>
      </c>
      <c r="CJ69" s="60">
        <v>6375</v>
      </c>
      <c r="CK69" s="60">
        <v>6437</v>
      </c>
      <c r="CL69" s="60">
        <v>6445</v>
      </c>
      <c r="CM69" s="60">
        <v>6503</v>
      </c>
      <c r="CN69" s="60">
        <v>6423</v>
      </c>
      <c r="CO69" s="60">
        <v>6364</v>
      </c>
      <c r="CP69" s="60">
        <v>6510</v>
      </c>
      <c r="CQ69" s="60">
        <v>6627</v>
      </c>
      <c r="CR69" s="60">
        <v>6682</v>
      </c>
      <c r="CS69" s="60">
        <v>6674</v>
      </c>
      <c r="CT69" s="60">
        <v>6728</v>
      </c>
      <c r="CU69" s="60">
        <v>6721</v>
      </c>
      <c r="CV69" s="202">
        <v>6729</v>
      </c>
      <c r="CW69" s="202">
        <v>6843</v>
      </c>
      <c r="CX69" s="202">
        <v>6934</v>
      </c>
      <c r="CY69" s="202">
        <v>6953</v>
      </c>
      <c r="CZ69" s="202">
        <v>7017</v>
      </c>
      <c r="DA69" s="202">
        <v>7007</v>
      </c>
      <c r="DB69" s="202">
        <v>6965</v>
      </c>
      <c r="DC69" s="202">
        <v>6991</v>
      </c>
      <c r="DD69" s="202">
        <v>6990</v>
      </c>
      <c r="DE69" s="202">
        <v>7005</v>
      </c>
      <c r="DF69" s="202">
        <v>6989</v>
      </c>
      <c r="DG69" s="202">
        <v>6990</v>
      </c>
      <c r="DH69" s="60">
        <v>6971</v>
      </c>
      <c r="DI69" s="60">
        <v>7023</v>
      </c>
      <c r="DJ69" s="60">
        <v>6853</v>
      </c>
      <c r="DK69" s="60">
        <v>6927</v>
      </c>
      <c r="DL69" s="60">
        <v>6965</v>
      </c>
      <c r="DM69" s="60">
        <v>6988</v>
      </c>
      <c r="DN69" s="60">
        <v>6577</v>
      </c>
      <c r="DO69" s="60">
        <v>6526</v>
      </c>
      <c r="DP69" s="60">
        <v>6546</v>
      </c>
      <c r="DQ69" s="60">
        <v>6537</v>
      </c>
      <c r="DR69" s="60">
        <v>6536</v>
      </c>
      <c r="DS69" s="60">
        <v>6537</v>
      </c>
      <c r="DT69" s="202">
        <v>6430</v>
      </c>
      <c r="DU69" s="202">
        <v>6442</v>
      </c>
      <c r="DV69" s="202">
        <v>6427</v>
      </c>
      <c r="DW69" s="202">
        <v>6457</v>
      </c>
      <c r="DX69" s="202">
        <v>6422</v>
      </c>
      <c r="DY69" s="202">
        <v>6430</v>
      </c>
      <c r="DZ69" s="202">
        <v>6396</v>
      </c>
      <c r="EA69" s="202">
        <v>6369</v>
      </c>
      <c r="EB69" s="202">
        <v>6399</v>
      </c>
      <c r="EC69" s="202">
        <v>6432</v>
      </c>
      <c r="ED69" s="202">
        <v>6469</v>
      </c>
      <c r="EE69" s="202">
        <v>6401</v>
      </c>
      <c r="EF69" s="60">
        <v>6305</v>
      </c>
      <c r="EG69" s="60">
        <v>6285</v>
      </c>
      <c r="EH69" s="60">
        <v>6304</v>
      </c>
      <c r="EI69" s="60">
        <v>6378</v>
      </c>
      <c r="EJ69" s="60">
        <v>6402</v>
      </c>
      <c r="EK69" s="60">
        <v>6416</v>
      </c>
      <c r="EL69" s="60">
        <v>6430</v>
      </c>
      <c r="EM69" s="60">
        <v>6468</v>
      </c>
      <c r="EN69" s="60">
        <v>6473</v>
      </c>
      <c r="EO69" s="60">
        <v>6525</v>
      </c>
      <c r="EP69" s="60">
        <v>6519</v>
      </c>
      <c r="EQ69" s="60">
        <v>6528</v>
      </c>
      <c r="ER69" s="60">
        <v>6384</v>
      </c>
      <c r="ES69" s="60">
        <v>6405</v>
      </c>
      <c r="ET69" s="60">
        <v>6457</v>
      </c>
      <c r="EU69" s="60">
        <v>6485</v>
      </c>
      <c r="EV69" s="60">
        <v>6478</v>
      </c>
      <c r="EW69" s="214">
        <v>6380</v>
      </c>
      <c r="EX69" s="214">
        <v>6342</v>
      </c>
      <c r="EY69" s="214">
        <v>6351</v>
      </c>
      <c r="EZ69" s="214">
        <v>6340</v>
      </c>
      <c r="FA69" s="214">
        <v>6309</v>
      </c>
      <c r="FB69" s="214">
        <v>6279</v>
      </c>
      <c r="FC69" s="648">
        <v>6231</v>
      </c>
      <c r="FD69" s="698">
        <v>6064</v>
      </c>
      <c r="FE69" s="947">
        <v>6044</v>
      </c>
      <c r="FF69" s="947">
        <v>6006</v>
      </c>
      <c r="FG69" s="60">
        <v>5988</v>
      </c>
      <c r="FH69" s="211">
        <v>-76</v>
      </c>
      <c r="FI69" s="212">
        <v>98.746701846965706</v>
      </c>
      <c r="FJ69" s="211">
        <v>-243</v>
      </c>
      <c r="FK69" s="212">
        <v>96.100144439094848</v>
      </c>
    </row>
    <row r="70" spans="1:167" ht="15" outlineLevel="2">
      <c r="A70" s="240">
        <v>310</v>
      </c>
      <c r="B70" s="241" t="s">
        <v>319</v>
      </c>
      <c r="C70" s="240" t="s">
        <v>400</v>
      </c>
      <c r="D70" s="202">
        <v>2459</v>
      </c>
      <c r="E70" s="202">
        <v>2505</v>
      </c>
      <c r="F70" s="202">
        <v>2554</v>
      </c>
      <c r="G70" s="202">
        <v>2550</v>
      </c>
      <c r="H70" s="202">
        <v>2592</v>
      </c>
      <c r="I70" s="202">
        <v>2612</v>
      </c>
      <c r="J70" s="202">
        <v>2567</v>
      </c>
      <c r="K70" s="202">
        <v>2556</v>
      </c>
      <c r="L70" s="202">
        <v>2567</v>
      </c>
      <c r="M70" s="202">
        <v>2546</v>
      </c>
      <c r="N70" s="202">
        <v>2550</v>
      </c>
      <c r="O70" s="202">
        <v>2589</v>
      </c>
      <c r="P70" s="202">
        <v>2515</v>
      </c>
      <c r="Q70" s="202">
        <v>2368</v>
      </c>
      <c r="R70" s="202">
        <v>2510</v>
      </c>
      <c r="S70" s="202">
        <v>2531</v>
      </c>
      <c r="T70" s="202">
        <v>2592</v>
      </c>
      <c r="U70" s="202">
        <v>2589</v>
      </c>
      <c r="V70" s="202">
        <v>2559</v>
      </c>
      <c r="W70" s="202">
        <v>2648</v>
      </c>
      <c r="X70" s="202">
        <v>2643</v>
      </c>
      <c r="Y70" s="202">
        <v>2686</v>
      </c>
      <c r="Z70" s="202">
        <v>2619</v>
      </c>
      <c r="AA70" s="202">
        <v>2550</v>
      </c>
      <c r="AB70" s="202">
        <v>2477</v>
      </c>
      <c r="AC70" s="202">
        <v>2434</v>
      </c>
      <c r="AD70" s="202">
        <v>2438</v>
      </c>
      <c r="AE70" s="202">
        <v>2429</v>
      </c>
      <c r="AF70" s="202">
        <v>2476</v>
      </c>
      <c r="AG70" s="202">
        <v>2558</v>
      </c>
      <c r="AH70" s="202">
        <v>2680</v>
      </c>
      <c r="AI70" s="202">
        <v>2686</v>
      </c>
      <c r="AJ70" s="202">
        <v>2697</v>
      </c>
      <c r="AK70" s="202">
        <v>2702</v>
      </c>
      <c r="AL70" s="202">
        <v>2585</v>
      </c>
      <c r="AM70" s="202">
        <v>2604</v>
      </c>
      <c r="AN70" s="202">
        <v>2594</v>
      </c>
      <c r="AO70" s="202">
        <v>2480</v>
      </c>
      <c r="AP70" s="202">
        <v>2516</v>
      </c>
      <c r="AQ70" s="202">
        <v>2570</v>
      </c>
      <c r="AR70" s="202">
        <v>2555</v>
      </c>
      <c r="AS70" s="202">
        <v>2621</v>
      </c>
      <c r="AT70" s="202">
        <v>2654</v>
      </c>
      <c r="AU70" s="202">
        <v>2658</v>
      </c>
      <c r="AV70" s="202">
        <v>2670</v>
      </c>
      <c r="AW70" s="202">
        <v>2683</v>
      </c>
      <c r="AX70" s="202">
        <v>2681</v>
      </c>
      <c r="AY70" s="202">
        <v>2702</v>
      </c>
      <c r="AZ70" s="202">
        <v>2668</v>
      </c>
      <c r="BA70" s="202">
        <v>2659</v>
      </c>
      <c r="BB70" s="202">
        <v>2691</v>
      </c>
      <c r="BC70" s="202">
        <v>2620</v>
      </c>
      <c r="BD70" s="202">
        <v>2600</v>
      </c>
      <c r="BE70" s="202">
        <v>2600</v>
      </c>
      <c r="BF70" s="202">
        <v>2586</v>
      </c>
      <c r="BG70" s="202">
        <v>2574</v>
      </c>
      <c r="BH70" s="202">
        <v>2474</v>
      </c>
      <c r="BI70" s="202">
        <v>2446</v>
      </c>
      <c r="BJ70" s="202">
        <v>2295</v>
      </c>
      <c r="BK70" s="202">
        <v>2306</v>
      </c>
      <c r="BL70" s="60">
        <v>2293</v>
      </c>
      <c r="BM70" s="60">
        <v>2271</v>
      </c>
      <c r="BN70" s="60">
        <v>2299</v>
      </c>
      <c r="BO70" s="60">
        <v>2312</v>
      </c>
      <c r="BP70" s="60">
        <v>2270</v>
      </c>
      <c r="BQ70" s="60">
        <v>2278</v>
      </c>
      <c r="BR70" s="60">
        <v>2246</v>
      </c>
      <c r="BS70" s="60">
        <v>2240</v>
      </c>
      <c r="BT70" s="60">
        <v>2289</v>
      </c>
      <c r="BU70" s="60">
        <v>2301</v>
      </c>
      <c r="BV70" s="60">
        <v>2261</v>
      </c>
      <c r="BW70" s="60">
        <v>2243</v>
      </c>
      <c r="BX70" s="202">
        <v>2185</v>
      </c>
      <c r="BY70" s="202">
        <v>2163</v>
      </c>
      <c r="BZ70" s="202">
        <v>2193</v>
      </c>
      <c r="CA70" s="202">
        <v>2223</v>
      </c>
      <c r="CB70" s="202">
        <v>2253</v>
      </c>
      <c r="CC70" s="202">
        <v>2263</v>
      </c>
      <c r="CD70" s="202">
        <v>2267</v>
      </c>
      <c r="CE70" s="202">
        <v>2300</v>
      </c>
      <c r="CF70" s="202">
        <v>2343</v>
      </c>
      <c r="CG70" s="202">
        <v>2360</v>
      </c>
      <c r="CH70" s="202">
        <v>2387</v>
      </c>
      <c r="CI70" s="202">
        <v>2367</v>
      </c>
      <c r="CJ70" s="60">
        <v>2256</v>
      </c>
      <c r="CK70" s="60">
        <v>2267</v>
      </c>
      <c r="CL70" s="60">
        <v>2292</v>
      </c>
      <c r="CM70" s="60">
        <v>2273</v>
      </c>
      <c r="CN70" s="60">
        <v>2229</v>
      </c>
      <c r="CO70" s="60">
        <v>2221</v>
      </c>
      <c r="CP70" s="60">
        <v>2256</v>
      </c>
      <c r="CQ70" s="60">
        <v>2314</v>
      </c>
      <c r="CR70" s="60">
        <v>2354</v>
      </c>
      <c r="CS70" s="60">
        <v>2413</v>
      </c>
      <c r="CT70" s="60">
        <v>2452</v>
      </c>
      <c r="CU70" s="60">
        <v>2464</v>
      </c>
      <c r="CV70" s="202">
        <v>2441</v>
      </c>
      <c r="CW70" s="202">
        <v>2503</v>
      </c>
      <c r="CX70" s="202">
        <v>2544</v>
      </c>
      <c r="CY70" s="202">
        <v>2595</v>
      </c>
      <c r="CZ70" s="202">
        <v>2600</v>
      </c>
      <c r="DA70" s="202">
        <v>2593</v>
      </c>
      <c r="DB70" s="202">
        <v>2578</v>
      </c>
      <c r="DC70" s="202">
        <v>2599</v>
      </c>
      <c r="DD70" s="202">
        <v>2551</v>
      </c>
      <c r="DE70" s="202">
        <v>2571</v>
      </c>
      <c r="DF70" s="202">
        <v>2571</v>
      </c>
      <c r="DG70" s="202">
        <v>2588</v>
      </c>
      <c r="DH70" s="60">
        <v>2565</v>
      </c>
      <c r="DI70" s="60">
        <v>2609</v>
      </c>
      <c r="DJ70" s="60">
        <v>2607</v>
      </c>
      <c r="DK70" s="60">
        <v>2637</v>
      </c>
      <c r="DL70" s="60">
        <v>2612</v>
      </c>
      <c r="DM70" s="60">
        <v>2597</v>
      </c>
      <c r="DN70" s="60">
        <v>2324</v>
      </c>
      <c r="DO70" s="60">
        <v>2334</v>
      </c>
      <c r="DP70" s="60">
        <v>2325</v>
      </c>
      <c r="DQ70" s="60">
        <v>2339</v>
      </c>
      <c r="DR70" s="60">
        <v>2330</v>
      </c>
      <c r="DS70" s="60">
        <v>2319</v>
      </c>
      <c r="DT70" s="202">
        <v>2265</v>
      </c>
      <c r="DU70" s="202">
        <v>2271</v>
      </c>
      <c r="DV70" s="202">
        <v>2273</v>
      </c>
      <c r="DW70" s="202">
        <v>2258</v>
      </c>
      <c r="DX70" s="202">
        <v>2262</v>
      </c>
      <c r="DY70" s="202">
        <v>2269</v>
      </c>
      <c r="DZ70" s="202">
        <v>2243</v>
      </c>
      <c r="EA70" s="202">
        <v>2227</v>
      </c>
      <c r="EB70" s="202">
        <v>2230</v>
      </c>
      <c r="EC70" s="202">
        <v>2222</v>
      </c>
      <c r="ED70" s="202">
        <v>2231</v>
      </c>
      <c r="EE70" s="202">
        <v>2185</v>
      </c>
      <c r="EF70" s="60">
        <v>2090</v>
      </c>
      <c r="EG70" s="60">
        <v>2069</v>
      </c>
      <c r="EH70" s="60">
        <v>2093</v>
      </c>
      <c r="EI70" s="60">
        <v>2118</v>
      </c>
      <c r="EJ70" s="60">
        <v>2124</v>
      </c>
      <c r="EK70" s="60">
        <v>2130</v>
      </c>
      <c r="EL70" s="60">
        <v>2123</v>
      </c>
      <c r="EM70" s="60">
        <v>2119</v>
      </c>
      <c r="EN70" s="60">
        <v>2120</v>
      </c>
      <c r="EO70" s="60">
        <v>2151</v>
      </c>
      <c r="EP70" s="60">
        <v>2146</v>
      </c>
      <c r="EQ70" s="60">
        <v>2095</v>
      </c>
      <c r="ER70" s="60">
        <v>2015</v>
      </c>
      <c r="ES70" s="60">
        <v>2026</v>
      </c>
      <c r="ET70" s="60">
        <v>2064</v>
      </c>
      <c r="EU70" s="60">
        <v>2097</v>
      </c>
      <c r="EV70" s="60">
        <v>2065</v>
      </c>
      <c r="EW70" s="214">
        <v>2066</v>
      </c>
      <c r="EX70" s="214">
        <v>2073</v>
      </c>
      <c r="EY70" s="214">
        <v>2051</v>
      </c>
      <c r="EZ70" s="214">
        <v>2051</v>
      </c>
      <c r="FA70" s="214">
        <v>2042</v>
      </c>
      <c r="FB70" s="214">
        <v>2025</v>
      </c>
      <c r="FC70" s="648">
        <v>2008</v>
      </c>
      <c r="FD70" s="698">
        <v>1940</v>
      </c>
      <c r="FE70" s="947">
        <v>1943</v>
      </c>
      <c r="FF70" s="947">
        <v>1922</v>
      </c>
      <c r="FG70" s="60">
        <v>1897</v>
      </c>
      <c r="FH70" s="211">
        <v>-43</v>
      </c>
      <c r="FI70" s="212">
        <v>97.783505154639172</v>
      </c>
      <c r="FJ70" s="211">
        <v>-111</v>
      </c>
      <c r="FK70" s="212">
        <v>94.47211155378487</v>
      </c>
    </row>
    <row r="71" spans="1:167" ht="15" outlineLevel="2">
      <c r="A71" s="240">
        <v>315</v>
      </c>
      <c r="B71" s="241" t="s">
        <v>319</v>
      </c>
      <c r="C71" s="240" t="s">
        <v>401</v>
      </c>
      <c r="D71" s="202">
        <v>1379</v>
      </c>
      <c r="E71" s="202">
        <v>1358</v>
      </c>
      <c r="F71" s="202">
        <v>1353</v>
      </c>
      <c r="G71" s="202">
        <v>1329</v>
      </c>
      <c r="H71" s="202">
        <v>1334</v>
      </c>
      <c r="I71" s="202">
        <v>1368</v>
      </c>
      <c r="J71" s="202">
        <v>1379</v>
      </c>
      <c r="K71" s="202">
        <v>1374</v>
      </c>
      <c r="L71" s="202">
        <v>1355</v>
      </c>
      <c r="M71" s="202">
        <v>1382</v>
      </c>
      <c r="N71" s="202">
        <v>1388</v>
      </c>
      <c r="O71" s="202">
        <v>1414</v>
      </c>
      <c r="P71" s="202">
        <v>1358</v>
      </c>
      <c r="Q71" s="202">
        <v>1198</v>
      </c>
      <c r="R71" s="202">
        <v>1258</v>
      </c>
      <c r="S71" s="202">
        <v>1253</v>
      </c>
      <c r="T71" s="202">
        <v>1334</v>
      </c>
      <c r="U71" s="202">
        <v>1312</v>
      </c>
      <c r="V71" s="202">
        <v>1317</v>
      </c>
      <c r="W71" s="202">
        <v>1339</v>
      </c>
      <c r="X71" s="202">
        <v>1361</v>
      </c>
      <c r="Y71" s="202">
        <v>1390</v>
      </c>
      <c r="Z71" s="202">
        <v>1337</v>
      </c>
      <c r="AA71" s="202">
        <v>1320</v>
      </c>
      <c r="AB71" s="202">
        <v>1305</v>
      </c>
      <c r="AC71" s="202">
        <v>1308</v>
      </c>
      <c r="AD71" s="202">
        <v>1291</v>
      </c>
      <c r="AE71" s="202">
        <v>1309</v>
      </c>
      <c r="AF71" s="202">
        <v>1298</v>
      </c>
      <c r="AG71" s="202">
        <v>1315</v>
      </c>
      <c r="AH71" s="202">
        <v>1417</v>
      </c>
      <c r="AI71" s="202">
        <v>1434</v>
      </c>
      <c r="AJ71" s="202">
        <v>1455</v>
      </c>
      <c r="AK71" s="202">
        <v>1433</v>
      </c>
      <c r="AL71" s="202">
        <v>1327</v>
      </c>
      <c r="AM71" s="202">
        <v>1365</v>
      </c>
      <c r="AN71" s="202">
        <v>1371</v>
      </c>
      <c r="AO71" s="202">
        <v>1318</v>
      </c>
      <c r="AP71" s="202">
        <v>1334</v>
      </c>
      <c r="AQ71" s="202">
        <v>1410</v>
      </c>
      <c r="AR71" s="202">
        <v>1427</v>
      </c>
      <c r="AS71" s="202">
        <v>1472</v>
      </c>
      <c r="AT71" s="202">
        <v>1492</v>
      </c>
      <c r="AU71" s="202">
        <v>1504</v>
      </c>
      <c r="AV71" s="202">
        <v>1533</v>
      </c>
      <c r="AW71" s="202">
        <v>1540</v>
      </c>
      <c r="AX71" s="202">
        <v>1560</v>
      </c>
      <c r="AY71" s="202">
        <v>1556</v>
      </c>
      <c r="AZ71" s="202">
        <v>1538</v>
      </c>
      <c r="BA71" s="202">
        <v>1514</v>
      </c>
      <c r="BB71" s="202">
        <v>1496</v>
      </c>
      <c r="BC71" s="202">
        <v>1443</v>
      </c>
      <c r="BD71" s="202">
        <v>1413</v>
      </c>
      <c r="BE71" s="202">
        <v>1413</v>
      </c>
      <c r="BF71" s="202">
        <v>1410</v>
      </c>
      <c r="BG71" s="202">
        <v>1357</v>
      </c>
      <c r="BH71" s="202">
        <v>1313</v>
      </c>
      <c r="BI71" s="202">
        <v>1315</v>
      </c>
      <c r="BJ71" s="202">
        <v>1284</v>
      </c>
      <c r="BK71" s="202">
        <v>1289</v>
      </c>
      <c r="BL71" s="60">
        <v>1279</v>
      </c>
      <c r="BM71" s="60">
        <v>1283</v>
      </c>
      <c r="BN71" s="60">
        <v>1291</v>
      </c>
      <c r="BO71" s="60">
        <v>1340</v>
      </c>
      <c r="BP71" s="60">
        <v>1331</v>
      </c>
      <c r="BQ71" s="60">
        <v>1325</v>
      </c>
      <c r="BR71" s="60">
        <v>1245</v>
      </c>
      <c r="BS71" s="60">
        <v>1244</v>
      </c>
      <c r="BT71" s="60">
        <v>1261</v>
      </c>
      <c r="BU71" s="60">
        <v>1217</v>
      </c>
      <c r="BV71" s="60">
        <v>1218</v>
      </c>
      <c r="BW71" s="60">
        <v>1210</v>
      </c>
      <c r="BX71" s="202">
        <v>1182</v>
      </c>
      <c r="BY71" s="202">
        <v>1210</v>
      </c>
      <c r="BZ71" s="202">
        <v>1211</v>
      </c>
      <c r="CA71" s="202">
        <v>1225</v>
      </c>
      <c r="CB71" s="202">
        <v>1234</v>
      </c>
      <c r="CC71" s="202">
        <v>1245</v>
      </c>
      <c r="CD71" s="202">
        <v>1287</v>
      </c>
      <c r="CE71" s="202">
        <v>1325</v>
      </c>
      <c r="CF71" s="202">
        <v>1269</v>
      </c>
      <c r="CG71" s="202">
        <v>1272</v>
      </c>
      <c r="CH71" s="202">
        <v>1318</v>
      </c>
      <c r="CI71" s="202">
        <v>1326</v>
      </c>
      <c r="CJ71" s="60">
        <v>1257</v>
      </c>
      <c r="CK71" s="60">
        <v>1218</v>
      </c>
      <c r="CL71" s="60">
        <v>1196</v>
      </c>
      <c r="CM71" s="60">
        <v>1148</v>
      </c>
      <c r="CN71" s="60">
        <v>1131</v>
      </c>
      <c r="CO71" s="60">
        <v>1116</v>
      </c>
      <c r="CP71" s="60">
        <v>1115</v>
      </c>
      <c r="CQ71" s="60">
        <v>1145</v>
      </c>
      <c r="CR71" s="60">
        <v>1137</v>
      </c>
      <c r="CS71" s="60">
        <v>1150</v>
      </c>
      <c r="CT71" s="60">
        <v>1161</v>
      </c>
      <c r="CU71" s="60">
        <v>1173</v>
      </c>
      <c r="CV71" s="202">
        <v>1182</v>
      </c>
      <c r="CW71" s="202">
        <v>1222</v>
      </c>
      <c r="CX71" s="202">
        <v>1265</v>
      </c>
      <c r="CY71" s="202">
        <v>1272</v>
      </c>
      <c r="CZ71" s="202">
        <v>1285</v>
      </c>
      <c r="DA71" s="202">
        <v>1249</v>
      </c>
      <c r="DB71" s="202">
        <v>1242</v>
      </c>
      <c r="DC71" s="202">
        <v>1247</v>
      </c>
      <c r="DD71" s="202">
        <v>1247</v>
      </c>
      <c r="DE71" s="202">
        <v>1267</v>
      </c>
      <c r="DF71" s="202">
        <v>1283</v>
      </c>
      <c r="DG71" s="202">
        <v>1273</v>
      </c>
      <c r="DH71" s="60">
        <v>1220</v>
      </c>
      <c r="DI71" s="60">
        <v>1246</v>
      </c>
      <c r="DJ71" s="60">
        <v>1257</v>
      </c>
      <c r="DK71" s="60">
        <v>1288</v>
      </c>
      <c r="DL71" s="60">
        <v>1284</v>
      </c>
      <c r="DM71" s="60">
        <v>1259</v>
      </c>
      <c r="DN71" s="60">
        <v>1154</v>
      </c>
      <c r="DO71" s="60">
        <v>1142</v>
      </c>
      <c r="DP71" s="60">
        <v>1149</v>
      </c>
      <c r="DQ71" s="60">
        <v>1157</v>
      </c>
      <c r="DR71" s="60">
        <v>1151</v>
      </c>
      <c r="DS71" s="60">
        <v>1130</v>
      </c>
      <c r="DT71" s="202">
        <v>1076</v>
      </c>
      <c r="DU71" s="202">
        <v>1025</v>
      </c>
      <c r="DV71" s="202">
        <v>1084</v>
      </c>
      <c r="DW71" s="202">
        <v>1107</v>
      </c>
      <c r="DX71" s="202">
        <v>1129</v>
      </c>
      <c r="DY71" s="202">
        <v>1166</v>
      </c>
      <c r="DZ71" s="202">
        <v>1164</v>
      </c>
      <c r="EA71" s="202">
        <v>1178</v>
      </c>
      <c r="EB71" s="202">
        <v>1160</v>
      </c>
      <c r="EC71" s="202">
        <v>1166</v>
      </c>
      <c r="ED71" s="202">
        <v>1151</v>
      </c>
      <c r="EE71" s="202">
        <v>1137</v>
      </c>
      <c r="EF71" s="60">
        <v>1074</v>
      </c>
      <c r="EG71" s="60">
        <v>1070</v>
      </c>
      <c r="EH71" s="60">
        <v>1071</v>
      </c>
      <c r="EI71" s="60">
        <v>1067</v>
      </c>
      <c r="EJ71" s="60">
        <v>1084</v>
      </c>
      <c r="EK71" s="60">
        <v>1091</v>
      </c>
      <c r="EL71" s="60">
        <v>1086</v>
      </c>
      <c r="EM71" s="60">
        <v>1107</v>
      </c>
      <c r="EN71" s="60">
        <v>1096</v>
      </c>
      <c r="EO71" s="60">
        <v>1105</v>
      </c>
      <c r="EP71" s="60">
        <v>1090</v>
      </c>
      <c r="EQ71" s="60">
        <v>1081</v>
      </c>
      <c r="ER71" s="60">
        <v>1020</v>
      </c>
      <c r="ES71" s="60">
        <v>1006</v>
      </c>
      <c r="ET71" s="60">
        <v>1055</v>
      </c>
      <c r="EU71" s="60">
        <v>1094</v>
      </c>
      <c r="EV71" s="60">
        <v>1088</v>
      </c>
      <c r="EW71" s="214">
        <v>1106</v>
      </c>
      <c r="EX71" s="214">
        <v>1083</v>
      </c>
      <c r="EY71" s="214">
        <v>1086</v>
      </c>
      <c r="EZ71" s="214">
        <v>1090</v>
      </c>
      <c r="FA71" s="214">
        <v>1067</v>
      </c>
      <c r="FB71" s="214">
        <v>1069</v>
      </c>
      <c r="FC71" s="648">
        <v>1057</v>
      </c>
      <c r="FD71" s="698">
        <v>1023</v>
      </c>
      <c r="FE71" s="947">
        <v>1020</v>
      </c>
      <c r="FF71" s="947">
        <v>1047</v>
      </c>
      <c r="FG71" s="60">
        <v>1062</v>
      </c>
      <c r="FH71" s="211">
        <v>39</v>
      </c>
      <c r="FI71" s="212">
        <v>103.81231671554252</v>
      </c>
      <c r="FJ71" s="211">
        <v>5</v>
      </c>
      <c r="FK71" s="212">
        <v>100.47303689687797</v>
      </c>
    </row>
    <row r="72" spans="1:167" ht="15" outlineLevel="2">
      <c r="A72" s="240">
        <v>361</v>
      </c>
      <c r="B72" s="241" t="s">
        <v>319</v>
      </c>
      <c r="C72" s="240" t="s">
        <v>402</v>
      </c>
      <c r="D72" s="202">
        <v>2195</v>
      </c>
      <c r="E72" s="202">
        <v>2216</v>
      </c>
      <c r="F72" s="202">
        <v>2296</v>
      </c>
      <c r="G72" s="202">
        <v>2380</v>
      </c>
      <c r="H72" s="202">
        <v>2393</v>
      </c>
      <c r="I72" s="202">
        <v>2542</v>
      </c>
      <c r="J72" s="202">
        <v>2566</v>
      </c>
      <c r="K72" s="202">
        <v>2634</v>
      </c>
      <c r="L72" s="202">
        <v>2647</v>
      </c>
      <c r="M72" s="202">
        <v>2549</v>
      </c>
      <c r="N72" s="202">
        <v>2500</v>
      </c>
      <c r="O72" s="202">
        <v>2409</v>
      </c>
      <c r="P72" s="202">
        <v>2247</v>
      </c>
      <c r="Q72" s="202">
        <v>2177</v>
      </c>
      <c r="R72" s="202">
        <v>2279</v>
      </c>
      <c r="S72" s="202">
        <v>2287</v>
      </c>
      <c r="T72" s="202">
        <v>2393</v>
      </c>
      <c r="U72" s="202">
        <v>2461</v>
      </c>
      <c r="V72" s="202">
        <v>2456</v>
      </c>
      <c r="W72" s="202">
        <v>2569</v>
      </c>
      <c r="X72" s="202">
        <v>2623</v>
      </c>
      <c r="Y72" s="202">
        <v>2680</v>
      </c>
      <c r="Z72" s="202">
        <v>2597</v>
      </c>
      <c r="AA72" s="202">
        <v>2559</v>
      </c>
      <c r="AB72" s="202">
        <v>2415</v>
      </c>
      <c r="AC72" s="202">
        <v>2307</v>
      </c>
      <c r="AD72" s="202">
        <v>2312</v>
      </c>
      <c r="AE72" s="202">
        <v>2341</v>
      </c>
      <c r="AF72" s="202">
        <v>2367</v>
      </c>
      <c r="AG72" s="202">
        <v>2450</v>
      </c>
      <c r="AH72" s="202">
        <v>2752</v>
      </c>
      <c r="AI72" s="202">
        <v>2829</v>
      </c>
      <c r="AJ72" s="202">
        <v>2872</v>
      </c>
      <c r="AK72" s="202">
        <v>2836</v>
      </c>
      <c r="AL72" s="202">
        <v>2627</v>
      </c>
      <c r="AM72" s="202">
        <v>2631</v>
      </c>
      <c r="AN72" s="202">
        <v>2624</v>
      </c>
      <c r="AO72" s="202">
        <v>2425</v>
      </c>
      <c r="AP72" s="202">
        <v>2394</v>
      </c>
      <c r="AQ72" s="202">
        <v>2580</v>
      </c>
      <c r="AR72" s="202">
        <v>2608</v>
      </c>
      <c r="AS72" s="202">
        <v>2686</v>
      </c>
      <c r="AT72" s="202">
        <v>2745</v>
      </c>
      <c r="AU72" s="202">
        <v>2755</v>
      </c>
      <c r="AV72" s="202">
        <v>2719</v>
      </c>
      <c r="AW72" s="202">
        <v>2731</v>
      </c>
      <c r="AX72" s="202">
        <v>2734</v>
      </c>
      <c r="AY72" s="202">
        <v>2739</v>
      </c>
      <c r="AZ72" s="202">
        <v>2660</v>
      </c>
      <c r="BA72" s="202">
        <v>2612</v>
      </c>
      <c r="BB72" s="202">
        <v>2625</v>
      </c>
      <c r="BC72" s="202">
        <v>2487</v>
      </c>
      <c r="BD72" s="202">
        <v>2527</v>
      </c>
      <c r="BE72" s="202">
        <v>2592</v>
      </c>
      <c r="BF72" s="202">
        <v>2559</v>
      </c>
      <c r="BG72" s="202">
        <v>2569</v>
      </c>
      <c r="BH72" s="202">
        <v>2564</v>
      </c>
      <c r="BI72" s="202">
        <v>2507</v>
      </c>
      <c r="BJ72" s="202">
        <v>2411</v>
      </c>
      <c r="BK72" s="202">
        <v>2458</v>
      </c>
      <c r="BL72" s="60">
        <v>2456</v>
      </c>
      <c r="BM72" s="60">
        <v>2486</v>
      </c>
      <c r="BN72" s="60">
        <v>2604</v>
      </c>
      <c r="BO72" s="60">
        <v>2682</v>
      </c>
      <c r="BP72" s="60">
        <v>2501</v>
      </c>
      <c r="BQ72" s="60">
        <v>2479</v>
      </c>
      <c r="BR72" s="60">
        <v>2386</v>
      </c>
      <c r="BS72" s="60">
        <v>2306</v>
      </c>
      <c r="BT72" s="60">
        <v>2342</v>
      </c>
      <c r="BU72" s="60">
        <v>2353</v>
      </c>
      <c r="BV72" s="60">
        <v>2359</v>
      </c>
      <c r="BW72" s="60">
        <v>2323</v>
      </c>
      <c r="BX72" s="202">
        <v>2240</v>
      </c>
      <c r="BY72" s="202">
        <v>2166</v>
      </c>
      <c r="BZ72" s="202">
        <v>2161</v>
      </c>
      <c r="CA72" s="202">
        <v>2159</v>
      </c>
      <c r="CB72" s="202">
        <v>2186</v>
      </c>
      <c r="CC72" s="202">
        <v>2261</v>
      </c>
      <c r="CD72" s="202">
        <v>2319</v>
      </c>
      <c r="CE72" s="202">
        <v>2343</v>
      </c>
      <c r="CF72" s="202">
        <v>2197</v>
      </c>
      <c r="CG72" s="202">
        <v>2208</v>
      </c>
      <c r="CH72" s="202">
        <v>2261</v>
      </c>
      <c r="CI72" s="202">
        <v>2239</v>
      </c>
      <c r="CJ72" s="60">
        <v>2077</v>
      </c>
      <c r="CK72" s="60">
        <v>2012</v>
      </c>
      <c r="CL72" s="60">
        <v>2090</v>
      </c>
      <c r="CM72" s="60">
        <v>2118</v>
      </c>
      <c r="CN72" s="60">
        <v>2091</v>
      </c>
      <c r="CO72" s="60">
        <v>2074</v>
      </c>
      <c r="CP72" s="60">
        <v>2062</v>
      </c>
      <c r="CQ72" s="60">
        <v>2131</v>
      </c>
      <c r="CR72" s="60">
        <v>2148</v>
      </c>
      <c r="CS72" s="60">
        <v>2217</v>
      </c>
      <c r="CT72" s="60">
        <v>2266</v>
      </c>
      <c r="CU72" s="60">
        <v>2286</v>
      </c>
      <c r="CV72" s="202">
        <v>2205</v>
      </c>
      <c r="CW72" s="202">
        <v>2264</v>
      </c>
      <c r="CX72" s="202">
        <v>2330</v>
      </c>
      <c r="CY72" s="202">
        <v>2420</v>
      </c>
      <c r="CZ72" s="202">
        <v>2478</v>
      </c>
      <c r="DA72" s="202">
        <v>2462</v>
      </c>
      <c r="DB72" s="202">
        <v>2434</v>
      </c>
      <c r="DC72" s="202">
        <v>2440</v>
      </c>
      <c r="DD72" s="202">
        <v>2468</v>
      </c>
      <c r="DE72" s="202">
        <v>2513</v>
      </c>
      <c r="DF72" s="202">
        <v>2536</v>
      </c>
      <c r="DG72" s="202">
        <v>2546</v>
      </c>
      <c r="DH72" s="60">
        <v>2485</v>
      </c>
      <c r="DI72" s="60">
        <v>2542</v>
      </c>
      <c r="DJ72" s="60">
        <v>2648</v>
      </c>
      <c r="DK72" s="60">
        <v>2694</v>
      </c>
      <c r="DL72" s="60">
        <v>2714</v>
      </c>
      <c r="DM72" s="60">
        <v>2749</v>
      </c>
      <c r="DN72" s="60">
        <v>2462</v>
      </c>
      <c r="DO72" s="60">
        <v>2433</v>
      </c>
      <c r="DP72" s="60">
        <v>2417</v>
      </c>
      <c r="DQ72" s="60">
        <v>2406</v>
      </c>
      <c r="DR72" s="60">
        <v>2390</v>
      </c>
      <c r="DS72" s="60">
        <v>2247</v>
      </c>
      <c r="DT72" s="202">
        <v>2113</v>
      </c>
      <c r="DU72" s="202">
        <v>1989</v>
      </c>
      <c r="DV72" s="202">
        <v>2138</v>
      </c>
      <c r="DW72" s="202">
        <v>2198</v>
      </c>
      <c r="DX72" s="202">
        <v>2171</v>
      </c>
      <c r="DY72" s="202">
        <v>2259</v>
      </c>
      <c r="DZ72" s="202">
        <v>2229</v>
      </c>
      <c r="EA72" s="202">
        <v>2221</v>
      </c>
      <c r="EB72" s="202">
        <v>2223</v>
      </c>
      <c r="EC72" s="202">
        <v>2201</v>
      </c>
      <c r="ED72" s="202">
        <v>2242</v>
      </c>
      <c r="EE72" s="202">
        <v>2196</v>
      </c>
      <c r="EF72" s="60">
        <v>2097</v>
      </c>
      <c r="EG72" s="60">
        <v>2052</v>
      </c>
      <c r="EH72" s="60">
        <v>2076</v>
      </c>
      <c r="EI72" s="60">
        <v>2187</v>
      </c>
      <c r="EJ72" s="60">
        <v>2279</v>
      </c>
      <c r="EK72" s="60">
        <v>2303</v>
      </c>
      <c r="EL72" s="60">
        <v>2327</v>
      </c>
      <c r="EM72" s="60">
        <v>2316</v>
      </c>
      <c r="EN72" s="60">
        <v>2336</v>
      </c>
      <c r="EO72" s="60">
        <v>2315</v>
      </c>
      <c r="EP72" s="60">
        <v>2310</v>
      </c>
      <c r="EQ72" s="60">
        <v>2279</v>
      </c>
      <c r="ER72" s="60">
        <v>2111</v>
      </c>
      <c r="ES72" s="60">
        <v>2132</v>
      </c>
      <c r="ET72" s="60">
        <v>2217</v>
      </c>
      <c r="EU72" s="60">
        <v>2282</v>
      </c>
      <c r="EV72" s="60">
        <v>2298</v>
      </c>
      <c r="EW72" s="214">
        <v>2363</v>
      </c>
      <c r="EX72" s="214">
        <v>2378</v>
      </c>
      <c r="EY72" s="214">
        <v>2409</v>
      </c>
      <c r="EZ72" s="214">
        <v>2418</v>
      </c>
      <c r="FA72" s="214">
        <v>2434</v>
      </c>
      <c r="FB72" s="214">
        <v>2397</v>
      </c>
      <c r="FC72" s="648">
        <v>2442</v>
      </c>
      <c r="FD72" s="698">
        <v>2280</v>
      </c>
      <c r="FE72" s="947">
        <v>2309</v>
      </c>
      <c r="FF72" s="947">
        <v>2388</v>
      </c>
      <c r="FG72" s="60">
        <v>2409</v>
      </c>
      <c r="FH72" s="211">
        <v>129</v>
      </c>
      <c r="FI72" s="212">
        <v>105.65789473684211</v>
      </c>
      <c r="FJ72" s="211">
        <v>-33</v>
      </c>
      <c r="FK72" s="212">
        <v>98.648648648648646</v>
      </c>
    </row>
    <row r="73" spans="1:167" ht="15" outlineLevel="2">
      <c r="A73" s="240">
        <v>647</v>
      </c>
      <c r="B73" s="241" t="s">
        <v>319</v>
      </c>
      <c r="C73" s="240" t="s">
        <v>403</v>
      </c>
      <c r="D73" s="202">
        <v>1139</v>
      </c>
      <c r="E73" s="202">
        <v>1207</v>
      </c>
      <c r="F73" s="202">
        <v>1200</v>
      </c>
      <c r="G73" s="202">
        <v>1258</v>
      </c>
      <c r="H73" s="202">
        <v>1302</v>
      </c>
      <c r="I73" s="202">
        <v>1422</v>
      </c>
      <c r="J73" s="202">
        <v>1438</v>
      </c>
      <c r="K73" s="202">
        <v>1398</v>
      </c>
      <c r="L73" s="202">
        <v>1316</v>
      </c>
      <c r="M73" s="202">
        <v>1303</v>
      </c>
      <c r="N73" s="202">
        <v>1305</v>
      </c>
      <c r="O73" s="202">
        <v>1335</v>
      </c>
      <c r="P73" s="202">
        <v>1299</v>
      </c>
      <c r="Q73" s="202">
        <v>1302</v>
      </c>
      <c r="R73" s="202">
        <v>1352</v>
      </c>
      <c r="S73" s="202">
        <v>1376</v>
      </c>
      <c r="T73" s="202">
        <v>1302</v>
      </c>
      <c r="U73" s="202">
        <v>1418</v>
      </c>
      <c r="V73" s="202">
        <v>1443</v>
      </c>
      <c r="W73" s="202">
        <v>1457</v>
      </c>
      <c r="X73" s="202">
        <v>1466</v>
      </c>
      <c r="Y73" s="202">
        <v>1530</v>
      </c>
      <c r="Z73" s="202">
        <v>1447</v>
      </c>
      <c r="AA73" s="202">
        <v>1407</v>
      </c>
      <c r="AB73" s="202">
        <v>1349</v>
      </c>
      <c r="AC73" s="202">
        <v>1322</v>
      </c>
      <c r="AD73" s="202">
        <v>1277</v>
      </c>
      <c r="AE73" s="202">
        <v>1233</v>
      </c>
      <c r="AF73" s="202">
        <v>1195</v>
      </c>
      <c r="AG73" s="202">
        <v>1175</v>
      </c>
      <c r="AH73" s="202">
        <v>1221</v>
      </c>
      <c r="AI73" s="202">
        <v>1345</v>
      </c>
      <c r="AJ73" s="202">
        <v>1396</v>
      </c>
      <c r="AK73" s="202">
        <v>1418</v>
      </c>
      <c r="AL73" s="202">
        <v>1443</v>
      </c>
      <c r="AM73" s="202">
        <v>1373</v>
      </c>
      <c r="AN73" s="202">
        <v>1357</v>
      </c>
      <c r="AO73" s="202">
        <v>1316</v>
      </c>
      <c r="AP73" s="202">
        <v>1273</v>
      </c>
      <c r="AQ73" s="202">
        <v>1300</v>
      </c>
      <c r="AR73" s="202">
        <v>1326</v>
      </c>
      <c r="AS73" s="202">
        <v>1351</v>
      </c>
      <c r="AT73" s="202">
        <v>1416</v>
      </c>
      <c r="AU73" s="202">
        <v>1439</v>
      </c>
      <c r="AV73" s="202">
        <v>1484</v>
      </c>
      <c r="AW73" s="202">
        <v>1484</v>
      </c>
      <c r="AX73" s="202">
        <v>1463</v>
      </c>
      <c r="AY73" s="202">
        <v>1493</v>
      </c>
      <c r="AZ73" s="202">
        <v>1453</v>
      </c>
      <c r="BA73" s="202">
        <v>1447</v>
      </c>
      <c r="BB73" s="202">
        <v>1465</v>
      </c>
      <c r="BC73" s="202">
        <v>1420</v>
      </c>
      <c r="BD73" s="202">
        <v>1413</v>
      </c>
      <c r="BE73" s="202">
        <v>1402</v>
      </c>
      <c r="BF73" s="202">
        <v>1429</v>
      </c>
      <c r="BG73" s="202">
        <v>1410</v>
      </c>
      <c r="BH73" s="202">
        <v>1449</v>
      </c>
      <c r="BI73" s="202">
        <v>1408</v>
      </c>
      <c r="BJ73" s="202">
        <v>1373</v>
      </c>
      <c r="BK73" s="202">
        <v>1381</v>
      </c>
      <c r="BL73" s="60">
        <v>1354</v>
      </c>
      <c r="BM73" s="60">
        <v>1333</v>
      </c>
      <c r="BN73" s="60">
        <v>1371</v>
      </c>
      <c r="BO73" s="60">
        <v>1391</v>
      </c>
      <c r="BP73" s="60">
        <v>1412</v>
      </c>
      <c r="BQ73" s="60">
        <v>1399</v>
      </c>
      <c r="BR73" s="60">
        <v>1381</v>
      </c>
      <c r="BS73" s="60">
        <v>1389</v>
      </c>
      <c r="BT73" s="60">
        <v>1398</v>
      </c>
      <c r="BU73" s="60">
        <v>1379</v>
      </c>
      <c r="BV73" s="60">
        <v>1368</v>
      </c>
      <c r="BW73" s="60">
        <v>1367</v>
      </c>
      <c r="BX73" s="202">
        <v>1325</v>
      </c>
      <c r="BY73" s="202">
        <v>1295</v>
      </c>
      <c r="BZ73" s="202">
        <v>1345</v>
      </c>
      <c r="CA73" s="202">
        <v>1391</v>
      </c>
      <c r="CB73" s="202">
        <v>1414</v>
      </c>
      <c r="CC73" s="202">
        <v>1444</v>
      </c>
      <c r="CD73" s="202">
        <v>1446</v>
      </c>
      <c r="CE73" s="202">
        <v>1482</v>
      </c>
      <c r="CF73" s="202">
        <v>1450</v>
      </c>
      <c r="CG73" s="202">
        <v>1457</v>
      </c>
      <c r="CH73" s="202">
        <v>1449</v>
      </c>
      <c r="CI73" s="202">
        <v>1406</v>
      </c>
      <c r="CJ73" s="60">
        <v>1339</v>
      </c>
      <c r="CK73" s="60">
        <v>1360</v>
      </c>
      <c r="CL73" s="60">
        <v>1369</v>
      </c>
      <c r="CM73" s="60">
        <v>1367</v>
      </c>
      <c r="CN73" s="60">
        <v>1319</v>
      </c>
      <c r="CO73" s="60">
        <v>1322</v>
      </c>
      <c r="CP73" s="60">
        <v>1277</v>
      </c>
      <c r="CQ73" s="60">
        <v>1348</v>
      </c>
      <c r="CR73" s="60">
        <v>1351</v>
      </c>
      <c r="CS73" s="60">
        <v>1336</v>
      </c>
      <c r="CT73" s="60">
        <v>1342</v>
      </c>
      <c r="CU73" s="60">
        <v>1353</v>
      </c>
      <c r="CV73" s="202">
        <v>1324</v>
      </c>
      <c r="CW73" s="202">
        <v>1364</v>
      </c>
      <c r="CX73" s="202">
        <v>1376</v>
      </c>
      <c r="CY73" s="202">
        <v>1366</v>
      </c>
      <c r="CZ73" s="202">
        <v>1408</v>
      </c>
      <c r="DA73" s="202">
        <v>1421</v>
      </c>
      <c r="DB73" s="202">
        <v>1418</v>
      </c>
      <c r="DC73" s="202">
        <v>1438</v>
      </c>
      <c r="DD73" s="202">
        <v>1415</v>
      </c>
      <c r="DE73" s="202">
        <v>1417</v>
      </c>
      <c r="DF73" s="202">
        <v>1415</v>
      </c>
      <c r="DG73" s="202">
        <v>1431</v>
      </c>
      <c r="DH73" s="60">
        <v>1436</v>
      </c>
      <c r="DI73" s="60">
        <v>1439</v>
      </c>
      <c r="DJ73" s="60">
        <v>1489</v>
      </c>
      <c r="DK73" s="60">
        <v>1526</v>
      </c>
      <c r="DL73" s="60">
        <v>1506</v>
      </c>
      <c r="DM73" s="60">
        <v>1482</v>
      </c>
      <c r="DN73" s="60">
        <v>1304</v>
      </c>
      <c r="DO73" s="60">
        <v>1288</v>
      </c>
      <c r="DP73" s="60">
        <v>1317</v>
      </c>
      <c r="DQ73" s="60">
        <v>1311</v>
      </c>
      <c r="DR73" s="60">
        <v>1297</v>
      </c>
      <c r="DS73" s="60">
        <v>1256</v>
      </c>
      <c r="DT73" s="202">
        <v>1203</v>
      </c>
      <c r="DU73" s="202">
        <v>1130</v>
      </c>
      <c r="DV73" s="202">
        <v>1182</v>
      </c>
      <c r="DW73" s="202">
        <v>1245</v>
      </c>
      <c r="DX73" s="202">
        <v>1262</v>
      </c>
      <c r="DY73" s="202">
        <v>1256</v>
      </c>
      <c r="DZ73" s="202">
        <v>1276</v>
      </c>
      <c r="EA73" s="202">
        <v>1303</v>
      </c>
      <c r="EB73" s="202">
        <v>1329</v>
      </c>
      <c r="EC73" s="202">
        <v>1332</v>
      </c>
      <c r="ED73" s="202">
        <v>1359</v>
      </c>
      <c r="EE73" s="202">
        <v>1317</v>
      </c>
      <c r="EF73" s="60">
        <v>1260</v>
      </c>
      <c r="EG73" s="60">
        <v>1199</v>
      </c>
      <c r="EH73" s="60">
        <v>1216</v>
      </c>
      <c r="EI73" s="60">
        <v>1245</v>
      </c>
      <c r="EJ73" s="60">
        <v>1269</v>
      </c>
      <c r="EK73" s="60">
        <v>1292</v>
      </c>
      <c r="EL73" s="60">
        <v>1296</v>
      </c>
      <c r="EM73" s="60">
        <v>1262</v>
      </c>
      <c r="EN73" s="60">
        <v>1267</v>
      </c>
      <c r="EO73" s="60">
        <v>1307</v>
      </c>
      <c r="EP73" s="60">
        <v>1316</v>
      </c>
      <c r="EQ73" s="60">
        <v>1307</v>
      </c>
      <c r="ER73" s="60">
        <v>1259</v>
      </c>
      <c r="ES73" s="60">
        <v>1244</v>
      </c>
      <c r="ET73" s="60">
        <v>1259</v>
      </c>
      <c r="EU73" s="60">
        <v>1269</v>
      </c>
      <c r="EV73" s="60">
        <v>1292</v>
      </c>
      <c r="EW73" s="214">
        <v>1322</v>
      </c>
      <c r="EX73" s="214">
        <v>1309</v>
      </c>
      <c r="EY73" s="214">
        <v>1332</v>
      </c>
      <c r="EZ73" s="214">
        <v>1336</v>
      </c>
      <c r="FA73" s="214">
        <v>1341</v>
      </c>
      <c r="FB73" s="214">
        <v>1320</v>
      </c>
      <c r="FC73" s="648">
        <v>1331</v>
      </c>
      <c r="FD73" s="698">
        <v>1284</v>
      </c>
      <c r="FE73" s="947">
        <v>1256</v>
      </c>
      <c r="FF73" s="947">
        <v>1273</v>
      </c>
      <c r="FG73" s="60">
        <v>1260</v>
      </c>
      <c r="FH73" s="211">
        <v>-24</v>
      </c>
      <c r="FI73" s="212">
        <v>98.130841121495322</v>
      </c>
      <c r="FJ73" s="211">
        <v>-71</v>
      </c>
      <c r="FK73" s="212">
        <v>94.665664913598803</v>
      </c>
    </row>
    <row r="74" spans="1:167" ht="15" outlineLevel="2">
      <c r="A74" s="240">
        <v>658</v>
      </c>
      <c r="B74" s="241" t="s">
        <v>319</v>
      </c>
      <c r="C74" s="240" t="s">
        <v>404</v>
      </c>
      <c r="D74" s="202">
        <v>1049</v>
      </c>
      <c r="E74" s="202">
        <v>1046</v>
      </c>
      <c r="F74" s="202">
        <v>1072</v>
      </c>
      <c r="G74" s="202">
        <v>1086</v>
      </c>
      <c r="H74" s="202">
        <v>1103</v>
      </c>
      <c r="I74" s="202">
        <v>1153</v>
      </c>
      <c r="J74" s="202">
        <v>1118</v>
      </c>
      <c r="K74" s="202">
        <v>1131</v>
      </c>
      <c r="L74" s="202">
        <v>1107</v>
      </c>
      <c r="M74" s="202">
        <v>1102</v>
      </c>
      <c r="N74" s="202">
        <v>1126</v>
      </c>
      <c r="O74" s="202">
        <v>1079</v>
      </c>
      <c r="P74" s="202">
        <v>1027</v>
      </c>
      <c r="Q74" s="202">
        <v>1018</v>
      </c>
      <c r="R74" s="202">
        <v>1067</v>
      </c>
      <c r="S74" s="202">
        <v>1092</v>
      </c>
      <c r="T74" s="202">
        <v>1103</v>
      </c>
      <c r="U74" s="202">
        <v>1070</v>
      </c>
      <c r="V74" s="202">
        <v>1045</v>
      </c>
      <c r="W74" s="202">
        <v>1102</v>
      </c>
      <c r="X74" s="202">
        <v>1098</v>
      </c>
      <c r="Y74" s="202">
        <v>1096</v>
      </c>
      <c r="Z74" s="202">
        <v>1074</v>
      </c>
      <c r="AA74" s="202">
        <v>1034</v>
      </c>
      <c r="AB74" s="202">
        <v>982</v>
      </c>
      <c r="AC74" s="202">
        <v>977</v>
      </c>
      <c r="AD74" s="202">
        <v>937</v>
      </c>
      <c r="AE74" s="202">
        <v>913</v>
      </c>
      <c r="AF74" s="202">
        <v>876</v>
      </c>
      <c r="AG74" s="202">
        <v>862</v>
      </c>
      <c r="AH74" s="202">
        <v>898</v>
      </c>
      <c r="AI74" s="202">
        <v>874</v>
      </c>
      <c r="AJ74" s="202">
        <v>884</v>
      </c>
      <c r="AK74" s="202">
        <v>872</v>
      </c>
      <c r="AL74" s="202">
        <v>885</v>
      </c>
      <c r="AM74" s="202">
        <v>934</v>
      </c>
      <c r="AN74" s="202">
        <v>990</v>
      </c>
      <c r="AO74" s="202">
        <v>934</v>
      </c>
      <c r="AP74" s="202">
        <v>919</v>
      </c>
      <c r="AQ74" s="202">
        <v>952</v>
      </c>
      <c r="AR74" s="202">
        <v>917</v>
      </c>
      <c r="AS74" s="202">
        <v>966</v>
      </c>
      <c r="AT74" s="202">
        <v>996</v>
      </c>
      <c r="AU74" s="202">
        <v>1005</v>
      </c>
      <c r="AV74" s="202">
        <v>1036</v>
      </c>
      <c r="AW74" s="202">
        <v>1058</v>
      </c>
      <c r="AX74" s="202">
        <v>1035</v>
      </c>
      <c r="AY74" s="202">
        <v>1029</v>
      </c>
      <c r="AZ74" s="202">
        <v>1006</v>
      </c>
      <c r="BA74" s="202">
        <v>1030</v>
      </c>
      <c r="BB74" s="202">
        <v>1055</v>
      </c>
      <c r="BC74" s="202">
        <v>1020</v>
      </c>
      <c r="BD74" s="202">
        <v>1012</v>
      </c>
      <c r="BE74" s="202">
        <v>1047</v>
      </c>
      <c r="BF74" s="202">
        <v>1009</v>
      </c>
      <c r="BG74" s="202">
        <v>1003</v>
      </c>
      <c r="BH74" s="202">
        <v>1041</v>
      </c>
      <c r="BI74" s="202">
        <v>1051</v>
      </c>
      <c r="BJ74" s="202">
        <v>1049</v>
      </c>
      <c r="BK74" s="202">
        <v>1071</v>
      </c>
      <c r="BL74" s="60">
        <v>1027</v>
      </c>
      <c r="BM74" s="60">
        <v>994</v>
      </c>
      <c r="BN74" s="60">
        <v>1011</v>
      </c>
      <c r="BO74" s="60">
        <v>1033</v>
      </c>
      <c r="BP74" s="60">
        <v>1004</v>
      </c>
      <c r="BQ74" s="60">
        <v>1032</v>
      </c>
      <c r="BR74" s="60">
        <v>1015</v>
      </c>
      <c r="BS74" s="60">
        <v>1033</v>
      </c>
      <c r="BT74" s="60">
        <v>1082</v>
      </c>
      <c r="BU74" s="60">
        <v>1068</v>
      </c>
      <c r="BV74" s="60">
        <v>1077</v>
      </c>
      <c r="BW74" s="60">
        <v>1095</v>
      </c>
      <c r="BX74" s="202">
        <v>1086</v>
      </c>
      <c r="BY74" s="202">
        <v>1101</v>
      </c>
      <c r="BZ74" s="202">
        <v>1123</v>
      </c>
      <c r="CA74" s="202">
        <v>1159</v>
      </c>
      <c r="CB74" s="202">
        <v>1146</v>
      </c>
      <c r="CC74" s="202">
        <v>1152</v>
      </c>
      <c r="CD74" s="202">
        <v>1166</v>
      </c>
      <c r="CE74" s="202">
        <v>1213</v>
      </c>
      <c r="CF74" s="202">
        <v>1214</v>
      </c>
      <c r="CG74" s="202">
        <v>1216</v>
      </c>
      <c r="CH74" s="202">
        <v>1214</v>
      </c>
      <c r="CI74" s="202">
        <v>1197</v>
      </c>
      <c r="CJ74" s="60">
        <v>1159</v>
      </c>
      <c r="CK74" s="60">
        <v>1153</v>
      </c>
      <c r="CL74" s="60">
        <v>1149</v>
      </c>
      <c r="CM74" s="60">
        <v>1146</v>
      </c>
      <c r="CN74" s="60">
        <v>1143</v>
      </c>
      <c r="CO74" s="60">
        <v>1141</v>
      </c>
      <c r="CP74" s="60">
        <v>1126</v>
      </c>
      <c r="CQ74" s="60">
        <v>1173</v>
      </c>
      <c r="CR74" s="60">
        <v>1186</v>
      </c>
      <c r="CS74" s="60">
        <v>1190</v>
      </c>
      <c r="CT74" s="60">
        <v>1189</v>
      </c>
      <c r="CU74" s="60">
        <v>1188</v>
      </c>
      <c r="CV74" s="202">
        <v>1165</v>
      </c>
      <c r="CW74" s="202">
        <v>1156</v>
      </c>
      <c r="CX74" s="202">
        <v>1167</v>
      </c>
      <c r="CY74" s="202">
        <v>1173</v>
      </c>
      <c r="CZ74" s="202">
        <v>1190</v>
      </c>
      <c r="DA74" s="202">
        <v>1176</v>
      </c>
      <c r="DB74" s="202">
        <v>1156</v>
      </c>
      <c r="DC74" s="202">
        <v>1157</v>
      </c>
      <c r="DD74" s="202">
        <v>1146</v>
      </c>
      <c r="DE74" s="202">
        <v>1161</v>
      </c>
      <c r="DF74" s="202">
        <v>1163</v>
      </c>
      <c r="DG74" s="202">
        <v>1153</v>
      </c>
      <c r="DH74" s="60">
        <v>1147</v>
      </c>
      <c r="DI74" s="60">
        <v>1145</v>
      </c>
      <c r="DJ74" s="60">
        <v>1125</v>
      </c>
      <c r="DK74" s="60">
        <v>1136</v>
      </c>
      <c r="DL74" s="60">
        <v>1126</v>
      </c>
      <c r="DM74" s="60">
        <v>1135</v>
      </c>
      <c r="DN74" s="60">
        <v>1071</v>
      </c>
      <c r="DO74" s="60">
        <v>1062</v>
      </c>
      <c r="DP74" s="60">
        <v>1066</v>
      </c>
      <c r="DQ74" s="60">
        <v>1063</v>
      </c>
      <c r="DR74" s="60">
        <v>1044</v>
      </c>
      <c r="DS74" s="60">
        <v>1005</v>
      </c>
      <c r="DT74" s="202">
        <v>980</v>
      </c>
      <c r="DU74" s="202">
        <v>984</v>
      </c>
      <c r="DV74" s="202">
        <v>988</v>
      </c>
      <c r="DW74" s="202">
        <v>987</v>
      </c>
      <c r="DX74" s="202">
        <v>1001</v>
      </c>
      <c r="DY74" s="202">
        <v>998</v>
      </c>
      <c r="DZ74" s="202">
        <v>998</v>
      </c>
      <c r="EA74" s="202">
        <v>999</v>
      </c>
      <c r="EB74" s="202">
        <v>993</v>
      </c>
      <c r="EC74" s="202">
        <v>992</v>
      </c>
      <c r="ED74" s="202">
        <v>997</v>
      </c>
      <c r="EE74" s="202">
        <v>981</v>
      </c>
      <c r="EF74" s="60">
        <v>953</v>
      </c>
      <c r="EG74" s="60">
        <v>958</v>
      </c>
      <c r="EH74" s="60">
        <v>963</v>
      </c>
      <c r="EI74" s="60">
        <v>977</v>
      </c>
      <c r="EJ74" s="60">
        <v>960</v>
      </c>
      <c r="EK74" s="60">
        <v>991</v>
      </c>
      <c r="EL74" s="60">
        <v>968</v>
      </c>
      <c r="EM74" s="60">
        <v>987</v>
      </c>
      <c r="EN74" s="60">
        <v>985</v>
      </c>
      <c r="EO74" s="60">
        <v>968</v>
      </c>
      <c r="EP74" s="60">
        <v>986</v>
      </c>
      <c r="EQ74" s="60">
        <v>976</v>
      </c>
      <c r="ER74" s="60">
        <v>943</v>
      </c>
      <c r="ES74" s="60">
        <v>973</v>
      </c>
      <c r="ET74" s="60">
        <v>959</v>
      </c>
      <c r="EU74" s="60">
        <v>976</v>
      </c>
      <c r="EV74" s="60">
        <v>962</v>
      </c>
      <c r="EW74" s="214">
        <v>979</v>
      </c>
      <c r="EX74" s="214">
        <v>984</v>
      </c>
      <c r="EY74" s="214">
        <v>971</v>
      </c>
      <c r="EZ74" s="214">
        <v>974</v>
      </c>
      <c r="FA74" s="214">
        <v>977</v>
      </c>
      <c r="FB74" s="214">
        <v>964</v>
      </c>
      <c r="FC74" s="648">
        <v>951</v>
      </c>
      <c r="FD74" s="698">
        <v>909</v>
      </c>
      <c r="FE74" s="947">
        <v>919</v>
      </c>
      <c r="FF74" s="947">
        <v>916</v>
      </c>
      <c r="FG74" s="60">
        <v>926</v>
      </c>
      <c r="FH74" s="211">
        <v>17</v>
      </c>
      <c r="FI74" s="212">
        <v>101.87018701870187</v>
      </c>
      <c r="FJ74" s="211">
        <v>-25</v>
      </c>
      <c r="FK74" s="212">
        <v>97.371188222923237</v>
      </c>
    </row>
    <row r="75" spans="1:167" ht="15" outlineLevel="2">
      <c r="A75" s="240">
        <v>664</v>
      </c>
      <c r="B75" s="241" t="s">
        <v>319</v>
      </c>
      <c r="C75" s="240" t="s">
        <v>405</v>
      </c>
      <c r="D75" s="202">
        <v>11751</v>
      </c>
      <c r="E75" s="202">
        <v>11741</v>
      </c>
      <c r="F75" s="202">
        <v>11767</v>
      </c>
      <c r="G75" s="202">
        <v>11783</v>
      </c>
      <c r="H75" s="202">
        <v>11929</v>
      </c>
      <c r="I75" s="202">
        <v>12007</v>
      </c>
      <c r="J75" s="202">
        <v>11942</v>
      </c>
      <c r="K75" s="202">
        <v>12076</v>
      </c>
      <c r="L75" s="202">
        <v>11953</v>
      </c>
      <c r="M75" s="202">
        <v>12021</v>
      </c>
      <c r="N75" s="202">
        <v>12037</v>
      </c>
      <c r="O75" s="202">
        <v>11981</v>
      </c>
      <c r="P75" s="202">
        <v>11939</v>
      </c>
      <c r="Q75" s="202">
        <v>10974</v>
      </c>
      <c r="R75" s="202">
        <v>11751</v>
      </c>
      <c r="S75" s="202">
        <v>11750</v>
      </c>
      <c r="T75" s="202">
        <v>11929</v>
      </c>
      <c r="U75" s="202">
        <v>12148</v>
      </c>
      <c r="V75" s="202">
        <v>11976</v>
      </c>
      <c r="W75" s="202">
        <v>12349</v>
      </c>
      <c r="X75" s="202">
        <v>12447</v>
      </c>
      <c r="Y75" s="202">
        <v>12711</v>
      </c>
      <c r="Z75" s="202">
        <v>12753</v>
      </c>
      <c r="AA75" s="202">
        <v>12551</v>
      </c>
      <c r="AB75" s="202">
        <v>12347</v>
      </c>
      <c r="AC75" s="202">
        <v>12186</v>
      </c>
      <c r="AD75" s="202">
        <v>12269</v>
      </c>
      <c r="AE75" s="202">
        <v>12351</v>
      </c>
      <c r="AF75" s="202">
        <v>12278</v>
      </c>
      <c r="AG75" s="202">
        <v>12498</v>
      </c>
      <c r="AH75" s="202">
        <v>12871</v>
      </c>
      <c r="AI75" s="202">
        <v>13050</v>
      </c>
      <c r="AJ75" s="202">
        <v>13235</v>
      </c>
      <c r="AK75" s="202">
        <v>13342</v>
      </c>
      <c r="AL75" s="202">
        <v>13090</v>
      </c>
      <c r="AM75" s="202">
        <v>13183</v>
      </c>
      <c r="AN75" s="202">
        <v>13004</v>
      </c>
      <c r="AO75" s="202">
        <v>12928</v>
      </c>
      <c r="AP75" s="202">
        <v>13035</v>
      </c>
      <c r="AQ75" s="202">
        <v>13281</v>
      </c>
      <c r="AR75" s="202">
        <v>13219</v>
      </c>
      <c r="AS75" s="202">
        <v>13382</v>
      </c>
      <c r="AT75" s="202">
        <v>13555</v>
      </c>
      <c r="AU75" s="202">
        <v>13651</v>
      </c>
      <c r="AV75" s="202">
        <v>13768</v>
      </c>
      <c r="AW75" s="202">
        <v>13945</v>
      </c>
      <c r="AX75" s="202">
        <v>13854</v>
      </c>
      <c r="AY75" s="202">
        <v>13810</v>
      </c>
      <c r="AZ75" s="202">
        <v>13657</v>
      </c>
      <c r="BA75" s="202">
        <v>13669</v>
      </c>
      <c r="BB75" s="202">
        <v>13836</v>
      </c>
      <c r="BC75" s="202">
        <v>13671</v>
      </c>
      <c r="BD75" s="202">
        <v>13701</v>
      </c>
      <c r="BE75" s="202">
        <v>13764</v>
      </c>
      <c r="BF75" s="202">
        <v>13730</v>
      </c>
      <c r="BG75" s="202">
        <v>13836</v>
      </c>
      <c r="BH75" s="202">
        <v>13914</v>
      </c>
      <c r="BI75" s="202">
        <v>13893</v>
      </c>
      <c r="BJ75" s="202">
        <v>13847</v>
      </c>
      <c r="BK75" s="202">
        <v>13930</v>
      </c>
      <c r="BL75" s="60">
        <v>13735</v>
      </c>
      <c r="BM75" s="60">
        <v>13733</v>
      </c>
      <c r="BN75" s="60">
        <v>13881</v>
      </c>
      <c r="BO75" s="60">
        <v>14012</v>
      </c>
      <c r="BP75" s="60">
        <v>13996</v>
      </c>
      <c r="BQ75" s="60">
        <v>14010</v>
      </c>
      <c r="BR75" s="60">
        <v>14045</v>
      </c>
      <c r="BS75" s="60">
        <v>14115</v>
      </c>
      <c r="BT75" s="60">
        <v>14123</v>
      </c>
      <c r="BU75" s="60">
        <v>14224</v>
      </c>
      <c r="BV75" s="60">
        <v>14284</v>
      </c>
      <c r="BW75" s="60">
        <v>14262</v>
      </c>
      <c r="BX75" s="202">
        <v>14035</v>
      </c>
      <c r="BY75" s="202">
        <v>14010</v>
      </c>
      <c r="BZ75" s="202">
        <v>14190</v>
      </c>
      <c r="CA75" s="202">
        <v>14232</v>
      </c>
      <c r="CB75" s="202">
        <v>14280</v>
      </c>
      <c r="CC75" s="202">
        <v>14419</v>
      </c>
      <c r="CD75" s="202">
        <v>14446</v>
      </c>
      <c r="CE75" s="202">
        <v>14568</v>
      </c>
      <c r="CF75" s="202">
        <v>14548</v>
      </c>
      <c r="CG75" s="202">
        <v>14575</v>
      </c>
      <c r="CH75" s="202">
        <v>14623</v>
      </c>
      <c r="CI75" s="202">
        <v>14604</v>
      </c>
      <c r="CJ75" s="60">
        <v>14373</v>
      </c>
      <c r="CK75" s="60">
        <v>14293</v>
      </c>
      <c r="CL75" s="60">
        <v>14267</v>
      </c>
      <c r="CM75" s="60">
        <v>14163</v>
      </c>
      <c r="CN75" s="60">
        <v>14150</v>
      </c>
      <c r="CO75" s="60">
        <v>14227</v>
      </c>
      <c r="CP75" s="60">
        <v>14331</v>
      </c>
      <c r="CQ75" s="60">
        <v>14520</v>
      </c>
      <c r="CR75" s="60">
        <v>14560</v>
      </c>
      <c r="CS75" s="60">
        <v>14690</v>
      </c>
      <c r="CT75" s="60">
        <v>14817</v>
      </c>
      <c r="CU75" s="60">
        <v>14749</v>
      </c>
      <c r="CV75" s="202">
        <v>14643</v>
      </c>
      <c r="CW75" s="202">
        <v>14742</v>
      </c>
      <c r="CX75" s="202">
        <v>14895</v>
      </c>
      <c r="CY75" s="202">
        <v>15018</v>
      </c>
      <c r="CZ75" s="202">
        <v>15047</v>
      </c>
      <c r="DA75" s="202">
        <v>15002</v>
      </c>
      <c r="DB75" s="202">
        <v>14939</v>
      </c>
      <c r="DC75" s="202">
        <v>15036</v>
      </c>
      <c r="DD75" s="202">
        <v>15012</v>
      </c>
      <c r="DE75" s="202">
        <v>15047</v>
      </c>
      <c r="DF75" s="202">
        <v>15009</v>
      </c>
      <c r="DG75" s="202">
        <v>15139</v>
      </c>
      <c r="DH75" s="60">
        <v>15091</v>
      </c>
      <c r="DI75" s="60">
        <v>15126</v>
      </c>
      <c r="DJ75" s="60">
        <v>14768</v>
      </c>
      <c r="DK75" s="60">
        <v>14984</v>
      </c>
      <c r="DL75" s="60">
        <v>15067</v>
      </c>
      <c r="DM75" s="60">
        <v>15040</v>
      </c>
      <c r="DN75" s="60">
        <v>14021</v>
      </c>
      <c r="DO75" s="60">
        <v>14117</v>
      </c>
      <c r="DP75" s="60">
        <v>14123</v>
      </c>
      <c r="DQ75" s="60">
        <v>14118</v>
      </c>
      <c r="DR75" s="60">
        <v>14244</v>
      </c>
      <c r="DS75" s="60">
        <v>14292</v>
      </c>
      <c r="DT75" s="202">
        <v>14103</v>
      </c>
      <c r="DU75" s="202">
        <v>14150</v>
      </c>
      <c r="DV75" s="202">
        <v>14235</v>
      </c>
      <c r="DW75" s="202">
        <v>14273</v>
      </c>
      <c r="DX75" s="202">
        <v>14307</v>
      </c>
      <c r="DY75" s="202">
        <v>14343</v>
      </c>
      <c r="DZ75" s="202">
        <v>14301</v>
      </c>
      <c r="EA75" s="202">
        <v>14269</v>
      </c>
      <c r="EB75" s="202">
        <v>14307</v>
      </c>
      <c r="EC75" s="202">
        <v>14365</v>
      </c>
      <c r="ED75" s="202">
        <v>14426</v>
      </c>
      <c r="EE75" s="202">
        <v>14405</v>
      </c>
      <c r="EF75" s="60">
        <v>14219</v>
      </c>
      <c r="EG75" s="60">
        <v>14154</v>
      </c>
      <c r="EH75" s="60">
        <v>14196</v>
      </c>
      <c r="EI75" s="60">
        <v>14277</v>
      </c>
      <c r="EJ75" s="60">
        <v>14448</v>
      </c>
      <c r="EK75" s="60">
        <v>14578</v>
      </c>
      <c r="EL75" s="60">
        <v>14705</v>
      </c>
      <c r="EM75" s="60">
        <v>14792</v>
      </c>
      <c r="EN75" s="60">
        <v>14866</v>
      </c>
      <c r="EO75" s="60">
        <v>14905</v>
      </c>
      <c r="EP75" s="60">
        <v>14955</v>
      </c>
      <c r="EQ75" s="60">
        <v>15029</v>
      </c>
      <c r="ER75" s="60">
        <v>14753</v>
      </c>
      <c r="ES75" s="60">
        <v>14779</v>
      </c>
      <c r="ET75" s="60">
        <v>14875</v>
      </c>
      <c r="EU75" s="60">
        <v>14953</v>
      </c>
      <c r="EV75" s="60">
        <v>14900</v>
      </c>
      <c r="EW75" s="214">
        <v>14740</v>
      </c>
      <c r="EX75" s="214">
        <v>14642</v>
      </c>
      <c r="EY75" s="214">
        <v>14607</v>
      </c>
      <c r="EZ75" s="214">
        <v>14615</v>
      </c>
      <c r="FA75" s="214">
        <v>14661</v>
      </c>
      <c r="FB75" s="214">
        <v>14699</v>
      </c>
      <c r="FC75" s="648">
        <v>14621</v>
      </c>
      <c r="FD75" s="698">
        <v>14424</v>
      </c>
      <c r="FE75" s="947">
        <v>14308</v>
      </c>
      <c r="FF75" s="947">
        <v>14419</v>
      </c>
      <c r="FG75" s="60">
        <v>14438</v>
      </c>
      <c r="FH75" s="211">
        <v>14</v>
      </c>
      <c r="FI75" s="212">
        <v>100.09706045479756</v>
      </c>
      <c r="FJ75" s="211">
        <v>-183</v>
      </c>
      <c r="FK75" s="212">
        <v>98.748375624102309</v>
      </c>
    </row>
    <row r="76" spans="1:167" ht="15" outlineLevel="2">
      <c r="A76" s="240">
        <v>686</v>
      </c>
      <c r="B76" s="241" t="s">
        <v>319</v>
      </c>
      <c r="C76" s="240" t="s">
        <v>406</v>
      </c>
      <c r="D76" s="202">
        <v>14339</v>
      </c>
      <c r="E76" s="202">
        <v>14363</v>
      </c>
      <c r="F76" s="202">
        <v>14456</v>
      </c>
      <c r="G76" s="202">
        <v>14662</v>
      </c>
      <c r="H76" s="202">
        <v>14991</v>
      </c>
      <c r="I76" s="202">
        <v>15240</v>
      </c>
      <c r="J76" s="202">
        <v>15204</v>
      </c>
      <c r="K76" s="202">
        <v>15240</v>
      </c>
      <c r="L76" s="202">
        <v>15050</v>
      </c>
      <c r="M76" s="202">
        <v>15188</v>
      </c>
      <c r="N76" s="202">
        <v>15248</v>
      </c>
      <c r="O76" s="202">
        <v>15187</v>
      </c>
      <c r="P76" s="202">
        <v>15045</v>
      </c>
      <c r="Q76" s="202">
        <v>14790</v>
      </c>
      <c r="R76" s="202">
        <v>15105</v>
      </c>
      <c r="S76" s="202">
        <v>15201</v>
      </c>
      <c r="T76" s="202">
        <v>14991</v>
      </c>
      <c r="U76" s="202">
        <v>15571</v>
      </c>
      <c r="V76" s="202">
        <v>15462</v>
      </c>
      <c r="W76" s="202">
        <v>15944</v>
      </c>
      <c r="X76" s="202">
        <v>15970</v>
      </c>
      <c r="Y76" s="202">
        <v>16184</v>
      </c>
      <c r="Z76" s="202">
        <v>16206</v>
      </c>
      <c r="AA76" s="202">
        <v>15920</v>
      </c>
      <c r="AB76" s="202">
        <v>15658</v>
      </c>
      <c r="AC76" s="202">
        <v>15371</v>
      </c>
      <c r="AD76" s="202">
        <v>15267</v>
      </c>
      <c r="AE76" s="202">
        <v>15503</v>
      </c>
      <c r="AF76" s="202">
        <v>15624</v>
      </c>
      <c r="AG76" s="202">
        <v>15795</v>
      </c>
      <c r="AH76" s="202">
        <v>16280</v>
      </c>
      <c r="AI76" s="202">
        <v>16440</v>
      </c>
      <c r="AJ76" s="202">
        <v>16604</v>
      </c>
      <c r="AK76" s="202">
        <v>16743</v>
      </c>
      <c r="AL76" s="202">
        <v>16528</v>
      </c>
      <c r="AM76" s="202">
        <v>16592</v>
      </c>
      <c r="AN76" s="202">
        <v>16299</v>
      </c>
      <c r="AO76" s="202">
        <v>16184</v>
      </c>
      <c r="AP76" s="202">
        <v>16489</v>
      </c>
      <c r="AQ76" s="202">
        <v>16658</v>
      </c>
      <c r="AR76" s="202">
        <v>16740</v>
      </c>
      <c r="AS76" s="202">
        <v>17027</v>
      </c>
      <c r="AT76" s="202">
        <v>17155</v>
      </c>
      <c r="AU76" s="202">
        <v>17243</v>
      </c>
      <c r="AV76" s="202">
        <v>17248</v>
      </c>
      <c r="AW76" s="202">
        <v>17497</v>
      </c>
      <c r="AX76" s="202">
        <v>17389</v>
      </c>
      <c r="AY76" s="202">
        <v>17224</v>
      </c>
      <c r="AZ76" s="202">
        <v>16970</v>
      </c>
      <c r="BA76" s="202">
        <v>16800</v>
      </c>
      <c r="BB76" s="202">
        <v>17257</v>
      </c>
      <c r="BC76" s="202">
        <v>17259</v>
      </c>
      <c r="BD76" s="202">
        <v>17247</v>
      </c>
      <c r="BE76" s="202">
        <v>17485</v>
      </c>
      <c r="BF76" s="202">
        <v>17550</v>
      </c>
      <c r="BG76" s="202">
        <v>17534</v>
      </c>
      <c r="BH76" s="202">
        <v>17748</v>
      </c>
      <c r="BI76" s="202">
        <v>17765</v>
      </c>
      <c r="BJ76" s="202">
        <v>17806</v>
      </c>
      <c r="BK76" s="202">
        <v>17915</v>
      </c>
      <c r="BL76" s="60">
        <v>17646</v>
      </c>
      <c r="BM76" s="60">
        <v>17750</v>
      </c>
      <c r="BN76" s="60">
        <v>18023</v>
      </c>
      <c r="BO76" s="60">
        <v>18214</v>
      </c>
      <c r="BP76" s="60">
        <v>18277</v>
      </c>
      <c r="BQ76" s="60">
        <v>18391</v>
      </c>
      <c r="BR76" s="60">
        <v>18332</v>
      </c>
      <c r="BS76" s="60">
        <v>18363</v>
      </c>
      <c r="BT76" s="60">
        <v>18525</v>
      </c>
      <c r="BU76" s="60">
        <v>18670</v>
      </c>
      <c r="BV76" s="60">
        <v>18815</v>
      </c>
      <c r="BW76" s="60">
        <v>18682</v>
      </c>
      <c r="BX76" s="202">
        <v>18435</v>
      </c>
      <c r="BY76" s="202">
        <v>18632</v>
      </c>
      <c r="BZ76" s="202">
        <v>18969</v>
      </c>
      <c r="CA76" s="202">
        <v>19167</v>
      </c>
      <c r="CB76" s="202">
        <v>19325</v>
      </c>
      <c r="CC76" s="202">
        <v>19419</v>
      </c>
      <c r="CD76" s="202">
        <v>19645</v>
      </c>
      <c r="CE76" s="202">
        <v>19861</v>
      </c>
      <c r="CF76" s="202">
        <v>19914</v>
      </c>
      <c r="CG76" s="202">
        <v>20030</v>
      </c>
      <c r="CH76" s="202">
        <v>20098</v>
      </c>
      <c r="CI76" s="202">
        <v>20046</v>
      </c>
      <c r="CJ76" s="60">
        <v>19792</v>
      </c>
      <c r="CK76" s="60">
        <v>19791</v>
      </c>
      <c r="CL76" s="60">
        <v>19774</v>
      </c>
      <c r="CM76" s="60">
        <v>19647</v>
      </c>
      <c r="CN76" s="60">
        <v>19516</v>
      </c>
      <c r="CO76" s="60">
        <v>19623</v>
      </c>
      <c r="CP76" s="60">
        <v>19713</v>
      </c>
      <c r="CQ76" s="60">
        <v>20139</v>
      </c>
      <c r="CR76" s="60">
        <v>20300</v>
      </c>
      <c r="CS76" s="60">
        <v>20569</v>
      </c>
      <c r="CT76" s="60">
        <v>20927</v>
      </c>
      <c r="CU76" s="60">
        <v>21120</v>
      </c>
      <c r="CV76" s="202">
        <v>20963</v>
      </c>
      <c r="CW76" s="202">
        <v>21384</v>
      </c>
      <c r="CX76" s="202">
        <v>21650</v>
      </c>
      <c r="CY76" s="202">
        <v>21975</v>
      </c>
      <c r="CZ76" s="202">
        <v>22202</v>
      </c>
      <c r="DA76" s="202">
        <v>22353</v>
      </c>
      <c r="DB76" s="202">
        <v>22397</v>
      </c>
      <c r="DC76" s="202">
        <v>22589</v>
      </c>
      <c r="DD76" s="202">
        <v>22149</v>
      </c>
      <c r="DE76" s="202">
        <v>22261</v>
      </c>
      <c r="DF76" s="202">
        <v>22329</v>
      </c>
      <c r="DG76" s="202">
        <v>22254</v>
      </c>
      <c r="DH76" s="60">
        <v>22266</v>
      </c>
      <c r="DI76" s="60">
        <v>22191</v>
      </c>
      <c r="DJ76" s="60">
        <v>21751</v>
      </c>
      <c r="DK76" s="60">
        <v>21886</v>
      </c>
      <c r="DL76" s="60">
        <v>21822</v>
      </c>
      <c r="DM76" s="60">
        <v>21968</v>
      </c>
      <c r="DN76" s="60">
        <v>20816</v>
      </c>
      <c r="DO76" s="60">
        <v>20810</v>
      </c>
      <c r="DP76" s="60">
        <v>20856</v>
      </c>
      <c r="DQ76" s="60">
        <v>20861</v>
      </c>
      <c r="DR76" s="60">
        <v>20940</v>
      </c>
      <c r="DS76" s="60">
        <v>20894</v>
      </c>
      <c r="DT76" s="202">
        <v>20619</v>
      </c>
      <c r="DU76" s="202">
        <v>20731</v>
      </c>
      <c r="DV76" s="202">
        <v>21001</v>
      </c>
      <c r="DW76" s="202">
        <v>21065</v>
      </c>
      <c r="DX76" s="202">
        <v>21035</v>
      </c>
      <c r="DY76" s="202">
        <v>20924</v>
      </c>
      <c r="DZ76" s="202">
        <v>20864</v>
      </c>
      <c r="EA76" s="202">
        <v>20905</v>
      </c>
      <c r="EB76" s="202">
        <v>20924</v>
      </c>
      <c r="EC76" s="202">
        <v>21009</v>
      </c>
      <c r="ED76" s="202">
        <v>20973</v>
      </c>
      <c r="EE76" s="202">
        <v>20963</v>
      </c>
      <c r="EF76" s="60">
        <v>20734</v>
      </c>
      <c r="EG76" s="60">
        <v>20819</v>
      </c>
      <c r="EH76" s="60">
        <v>20862</v>
      </c>
      <c r="EI76" s="60">
        <v>20950</v>
      </c>
      <c r="EJ76" s="60">
        <v>21051</v>
      </c>
      <c r="EK76" s="60">
        <v>21098</v>
      </c>
      <c r="EL76" s="60">
        <v>21097</v>
      </c>
      <c r="EM76" s="60">
        <v>21225</v>
      </c>
      <c r="EN76" s="60">
        <v>21183</v>
      </c>
      <c r="EO76" s="60">
        <v>21154</v>
      </c>
      <c r="EP76" s="60">
        <v>21248</v>
      </c>
      <c r="EQ76" s="60">
        <v>21218</v>
      </c>
      <c r="ER76" s="60">
        <v>20875</v>
      </c>
      <c r="ES76" s="60">
        <v>20884</v>
      </c>
      <c r="ET76" s="60">
        <v>21166</v>
      </c>
      <c r="EU76" s="60">
        <v>21144</v>
      </c>
      <c r="EV76" s="60">
        <v>21269</v>
      </c>
      <c r="EW76" s="214">
        <v>21302</v>
      </c>
      <c r="EX76" s="214">
        <v>21276</v>
      </c>
      <c r="EY76" s="214">
        <v>21360</v>
      </c>
      <c r="EZ76" s="214">
        <v>21395</v>
      </c>
      <c r="FA76" s="214">
        <v>21503</v>
      </c>
      <c r="FB76" s="214">
        <v>21686</v>
      </c>
      <c r="FC76" s="648">
        <v>21737</v>
      </c>
      <c r="FD76" s="698">
        <v>21360</v>
      </c>
      <c r="FE76" s="947">
        <v>21425</v>
      </c>
      <c r="FF76" s="947">
        <v>21630</v>
      </c>
      <c r="FG76" s="60">
        <v>21766</v>
      </c>
      <c r="FH76" s="211">
        <v>406</v>
      </c>
      <c r="FI76" s="212">
        <v>101.90074906367042</v>
      </c>
      <c r="FJ76" s="211">
        <v>29</v>
      </c>
      <c r="FK76" s="212">
        <v>100.1334130744813</v>
      </c>
    </row>
    <row r="77" spans="1:167" ht="15" outlineLevel="2">
      <c r="A77" s="240">
        <v>819</v>
      </c>
      <c r="B77" s="241" t="s">
        <v>319</v>
      </c>
      <c r="C77" s="240" t="s">
        <v>407</v>
      </c>
      <c r="D77" s="202">
        <v>773</v>
      </c>
      <c r="E77" s="202">
        <v>778</v>
      </c>
      <c r="F77" s="202">
        <v>813</v>
      </c>
      <c r="G77" s="202">
        <v>848</v>
      </c>
      <c r="H77" s="202">
        <v>969</v>
      </c>
      <c r="I77" s="202">
        <v>1097</v>
      </c>
      <c r="J77" s="202">
        <v>1136</v>
      </c>
      <c r="K77" s="202">
        <v>1197</v>
      </c>
      <c r="L77" s="202">
        <v>1255</v>
      </c>
      <c r="M77" s="202">
        <v>1414</v>
      </c>
      <c r="N77" s="202">
        <v>1508</v>
      </c>
      <c r="O77" s="202">
        <v>1565</v>
      </c>
      <c r="P77" s="202">
        <v>1563</v>
      </c>
      <c r="Q77" s="202">
        <v>1571</v>
      </c>
      <c r="R77" s="202">
        <v>1546</v>
      </c>
      <c r="S77" s="202">
        <v>1541</v>
      </c>
      <c r="T77" s="202">
        <v>969</v>
      </c>
      <c r="U77" s="202">
        <v>1366</v>
      </c>
      <c r="V77" s="202">
        <v>1369</v>
      </c>
      <c r="W77" s="202">
        <v>1375</v>
      </c>
      <c r="X77" s="202">
        <v>1400</v>
      </c>
      <c r="Y77" s="202">
        <v>1425</v>
      </c>
      <c r="Z77" s="202">
        <v>1387</v>
      </c>
      <c r="AA77" s="202">
        <v>1317</v>
      </c>
      <c r="AB77" s="202">
        <v>1264</v>
      </c>
      <c r="AC77" s="202">
        <v>1164</v>
      </c>
      <c r="AD77" s="202">
        <v>1126</v>
      </c>
      <c r="AE77" s="202">
        <v>1094</v>
      </c>
      <c r="AF77" s="202">
        <v>1073</v>
      </c>
      <c r="AG77" s="202">
        <v>1079</v>
      </c>
      <c r="AH77" s="202">
        <v>1151</v>
      </c>
      <c r="AI77" s="202">
        <v>1154</v>
      </c>
      <c r="AJ77" s="202">
        <v>1177</v>
      </c>
      <c r="AK77" s="202">
        <v>1179</v>
      </c>
      <c r="AL77" s="202">
        <v>1126</v>
      </c>
      <c r="AM77" s="202">
        <v>1105</v>
      </c>
      <c r="AN77" s="202">
        <v>1045</v>
      </c>
      <c r="AO77" s="202">
        <v>1016</v>
      </c>
      <c r="AP77" s="202">
        <v>996</v>
      </c>
      <c r="AQ77" s="202">
        <v>1015</v>
      </c>
      <c r="AR77" s="202">
        <v>1053</v>
      </c>
      <c r="AS77" s="202">
        <v>1091</v>
      </c>
      <c r="AT77" s="202">
        <v>1135</v>
      </c>
      <c r="AU77" s="202">
        <v>1112</v>
      </c>
      <c r="AV77" s="202">
        <v>1116</v>
      </c>
      <c r="AW77" s="202">
        <v>1108</v>
      </c>
      <c r="AX77" s="202">
        <v>1101</v>
      </c>
      <c r="AY77" s="202">
        <v>1077</v>
      </c>
      <c r="AZ77" s="202">
        <v>1008</v>
      </c>
      <c r="BA77" s="202">
        <v>991</v>
      </c>
      <c r="BB77" s="202">
        <v>980</v>
      </c>
      <c r="BC77" s="202">
        <v>910</v>
      </c>
      <c r="BD77" s="202">
        <v>960</v>
      </c>
      <c r="BE77" s="202">
        <v>957</v>
      </c>
      <c r="BF77" s="202">
        <v>959</v>
      </c>
      <c r="BG77" s="202">
        <v>974</v>
      </c>
      <c r="BH77" s="202">
        <v>988</v>
      </c>
      <c r="BI77" s="202">
        <v>976</v>
      </c>
      <c r="BJ77" s="202">
        <v>958</v>
      </c>
      <c r="BK77" s="202">
        <v>1011</v>
      </c>
      <c r="BL77" s="60">
        <v>1031</v>
      </c>
      <c r="BM77" s="60">
        <v>1037</v>
      </c>
      <c r="BN77" s="60">
        <v>1011</v>
      </c>
      <c r="BO77" s="60">
        <v>1006</v>
      </c>
      <c r="BP77" s="60">
        <v>994</v>
      </c>
      <c r="BQ77" s="60">
        <v>982</v>
      </c>
      <c r="BR77" s="60">
        <v>948</v>
      </c>
      <c r="BS77" s="60">
        <v>931</v>
      </c>
      <c r="BT77" s="60">
        <v>943</v>
      </c>
      <c r="BU77" s="60">
        <v>951</v>
      </c>
      <c r="BV77" s="60">
        <v>935</v>
      </c>
      <c r="BW77" s="60">
        <v>906</v>
      </c>
      <c r="BX77" s="202">
        <v>835</v>
      </c>
      <c r="BY77" s="202">
        <v>834</v>
      </c>
      <c r="BZ77" s="202">
        <v>878</v>
      </c>
      <c r="CA77" s="202">
        <v>878</v>
      </c>
      <c r="CB77" s="202">
        <v>866</v>
      </c>
      <c r="CC77" s="202">
        <v>874</v>
      </c>
      <c r="CD77" s="202">
        <v>880</v>
      </c>
      <c r="CE77" s="202">
        <v>891</v>
      </c>
      <c r="CF77" s="202">
        <v>918</v>
      </c>
      <c r="CG77" s="202">
        <v>935</v>
      </c>
      <c r="CH77" s="202">
        <v>928</v>
      </c>
      <c r="CI77" s="202">
        <v>935</v>
      </c>
      <c r="CJ77" s="60">
        <v>895</v>
      </c>
      <c r="CK77" s="60">
        <v>830</v>
      </c>
      <c r="CL77" s="60">
        <v>861</v>
      </c>
      <c r="CM77" s="60">
        <v>825</v>
      </c>
      <c r="CN77" s="60">
        <v>806</v>
      </c>
      <c r="CO77" s="60">
        <v>819</v>
      </c>
      <c r="CP77" s="60">
        <v>822</v>
      </c>
      <c r="CQ77" s="60">
        <v>837</v>
      </c>
      <c r="CR77" s="60">
        <v>855</v>
      </c>
      <c r="CS77" s="60">
        <v>874</v>
      </c>
      <c r="CT77" s="60">
        <v>900</v>
      </c>
      <c r="CU77" s="60">
        <v>914</v>
      </c>
      <c r="CV77" s="202">
        <v>889</v>
      </c>
      <c r="CW77" s="202">
        <v>907</v>
      </c>
      <c r="CX77" s="202">
        <v>966</v>
      </c>
      <c r="CY77" s="202">
        <v>966</v>
      </c>
      <c r="CZ77" s="202">
        <v>974</v>
      </c>
      <c r="DA77" s="202">
        <v>942</v>
      </c>
      <c r="DB77" s="202">
        <v>943</v>
      </c>
      <c r="DC77" s="202">
        <v>954</v>
      </c>
      <c r="DD77" s="202">
        <v>947</v>
      </c>
      <c r="DE77" s="202">
        <v>949</v>
      </c>
      <c r="DF77" s="202">
        <v>942</v>
      </c>
      <c r="DG77" s="202">
        <v>917</v>
      </c>
      <c r="DH77" s="60">
        <v>891</v>
      </c>
      <c r="DI77" s="60">
        <v>918</v>
      </c>
      <c r="DJ77" s="60">
        <v>950</v>
      </c>
      <c r="DK77" s="60">
        <v>994</v>
      </c>
      <c r="DL77" s="60">
        <v>1007</v>
      </c>
      <c r="DM77" s="60">
        <v>971</v>
      </c>
      <c r="DN77" s="60">
        <v>887</v>
      </c>
      <c r="DO77" s="60">
        <v>894</v>
      </c>
      <c r="DP77" s="60">
        <v>894</v>
      </c>
      <c r="DQ77" s="60">
        <v>871</v>
      </c>
      <c r="DR77" s="60">
        <v>855</v>
      </c>
      <c r="DS77" s="60">
        <v>840</v>
      </c>
      <c r="DT77" s="202">
        <v>805</v>
      </c>
      <c r="DU77" s="202">
        <v>778</v>
      </c>
      <c r="DV77" s="202">
        <v>764</v>
      </c>
      <c r="DW77" s="202">
        <v>791</v>
      </c>
      <c r="DX77" s="202">
        <v>787</v>
      </c>
      <c r="DY77" s="202">
        <v>801</v>
      </c>
      <c r="DZ77" s="202">
        <v>819</v>
      </c>
      <c r="EA77" s="202">
        <v>814</v>
      </c>
      <c r="EB77" s="202">
        <v>800</v>
      </c>
      <c r="EC77" s="202">
        <v>791</v>
      </c>
      <c r="ED77" s="202">
        <v>763</v>
      </c>
      <c r="EE77" s="202">
        <v>757</v>
      </c>
      <c r="EF77" s="60">
        <v>754</v>
      </c>
      <c r="EG77" s="60">
        <v>720</v>
      </c>
      <c r="EH77" s="60">
        <v>732</v>
      </c>
      <c r="EI77" s="60">
        <v>749</v>
      </c>
      <c r="EJ77" s="60">
        <v>774</v>
      </c>
      <c r="EK77" s="60">
        <v>774</v>
      </c>
      <c r="EL77" s="60">
        <v>766</v>
      </c>
      <c r="EM77" s="60">
        <v>756</v>
      </c>
      <c r="EN77" s="60">
        <v>751</v>
      </c>
      <c r="EO77" s="60">
        <v>757</v>
      </c>
      <c r="EP77" s="60">
        <v>755</v>
      </c>
      <c r="EQ77" s="60">
        <v>726</v>
      </c>
      <c r="ER77" s="60">
        <v>655</v>
      </c>
      <c r="ES77" s="60">
        <v>700</v>
      </c>
      <c r="ET77" s="60">
        <v>728</v>
      </c>
      <c r="EU77" s="60">
        <v>781</v>
      </c>
      <c r="EV77" s="60">
        <v>801</v>
      </c>
      <c r="EW77" s="214">
        <v>815</v>
      </c>
      <c r="EX77" s="214">
        <v>807</v>
      </c>
      <c r="EY77" s="214">
        <v>825</v>
      </c>
      <c r="EZ77" s="214">
        <v>822</v>
      </c>
      <c r="FA77" s="214">
        <v>782</v>
      </c>
      <c r="FB77" s="214">
        <v>740</v>
      </c>
      <c r="FC77" s="648">
        <v>744</v>
      </c>
      <c r="FD77" s="698">
        <v>674</v>
      </c>
      <c r="FE77" s="947">
        <v>684</v>
      </c>
      <c r="FF77" s="947">
        <v>721</v>
      </c>
      <c r="FG77" s="60">
        <v>727</v>
      </c>
      <c r="FH77" s="211">
        <v>53</v>
      </c>
      <c r="FI77" s="212">
        <v>107.86350148367954</v>
      </c>
      <c r="FJ77" s="211">
        <v>-17</v>
      </c>
      <c r="FK77" s="212">
        <v>97.715053763440864</v>
      </c>
    </row>
    <row r="78" spans="1:167" ht="15" outlineLevel="2">
      <c r="A78" s="240">
        <v>854</v>
      </c>
      <c r="B78" s="241" t="s">
        <v>319</v>
      </c>
      <c r="C78" s="240" t="s">
        <v>408</v>
      </c>
      <c r="D78" s="202">
        <v>916</v>
      </c>
      <c r="E78" s="202">
        <v>950</v>
      </c>
      <c r="F78" s="202">
        <v>964</v>
      </c>
      <c r="G78" s="202">
        <v>987</v>
      </c>
      <c r="H78" s="202">
        <v>1034</v>
      </c>
      <c r="I78" s="202">
        <v>1103</v>
      </c>
      <c r="J78" s="202">
        <v>1067</v>
      </c>
      <c r="K78" s="202">
        <v>1073</v>
      </c>
      <c r="L78" s="202">
        <v>1064</v>
      </c>
      <c r="M78" s="202">
        <v>1072</v>
      </c>
      <c r="N78" s="202">
        <v>1065</v>
      </c>
      <c r="O78" s="202">
        <v>978</v>
      </c>
      <c r="P78" s="202">
        <v>957</v>
      </c>
      <c r="Q78" s="202">
        <v>996</v>
      </c>
      <c r="R78" s="202">
        <v>1042</v>
      </c>
      <c r="S78" s="202">
        <v>1095</v>
      </c>
      <c r="T78" s="202">
        <v>1034</v>
      </c>
      <c r="U78" s="202">
        <v>1205</v>
      </c>
      <c r="V78" s="202">
        <v>1240</v>
      </c>
      <c r="W78" s="202">
        <v>1314</v>
      </c>
      <c r="X78" s="202">
        <v>1401</v>
      </c>
      <c r="Y78" s="202">
        <v>1440</v>
      </c>
      <c r="Z78" s="202">
        <v>1393</v>
      </c>
      <c r="AA78" s="202">
        <v>1319</v>
      </c>
      <c r="AB78" s="202">
        <v>1255</v>
      </c>
      <c r="AC78" s="202">
        <v>1142</v>
      </c>
      <c r="AD78" s="202">
        <v>1202</v>
      </c>
      <c r="AE78" s="202">
        <v>1188</v>
      </c>
      <c r="AF78" s="202">
        <v>1186</v>
      </c>
      <c r="AG78" s="202">
        <v>1174</v>
      </c>
      <c r="AH78" s="202">
        <v>1191</v>
      </c>
      <c r="AI78" s="202">
        <v>1192</v>
      </c>
      <c r="AJ78" s="202">
        <v>1201</v>
      </c>
      <c r="AK78" s="202">
        <v>1198</v>
      </c>
      <c r="AL78" s="202">
        <v>1123</v>
      </c>
      <c r="AM78" s="202">
        <v>1223</v>
      </c>
      <c r="AN78" s="202">
        <v>1316</v>
      </c>
      <c r="AO78" s="202">
        <v>1240</v>
      </c>
      <c r="AP78" s="202">
        <v>1162</v>
      </c>
      <c r="AQ78" s="202">
        <v>1218</v>
      </c>
      <c r="AR78" s="202">
        <v>1265</v>
      </c>
      <c r="AS78" s="202">
        <v>1542</v>
      </c>
      <c r="AT78" s="202">
        <v>1490</v>
      </c>
      <c r="AU78" s="202">
        <v>1484</v>
      </c>
      <c r="AV78" s="202">
        <v>1459</v>
      </c>
      <c r="AW78" s="202">
        <v>1481</v>
      </c>
      <c r="AX78" s="202">
        <v>1470</v>
      </c>
      <c r="AY78" s="202">
        <v>1513</v>
      </c>
      <c r="AZ78" s="202">
        <v>1487</v>
      </c>
      <c r="BA78" s="202">
        <v>1483</v>
      </c>
      <c r="BB78" s="202">
        <v>1447</v>
      </c>
      <c r="BC78" s="202">
        <v>1347</v>
      </c>
      <c r="BD78" s="202">
        <v>1384</v>
      </c>
      <c r="BE78" s="202">
        <v>1419</v>
      </c>
      <c r="BF78" s="202">
        <v>1431</v>
      </c>
      <c r="BG78" s="202">
        <v>1391</v>
      </c>
      <c r="BH78" s="202">
        <v>1355</v>
      </c>
      <c r="BI78" s="202">
        <v>1351</v>
      </c>
      <c r="BJ78" s="202">
        <v>1345</v>
      </c>
      <c r="BK78" s="202">
        <v>1351</v>
      </c>
      <c r="BL78" s="60">
        <v>1351</v>
      </c>
      <c r="BM78" s="60">
        <v>1264</v>
      </c>
      <c r="BN78" s="60">
        <v>1284</v>
      </c>
      <c r="BO78" s="60">
        <v>1255</v>
      </c>
      <c r="BP78" s="60">
        <v>1281</v>
      </c>
      <c r="BQ78" s="60">
        <v>1307</v>
      </c>
      <c r="BR78" s="60">
        <v>1289</v>
      </c>
      <c r="BS78" s="60">
        <v>1259</v>
      </c>
      <c r="BT78" s="60">
        <v>1271</v>
      </c>
      <c r="BU78" s="60">
        <v>1307</v>
      </c>
      <c r="BV78" s="60">
        <v>1288</v>
      </c>
      <c r="BW78" s="60">
        <v>1285</v>
      </c>
      <c r="BX78" s="202">
        <v>1262</v>
      </c>
      <c r="BY78" s="202">
        <v>1169</v>
      </c>
      <c r="BZ78" s="202">
        <v>1148</v>
      </c>
      <c r="CA78" s="202">
        <v>1213</v>
      </c>
      <c r="CB78" s="202">
        <v>1235</v>
      </c>
      <c r="CC78" s="202">
        <v>1229</v>
      </c>
      <c r="CD78" s="202">
        <v>1252</v>
      </c>
      <c r="CE78" s="202">
        <v>1185</v>
      </c>
      <c r="CF78" s="202">
        <v>1139</v>
      </c>
      <c r="CG78" s="202">
        <v>1147</v>
      </c>
      <c r="CH78" s="202">
        <v>1155</v>
      </c>
      <c r="CI78" s="202">
        <v>1157</v>
      </c>
      <c r="CJ78" s="60">
        <v>1125</v>
      </c>
      <c r="CK78" s="60">
        <v>1070</v>
      </c>
      <c r="CL78" s="60">
        <v>1077</v>
      </c>
      <c r="CM78" s="60">
        <v>1125</v>
      </c>
      <c r="CN78" s="60">
        <v>1083</v>
      </c>
      <c r="CO78" s="60">
        <v>1108</v>
      </c>
      <c r="CP78" s="60">
        <v>1104</v>
      </c>
      <c r="CQ78" s="60">
        <v>1109</v>
      </c>
      <c r="CR78" s="60">
        <v>1122</v>
      </c>
      <c r="CS78" s="60">
        <v>1147</v>
      </c>
      <c r="CT78" s="60">
        <v>1213</v>
      </c>
      <c r="CU78" s="60">
        <v>1262</v>
      </c>
      <c r="CV78" s="202">
        <v>1236</v>
      </c>
      <c r="CW78" s="202">
        <v>1235</v>
      </c>
      <c r="CX78" s="202">
        <v>1219</v>
      </c>
      <c r="CY78" s="202">
        <v>1228</v>
      </c>
      <c r="CZ78" s="202">
        <v>1258</v>
      </c>
      <c r="DA78" s="202">
        <v>1280</v>
      </c>
      <c r="DB78" s="202">
        <v>1300</v>
      </c>
      <c r="DC78" s="202">
        <v>1288</v>
      </c>
      <c r="DD78" s="202">
        <v>1183</v>
      </c>
      <c r="DE78" s="202">
        <v>1195</v>
      </c>
      <c r="DF78" s="202">
        <v>1223</v>
      </c>
      <c r="DG78" s="202">
        <v>1233</v>
      </c>
      <c r="DH78" s="60">
        <v>1164</v>
      </c>
      <c r="DI78" s="60">
        <v>1167</v>
      </c>
      <c r="DJ78" s="60">
        <v>1281</v>
      </c>
      <c r="DK78" s="60">
        <v>1283</v>
      </c>
      <c r="DL78" s="60">
        <v>1297</v>
      </c>
      <c r="DM78" s="60">
        <v>1299</v>
      </c>
      <c r="DN78" s="60">
        <v>1170</v>
      </c>
      <c r="DO78" s="60">
        <v>1176</v>
      </c>
      <c r="DP78" s="60">
        <v>1215</v>
      </c>
      <c r="DQ78" s="60">
        <v>1173</v>
      </c>
      <c r="DR78" s="60">
        <v>1165</v>
      </c>
      <c r="DS78" s="60">
        <v>1163</v>
      </c>
      <c r="DT78" s="202">
        <v>1109</v>
      </c>
      <c r="DU78" s="202">
        <v>1015</v>
      </c>
      <c r="DV78" s="202">
        <v>1094</v>
      </c>
      <c r="DW78" s="202">
        <v>1097</v>
      </c>
      <c r="DX78" s="202">
        <v>1061</v>
      </c>
      <c r="DY78" s="202">
        <v>1105</v>
      </c>
      <c r="DZ78" s="202">
        <v>1087</v>
      </c>
      <c r="EA78" s="202">
        <v>1085</v>
      </c>
      <c r="EB78" s="202">
        <v>1064</v>
      </c>
      <c r="EC78" s="202">
        <v>1079</v>
      </c>
      <c r="ED78" s="202">
        <v>1091</v>
      </c>
      <c r="EE78" s="202">
        <v>1093</v>
      </c>
      <c r="EF78" s="60">
        <v>1022</v>
      </c>
      <c r="EG78" s="60">
        <v>1004</v>
      </c>
      <c r="EH78" s="60">
        <v>1024</v>
      </c>
      <c r="EI78" s="60">
        <v>1055</v>
      </c>
      <c r="EJ78" s="60">
        <v>1085</v>
      </c>
      <c r="EK78" s="60">
        <v>1072</v>
      </c>
      <c r="EL78" s="60">
        <v>1060</v>
      </c>
      <c r="EM78" s="60">
        <v>1062</v>
      </c>
      <c r="EN78" s="60">
        <v>1096</v>
      </c>
      <c r="EO78" s="60">
        <v>1092</v>
      </c>
      <c r="EP78" s="60">
        <v>1115</v>
      </c>
      <c r="EQ78" s="60">
        <v>1121</v>
      </c>
      <c r="ER78" s="60">
        <v>1040</v>
      </c>
      <c r="ES78" s="60">
        <v>1015</v>
      </c>
      <c r="ET78" s="60">
        <v>1024</v>
      </c>
      <c r="EU78" s="60">
        <v>1052</v>
      </c>
      <c r="EV78" s="60">
        <v>1030</v>
      </c>
      <c r="EW78" s="214">
        <v>1042</v>
      </c>
      <c r="EX78" s="214">
        <v>1029</v>
      </c>
      <c r="EY78" s="214">
        <v>1047</v>
      </c>
      <c r="EZ78" s="214">
        <v>1047</v>
      </c>
      <c r="FA78" s="214">
        <v>1062</v>
      </c>
      <c r="FB78" s="214">
        <v>1073</v>
      </c>
      <c r="FC78" s="648">
        <v>1082</v>
      </c>
      <c r="FD78" s="698">
        <v>1001</v>
      </c>
      <c r="FE78" s="947">
        <v>923</v>
      </c>
      <c r="FF78" s="947">
        <v>999</v>
      </c>
      <c r="FG78" s="60">
        <v>1027</v>
      </c>
      <c r="FH78" s="211">
        <v>26</v>
      </c>
      <c r="FI78" s="212">
        <v>102.59740259740259</v>
      </c>
      <c r="FJ78" s="211">
        <v>-55</v>
      </c>
      <c r="FK78" s="212">
        <v>94.916820702402958</v>
      </c>
    </row>
    <row r="79" spans="1:167" ht="15" outlineLevel="2">
      <c r="A79" s="240">
        <v>887</v>
      </c>
      <c r="B79" s="241" t="s">
        <v>319</v>
      </c>
      <c r="C79" s="240" t="s">
        <v>409</v>
      </c>
      <c r="D79" s="202">
        <v>12247</v>
      </c>
      <c r="E79" s="202">
        <v>12416</v>
      </c>
      <c r="F79" s="202">
        <v>12475</v>
      </c>
      <c r="G79" s="202">
        <v>12529</v>
      </c>
      <c r="H79" s="202">
        <v>12682</v>
      </c>
      <c r="I79" s="202">
        <v>12898</v>
      </c>
      <c r="J79" s="202">
        <v>12847</v>
      </c>
      <c r="K79" s="202">
        <v>13017</v>
      </c>
      <c r="L79" s="202">
        <v>13013</v>
      </c>
      <c r="M79" s="202">
        <v>13118</v>
      </c>
      <c r="N79" s="202">
        <v>13163</v>
      </c>
      <c r="O79" s="202">
        <v>13207</v>
      </c>
      <c r="P79" s="202">
        <v>12796</v>
      </c>
      <c r="Q79" s="202">
        <v>12414</v>
      </c>
      <c r="R79" s="202">
        <v>12869</v>
      </c>
      <c r="S79" s="202">
        <v>12804</v>
      </c>
      <c r="T79" s="202">
        <v>12682</v>
      </c>
      <c r="U79" s="202">
        <v>13252</v>
      </c>
      <c r="V79" s="202">
        <v>13152</v>
      </c>
      <c r="W79" s="202">
        <v>13624</v>
      </c>
      <c r="X79" s="202">
        <v>13819</v>
      </c>
      <c r="Y79" s="202">
        <v>14105</v>
      </c>
      <c r="Z79" s="202">
        <v>13985</v>
      </c>
      <c r="AA79" s="202">
        <v>13709</v>
      </c>
      <c r="AB79" s="202">
        <v>13109</v>
      </c>
      <c r="AC79" s="202">
        <v>12839</v>
      </c>
      <c r="AD79" s="202">
        <v>13008</v>
      </c>
      <c r="AE79" s="202">
        <v>13099</v>
      </c>
      <c r="AF79" s="202">
        <v>13173</v>
      </c>
      <c r="AG79" s="202">
        <v>13335</v>
      </c>
      <c r="AH79" s="202">
        <v>13790</v>
      </c>
      <c r="AI79" s="202">
        <v>13950</v>
      </c>
      <c r="AJ79" s="202">
        <v>14253</v>
      </c>
      <c r="AK79" s="202">
        <v>14292</v>
      </c>
      <c r="AL79" s="202">
        <v>14018</v>
      </c>
      <c r="AM79" s="202">
        <v>14026</v>
      </c>
      <c r="AN79" s="202">
        <v>13859</v>
      </c>
      <c r="AO79" s="202">
        <v>13601</v>
      </c>
      <c r="AP79" s="202">
        <v>13862</v>
      </c>
      <c r="AQ79" s="202">
        <v>14240</v>
      </c>
      <c r="AR79" s="202">
        <v>14341</v>
      </c>
      <c r="AS79" s="202">
        <v>14819</v>
      </c>
      <c r="AT79" s="202">
        <v>14875</v>
      </c>
      <c r="AU79" s="202">
        <v>14923</v>
      </c>
      <c r="AV79" s="202">
        <v>15058</v>
      </c>
      <c r="AW79" s="202">
        <v>15340</v>
      </c>
      <c r="AX79" s="202">
        <v>15380</v>
      </c>
      <c r="AY79" s="202">
        <v>15435</v>
      </c>
      <c r="AZ79" s="202">
        <v>15284</v>
      </c>
      <c r="BA79" s="202">
        <v>15237</v>
      </c>
      <c r="BB79" s="202">
        <v>15442</v>
      </c>
      <c r="BC79" s="202">
        <v>15317</v>
      </c>
      <c r="BD79" s="202">
        <v>15383</v>
      </c>
      <c r="BE79" s="202">
        <v>15542</v>
      </c>
      <c r="BF79" s="202">
        <v>15562</v>
      </c>
      <c r="BG79" s="202">
        <v>15578</v>
      </c>
      <c r="BH79" s="202">
        <v>15570</v>
      </c>
      <c r="BI79" s="202">
        <v>15461</v>
      </c>
      <c r="BJ79" s="202">
        <v>15287</v>
      </c>
      <c r="BK79" s="202">
        <v>15341</v>
      </c>
      <c r="BL79" s="60">
        <v>15051</v>
      </c>
      <c r="BM79" s="60">
        <v>14903</v>
      </c>
      <c r="BN79" s="60">
        <v>15030</v>
      </c>
      <c r="BO79" s="60">
        <v>15117</v>
      </c>
      <c r="BP79" s="60">
        <v>15077</v>
      </c>
      <c r="BQ79" s="60">
        <v>15263</v>
      </c>
      <c r="BR79" s="60">
        <v>15120</v>
      </c>
      <c r="BS79" s="60">
        <v>15059</v>
      </c>
      <c r="BT79" s="60">
        <v>15119</v>
      </c>
      <c r="BU79" s="60">
        <v>15065</v>
      </c>
      <c r="BV79" s="60">
        <v>15023</v>
      </c>
      <c r="BW79" s="60">
        <v>14908</v>
      </c>
      <c r="BX79" s="202">
        <v>14684</v>
      </c>
      <c r="BY79" s="202">
        <v>14753</v>
      </c>
      <c r="BZ79" s="202">
        <v>14902</v>
      </c>
      <c r="CA79" s="202">
        <v>15095</v>
      </c>
      <c r="CB79" s="202">
        <v>15162</v>
      </c>
      <c r="CC79" s="202">
        <v>15202</v>
      </c>
      <c r="CD79" s="202">
        <v>15294</v>
      </c>
      <c r="CE79" s="202">
        <v>15451</v>
      </c>
      <c r="CF79" s="202">
        <v>15419</v>
      </c>
      <c r="CG79" s="202">
        <v>15473</v>
      </c>
      <c r="CH79" s="202">
        <v>15450</v>
      </c>
      <c r="CI79" s="202">
        <v>15439</v>
      </c>
      <c r="CJ79" s="60">
        <v>15223</v>
      </c>
      <c r="CK79" s="60">
        <v>15042</v>
      </c>
      <c r="CL79" s="60">
        <v>15067</v>
      </c>
      <c r="CM79" s="60">
        <v>14959</v>
      </c>
      <c r="CN79" s="60">
        <v>14856</v>
      </c>
      <c r="CO79" s="60">
        <v>14880</v>
      </c>
      <c r="CP79" s="60">
        <v>15026</v>
      </c>
      <c r="CQ79" s="60">
        <v>15353</v>
      </c>
      <c r="CR79" s="60">
        <v>15511</v>
      </c>
      <c r="CS79" s="60">
        <v>15741</v>
      </c>
      <c r="CT79" s="60">
        <v>15959</v>
      </c>
      <c r="CU79" s="60">
        <v>16049</v>
      </c>
      <c r="CV79" s="202">
        <v>16020</v>
      </c>
      <c r="CW79" s="202">
        <v>16140</v>
      </c>
      <c r="CX79" s="202">
        <v>16402</v>
      </c>
      <c r="CY79" s="202">
        <v>16658</v>
      </c>
      <c r="CZ79" s="202">
        <v>16758</v>
      </c>
      <c r="DA79" s="202">
        <v>16914</v>
      </c>
      <c r="DB79" s="202">
        <v>16984</v>
      </c>
      <c r="DC79" s="202">
        <v>17101</v>
      </c>
      <c r="DD79" s="202">
        <v>16745</v>
      </c>
      <c r="DE79" s="202">
        <v>16844</v>
      </c>
      <c r="DF79" s="202">
        <v>16890</v>
      </c>
      <c r="DG79" s="202">
        <v>16928</v>
      </c>
      <c r="DH79" s="60">
        <v>16874</v>
      </c>
      <c r="DI79" s="60">
        <v>16827</v>
      </c>
      <c r="DJ79" s="60">
        <v>16630</v>
      </c>
      <c r="DK79" s="60">
        <v>16773</v>
      </c>
      <c r="DL79" s="60">
        <v>16731</v>
      </c>
      <c r="DM79" s="60">
        <v>16867</v>
      </c>
      <c r="DN79" s="60">
        <v>16063</v>
      </c>
      <c r="DO79" s="60">
        <v>16102</v>
      </c>
      <c r="DP79" s="60">
        <v>16253</v>
      </c>
      <c r="DQ79" s="60">
        <v>16315</v>
      </c>
      <c r="DR79" s="60">
        <v>16335</v>
      </c>
      <c r="DS79" s="60">
        <v>16146</v>
      </c>
      <c r="DT79" s="202">
        <v>15814</v>
      </c>
      <c r="DU79" s="202">
        <v>15629</v>
      </c>
      <c r="DV79" s="202">
        <v>15916</v>
      </c>
      <c r="DW79" s="202">
        <v>15975</v>
      </c>
      <c r="DX79" s="202">
        <v>15935</v>
      </c>
      <c r="DY79" s="202">
        <v>15988</v>
      </c>
      <c r="DZ79" s="202">
        <v>15936</v>
      </c>
      <c r="EA79" s="202">
        <v>16018</v>
      </c>
      <c r="EB79" s="202">
        <v>15985</v>
      </c>
      <c r="EC79" s="202">
        <v>15981</v>
      </c>
      <c r="ED79" s="202">
        <v>16015</v>
      </c>
      <c r="EE79" s="202">
        <v>15927</v>
      </c>
      <c r="EF79" s="60">
        <v>15598</v>
      </c>
      <c r="EG79" s="60">
        <v>15411</v>
      </c>
      <c r="EH79" s="60">
        <v>15419</v>
      </c>
      <c r="EI79" s="60">
        <v>15623</v>
      </c>
      <c r="EJ79" s="60">
        <v>15915</v>
      </c>
      <c r="EK79" s="60">
        <v>15877</v>
      </c>
      <c r="EL79" s="60">
        <v>15877</v>
      </c>
      <c r="EM79" s="60">
        <v>15961</v>
      </c>
      <c r="EN79" s="60">
        <v>15996</v>
      </c>
      <c r="EO79" s="60">
        <v>15998</v>
      </c>
      <c r="EP79" s="60">
        <v>16077</v>
      </c>
      <c r="EQ79" s="60">
        <v>16074</v>
      </c>
      <c r="ER79" s="60">
        <v>15673</v>
      </c>
      <c r="ES79" s="60">
        <v>15788</v>
      </c>
      <c r="ET79" s="60">
        <v>15939</v>
      </c>
      <c r="EU79" s="60">
        <v>15929</v>
      </c>
      <c r="EV79" s="60">
        <v>15920</v>
      </c>
      <c r="EW79" s="214">
        <v>16002</v>
      </c>
      <c r="EX79" s="214">
        <v>15999</v>
      </c>
      <c r="EY79" s="214">
        <v>16069</v>
      </c>
      <c r="EZ79" s="214">
        <v>16191</v>
      </c>
      <c r="FA79" s="214">
        <v>16237</v>
      </c>
      <c r="FB79" s="214">
        <v>16246</v>
      </c>
      <c r="FC79" s="648">
        <v>16312</v>
      </c>
      <c r="FD79" s="698">
        <v>15956</v>
      </c>
      <c r="FE79" s="947">
        <v>16005</v>
      </c>
      <c r="FF79" s="947">
        <v>16166</v>
      </c>
      <c r="FG79" s="60">
        <v>16168</v>
      </c>
      <c r="FH79" s="211">
        <v>212</v>
      </c>
      <c r="FI79" s="212">
        <v>101.32865379794436</v>
      </c>
      <c r="FJ79" s="211">
        <v>-144</v>
      </c>
      <c r="FK79" s="212">
        <v>99.117214320745461</v>
      </c>
    </row>
    <row r="80" spans="1:167" ht="15" outlineLevel="1">
      <c r="A80" s="195" t="s">
        <v>320</v>
      </c>
      <c r="B80" s="196"/>
      <c r="C80" s="197"/>
      <c r="D80" s="198">
        <v>255743</v>
      </c>
      <c r="E80" s="198">
        <v>256001</v>
      </c>
      <c r="F80" s="198">
        <v>257430</v>
      </c>
      <c r="G80" s="198">
        <v>258403</v>
      </c>
      <c r="H80" s="198">
        <v>262196</v>
      </c>
      <c r="I80" s="198">
        <v>263410</v>
      </c>
      <c r="J80" s="198">
        <v>263726</v>
      </c>
      <c r="K80" s="198">
        <v>265497</v>
      </c>
      <c r="L80" s="198">
        <v>262282</v>
      </c>
      <c r="M80" s="198">
        <v>264452</v>
      </c>
      <c r="N80" s="198">
        <v>266963</v>
      </c>
      <c r="O80" s="198">
        <v>267536</v>
      </c>
      <c r="P80" s="198">
        <v>264413</v>
      </c>
      <c r="Q80" s="198">
        <v>242679</v>
      </c>
      <c r="R80" s="198">
        <v>267657</v>
      </c>
      <c r="S80" s="198">
        <v>270549</v>
      </c>
      <c r="T80" s="198">
        <v>262196</v>
      </c>
      <c r="U80" s="198">
        <v>277058</v>
      </c>
      <c r="V80" s="198">
        <v>276434</v>
      </c>
      <c r="W80" s="198">
        <v>282173</v>
      </c>
      <c r="X80" s="198">
        <v>282983</v>
      </c>
      <c r="Y80" s="198">
        <v>287464</v>
      </c>
      <c r="Z80" s="198">
        <v>288164</v>
      </c>
      <c r="AA80" s="198">
        <v>286034</v>
      </c>
      <c r="AB80" s="198">
        <v>282664</v>
      </c>
      <c r="AC80" s="198">
        <v>282982</v>
      </c>
      <c r="AD80" s="198">
        <v>283290</v>
      </c>
      <c r="AE80" s="198">
        <v>285656</v>
      </c>
      <c r="AF80" s="198">
        <v>286928</v>
      </c>
      <c r="AG80" s="198">
        <v>289257</v>
      </c>
      <c r="AH80" s="198">
        <v>295521</v>
      </c>
      <c r="AI80" s="198">
        <v>297898</v>
      </c>
      <c r="AJ80" s="198">
        <v>301303</v>
      </c>
      <c r="AK80" s="198">
        <v>303099</v>
      </c>
      <c r="AL80" s="198">
        <v>301045</v>
      </c>
      <c r="AM80" s="198">
        <v>302792</v>
      </c>
      <c r="AN80" s="198">
        <v>299834</v>
      </c>
      <c r="AO80" s="198">
        <v>298731</v>
      </c>
      <c r="AP80" s="198">
        <v>302254</v>
      </c>
      <c r="AQ80" s="198">
        <v>306744</v>
      </c>
      <c r="AR80" s="198">
        <v>309607</v>
      </c>
      <c r="AS80" s="198">
        <v>329778</v>
      </c>
      <c r="AT80" s="198">
        <v>341451</v>
      </c>
      <c r="AU80" s="198">
        <v>320534</v>
      </c>
      <c r="AV80" s="198">
        <v>323065</v>
      </c>
      <c r="AW80" s="198">
        <v>324367</v>
      </c>
      <c r="AX80" s="198">
        <v>324233</v>
      </c>
      <c r="AY80" s="198">
        <v>325080</v>
      </c>
      <c r="AZ80" s="198">
        <v>321254</v>
      </c>
      <c r="BA80" s="198">
        <v>319164</v>
      </c>
      <c r="BB80" s="198">
        <v>325383</v>
      </c>
      <c r="BC80" s="198">
        <v>324751</v>
      </c>
      <c r="BD80" s="198">
        <v>323335</v>
      </c>
      <c r="BE80" s="198">
        <v>325374</v>
      </c>
      <c r="BF80" s="198">
        <v>326446</v>
      </c>
      <c r="BG80" s="198">
        <v>329908</v>
      </c>
      <c r="BH80" s="198">
        <v>330623</v>
      </c>
      <c r="BI80" s="198">
        <v>331690</v>
      </c>
      <c r="BJ80" s="198">
        <v>332007</v>
      </c>
      <c r="BK80" s="198">
        <v>333154</v>
      </c>
      <c r="BL80" s="198">
        <v>331480</v>
      </c>
      <c r="BM80" s="198">
        <v>332193</v>
      </c>
      <c r="BN80" s="198">
        <v>335349</v>
      </c>
      <c r="BO80" s="198">
        <v>336622</v>
      </c>
      <c r="BP80" s="198">
        <v>337922</v>
      </c>
      <c r="BQ80" s="198">
        <v>339144</v>
      </c>
      <c r="BR80" s="198">
        <v>339429</v>
      </c>
      <c r="BS80" s="198">
        <v>341779</v>
      </c>
      <c r="BT80" s="198">
        <v>344471</v>
      </c>
      <c r="BU80" s="198">
        <v>346101</v>
      </c>
      <c r="BV80" s="198">
        <v>347460</v>
      </c>
      <c r="BW80" s="198">
        <v>342522</v>
      </c>
      <c r="BX80" s="198">
        <v>340503</v>
      </c>
      <c r="BY80" s="198">
        <v>341430</v>
      </c>
      <c r="BZ80" s="198">
        <v>345824</v>
      </c>
      <c r="CA80" s="198">
        <v>349544</v>
      </c>
      <c r="CB80" s="198">
        <v>353397</v>
      </c>
      <c r="CC80" s="198">
        <v>355343</v>
      </c>
      <c r="CD80" s="198">
        <v>356817</v>
      </c>
      <c r="CE80" s="198">
        <v>360058</v>
      </c>
      <c r="CF80" s="198">
        <v>360494</v>
      </c>
      <c r="CG80" s="198">
        <v>363276</v>
      </c>
      <c r="CH80" s="198">
        <v>365044</v>
      </c>
      <c r="CI80" s="198">
        <v>364827</v>
      </c>
      <c r="CJ80" s="198">
        <v>361482</v>
      </c>
      <c r="CK80" s="198">
        <v>361750</v>
      </c>
      <c r="CL80" s="198">
        <v>362983</v>
      </c>
      <c r="CM80" s="198">
        <v>357868</v>
      </c>
      <c r="CN80" s="198">
        <v>352059</v>
      </c>
      <c r="CO80" s="198">
        <v>351583</v>
      </c>
      <c r="CP80" s="198">
        <v>356805</v>
      </c>
      <c r="CQ80" s="198">
        <v>365738</v>
      </c>
      <c r="CR80" s="198">
        <v>369450</v>
      </c>
      <c r="CS80" s="198">
        <v>373281</v>
      </c>
      <c r="CT80" s="198">
        <v>377574</v>
      </c>
      <c r="CU80" s="198">
        <v>380776</v>
      </c>
      <c r="CV80" s="198">
        <v>381481</v>
      </c>
      <c r="CW80" s="198">
        <v>386731</v>
      </c>
      <c r="CX80" s="198">
        <v>391376</v>
      </c>
      <c r="CY80" s="198">
        <v>395779</v>
      </c>
      <c r="CZ80" s="198">
        <v>399489</v>
      </c>
      <c r="DA80" s="198">
        <v>402524</v>
      </c>
      <c r="DB80" s="198">
        <v>404955</v>
      </c>
      <c r="DC80" s="198">
        <v>408233</v>
      </c>
      <c r="DD80" s="198">
        <v>405751</v>
      </c>
      <c r="DE80" s="198">
        <v>408827</v>
      </c>
      <c r="DF80" s="198">
        <v>411410</v>
      </c>
      <c r="DG80" s="198">
        <v>412856</v>
      </c>
      <c r="DH80" s="198">
        <v>413408</v>
      </c>
      <c r="DI80" s="198">
        <v>415554</v>
      </c>
      <c r="DJ80" s="198">
        <v>414325</v>
      </c>
      <c r="DK80" s="198">
        <v>417101</v>
      </c>
      <c r="DL80" s="198">
        <v>418481</v>
      </c>
      <c r="DM80" s="198">
        <v>420682</v>
      </c>
      <c r="DN80" s="198">
        <v>402374</v>
      </c>
      <c r="DO80" s="198">
        <v>405229</v>
      </c>
      <c r="DP80" s="198">
        <v>409208</v>
      </c>
      <c r="DQ80" s="198">
        <v>411380</v>
      </c>
      <c r="DR80" s="198">
        <v>413205</v>
      </c>
      <c r="DS80" s="198">
        <v>412583</v>
      </c>
      <c r="DT80" s="198">
        <v>409550</v>
      </c>
      <c r="DU80" s="198">
        <v>410974</v>
      </c>
      <c r="DV80" s="198">
        <v>415188</v>
      </c>
      <c r="DW80" s="198">
        <v>416797</v>
      </c>
      <c r="DX80" s="198">
        <v>418620</v>
      </c>
      <c r="DY80" s="198">
        <v>419823</v>
      </c>
      <c r="DZ80" s="198">
        <v>419730</v>
      </c>
      <c r="EA80" s="198">
        <v>419667</v>
      </c>
      <c r="EB80" s="198">
        <v>422135</v>
      </c>
      <c r="EC80" s="198">
        <v>423463</v>
      </c>
      <c r="ED80" s="198">
        <v>424841</v>
      </c>
      <c r="EE80" s="198">
        <v>424218</v>
      </c>
      <c r="EF80" s="198">
        <v>419476</v>
      </c>
      <c r="EG80" s="198">
        <v>420993</v>
      </c>
      <c r="EH80" s="198">
        <v>422691</v>
      </c>
      <c r="EI80" s="198">
        <v>424958</v>
      </c>
      <c r="EJ80" s="198">
        <v>427409</v>
      </c>
      <c r="EK80" s="198">
        <v>428408</v>
      </c>
      <c r="EL80" s="198">
        <v>427976</v>
      </c>
      <c r="EM80" s="198">
        <v>430802</v>
      </c>
      <c r="EN80" s="198">
        <v>431219</v>
      </c>
      <c r="EO80" s="198">
        <v>432242</v>
      </c>
      <c r="EP80" s="198">
        <v>434794</v>
      </c>
      <c r="EQ80" s="198">
        <v>434575</v>
      </c>
      <c r="ER80" s="198">
        <v>430008</v>
      </c>
      <c r="ES80" s="198">
        <v>432372</v>
      </c>
      <c r="ET80" s="198">
        <v>435774</v>
      </c>
      <c r="EU80" s="198">
        <v>436958</v>
      </c>
      <c r="EV80" s="198">
        <v>438418</v>
      </c>
      <c r="EW80" s="213">
        <v>429509</v>
      </c>
      <c r="EX80" s="213">
        <v>428332</v>
      </c>
      <c r="EY80" s="213">
        <v>430284</v>
      </c>
      <c r="EZ80" s="213">
        <v>431894</v>
      </c>
      <c r="FA80" s="213">
        <v>433789</v>
      </c>
      <c r="FB80" s="213">
        <v>434786</v>
      </c>
      <c r="FC80" s="647">
        <v>435266</v>
      </c>
      <c r="FD80" s="697">
        <v>429086</v>
      </c>
      <c r="FE80" s="946">
        <v>430880</v>
      </c>
      <c r="FF80" s="946">
        <v>433750</v>
      </c>
      <c r="FG80" s="198">
        <v>435805</v>
      </c>
      <c r="FH80" s="211">
        <v>6719</v>
      </c>
      <c r="FI80" s="212">
        <v>101.56588655887164</v>
      </c>
      <c r="FJ80" s="211">
        <v>539</v>
      </c>
      <c r="FK80" s="212">
        <v>100.12383232322304</v>
      </c>
    </row>
    <row r="81" spans="1:167" ht="15" outlineLevel="2">
      <c r="A81" s="240">
        <v>2</v>
      </c>
      <c r="B81" s="241" t="s">
        <v>320</v>
      </c>
      <c r="C81" s="240" t="s">
        <v>410</v>
      </c>
      <c r="D81" s="202">
        <v>2470</v>
      </c>
      <c r="E81" s="202">
        <v>2405</v>
      </c>
      <c r="F81" s="202">
        <v>2452</v>
      </c>
      <c r="G81" s="202">
        <v>2463</v>
      </c>
      <c r="H81" s="202">
        <v>2508</v>
      </c>
      <c r="I81" s="202">
        <v>2531</v>
      </c>
      <c r="J81" s="202">
        <v>2535</v>
      </c>
      <c r="K81" s="202">
        <v>2521</v>
      </c>
      <c r="L81" s="202">
        <v>2481</v>
      </c>
      <c r="M81" s="202">
        <v>2512</v>
      </c>
      <c r="N81" s="202">
        <v>2561</v>
      </c>
      <c r="O81" s="202">
        <v>2565</v>
      </c>
      <c r="P81" s="202">
        <v>2515</v>
      </c>
      <c r="Q81" s="202">
        <v>2295</v>
      </c>
      <c r="R81" s="202">
        <v>2438</v>
      </c>
      <c r="S81" s="202">
        <v>2444</v>
      </c>
      <c r="T81" s="202">
        <v>2508</v>
      </c>
      <c r="U81" s="202">
        <v>2498</v>
      </c>
      <c r="V81" s="202">
        <v>2486</v>
      </c>
      <c r="W81" s="202">
        <v>2612</v>
      </c>
      <c r="X81" s="202">
        <v>2559</v>
      </c>
      <c r="Y81" s="202">
        <v>2574</v>
      </c>
      <c r="Z81" s="202">
        <v>2582</v>
      </c>
      <c r="AA81" s="202">
        <v>2552</v>
      </c>
      <c r="AB81" s="202">
        <v>2493</v>
      </c>
      <c r="AC81" s="202">
        <v>2391</v>
      </c>
      <c r="AD81" s="202">
        <v>2454</v>
      </c>
      <c r="AE81" s="202">
        <v>2504</v>
      </c>
      <c r="AF81" s="202">
        <v>2498</v>
      </c>
      <c r="AG81" s="202">
        <v>2462</v>
      </c>
      <c r="AH81" s="202">
        <v>2538</v>
      </c>
      <c r="AI81" s="202">
        <v>2584</v>
      </c>
      <c r="AJ81" s="202">
        <v>2557</v>
      </c>
      <c r="AK81" s="202">
        <v>2640</v>
      </c>
      <c r="AL81" s="202">
        <v>2614</v>
      </c>
      <c r="AM81" s="202">
        <v>2655</v>
      </c>
      <c r="AN81" s="202">
        <v>3207</v>
      </c>
      <c r="AO81" s="202">
        <v>3222</v>
      </c>
      <c r="AP81" s="202">
        <v>3271</v>
      </c>
      <c r="AQ81" s="202">
        <v>3243</v>
      </c>
      <c r="AR81" s="202">
        <v>3477</v>
      </c>
      <c r="AS81" s="202">
        <v>19548</v>
      </c>
      <c r="AT81" s="202">
        <v>28941</v>
      </c>
      <c r="AU81" s="202">
        <v>6746</v>
      </c>
      <c r="AV81" s="202">
        <v>6091</v>
      </c>
      <c r="AW81" s="202">
        <v>3398</v>
      </c>
      <c r="AX81" s="202">
        <v>3406</v>
      </c>
      <c r="AY81" s="202">
        <v>3320</v>
      </c>
      <c r="AZ81" s="202">
        <v>3163</v>
      </c>
      <c r="BA81" s="202">
        <v>3083</v>
      </c>
      <c r="BB81" s="202">
        <v>3047</v>
      </c>
      <c r="BC81" s="202">
        <v>2980</v>
      </c>
      <c r="BD81" s="202">
        <v>3081</v>
      </c>
      <c r="BE81" s="202">
        <v>3058</v>
      </c>
      <c r="BF81" s="202">
        <v>3019</v>
      </c>
      <c r="BG81" s="202">
        <v>3640</v>
      </c>
      <c r="BH81" s="202">
        <v>3356</v>
      </c>
      <c r="BI81" s="202">
        <v>3348</v>
      </c>
      <c r="BJ81" s="202">
        <v>3296</v>
      </c>
      <c r="BK81" s="202">
        <v>3351</v>
      </c>
      <c r="BL81" s="60">
        <v>3446</v>
      </c>
      <c r="BM81" s="60">
        <v>3147</v>
      </c>
      <c r="BN81" s="60">
        <v>2584</v>
      </c>
      <c r="BO81" s="60">
        <v>2440</v>
      </c>
      <c r="BP81" s="60">
        <v>2429</v>
      </c>
      <c r="BQ81" s="60">
        <v>2453</v>
      </c>
      <c r="BR81" s="60">
        <v>2458</v>
      </c>
      <c r="BS81" s="60">
        <v>2492</v>
      </c>
      <c r="BT81" s="60">
        <v>2501</v>
      </c>
      <c r="BU81" s="60">
        <v>2508</v>
      </c>
      <c r="BV81" s="60">
        <v>2522</v>
      </c>
      <c r="BW81" s="60">
        <v>2464</v>
      </c>
      <c r="BX81" s="202">
        <v>2372</v>
      </c>
      <c r="BY81" s="202">
        <v>2384</v>
      </c>
      <c r="BZ81" s="202">
        <v>2439</v>
      </c>
      <c r="CA81" s="202">
        <v>2432</v>
      </c>
      <c r="CB81" s="202">
        <v>2445</v>
      </c>
      <c r="CC81" s="202">
        <v>2650</v>
      </c>
      <c r="CD81" s="202">
        <v>2642</v>
      </c>
      <c r="CE81" s="202">
        <v>2655</v>
      </c>
      <c r="CF81" s="202">
        <v>2619</v>
      </c>
      <c r="CG81" s="202">
        <v>2620</v>
      </c>
      <c r="CH81" s="202">
        <v>2631</v>
      </c>
      <c r="CI81" s="202">
        <v>2611</v>
      </c>
      <c r="CJ81" s="60">
        <v>2575</v>
      </c>
      <c r="CK81" s="60">
        <v>2566</v>
      </c>
      <c r="CL81" s="60">
        <v>2623</v>
      </c>
      <c r="CM81" s="60">
        <v>2588</v>
      </c>
      <c r="CN81" s="60">
        <v>2525</v>
      </c>
      <c r="CO81" s="60">
        <v>2530</v>
      </c>
      <c r="CP81" s="60">
        <v>2539</v>
      </c>
      <c r="CQ81" s="60">
        <v>2590</v>
      </c>
      <c r="CR81" s="60">
        <v>2591</v>
      </c>
      <c r="CS81" s="60">
        <v>2570</v>
      </c>
      <c r="CT81" s="60">
        <v>2657</v>
      </c>
      <c r="CU81" s="60">
        <v>2673</v>
      </c>
      <c r="CV81" s="202">
        <v>2641</v>
      </c>
      <c r="CW81" s="202">
        <v>2670</v>
      </c>
      <c r="CX81" s="202">
        <v>2731</v>
      </c>
      <c r="CY81" s="202">
        <v>2768</v>
      </c>
      <c r="CZ81" s="202">
        <v>2826</v>
      </c>
      <c r="DA81" s="202">
        <v>2817</v>
      </c>
      <c r="DB81" s="202">
        <v>2765</v>
      </c>
      <c r="DC81" s="202">
        <v>2793</v>
      </c>
      <c r="DD81" s="202">
        <v>2808</v>
      </c>
      <c r="DE81" s="202">
        <v>2829</v>
      </c>
      <c r="DF81" s="202">
        <v>2825</v>
      </c>
      <c r="DG81" s="202">
        <v>2873</v>
      </c>
      <c r="DH81" s="60">
        <v>2896</v>
      </c>
      <c r="DI81" s="60">
        <v>2918</v>
      </c>
      <c r="DJ81" s="60">
        <v>2946</v>
      </c>
      <c r="DK81" s="60">
        <v>3009</v>
      </c>
      <c r="DL81" s="60">
        <v>3021</v>
      </c>
      <c r="DM81" s="60">
        <v>3032</v>
      </c>
      <c r="DN81" s="60">
        <v>2867</v>
      </c>
      <c r="DO81" s="60">
        <v>2868</v>
      </c>
      <c r="DP81" s="60">
        <v>2926</v>
      </c>
      <c r="DQ81" s="60">
        <v>2882</v>
      </c>
      <c r="DR81" s="60">
        <v>2912</v>
      </c>
      <c r="DS81" s="60">
        <v>2958</v>
      </c>
      <c r="DT81" s="202">
        <v>2933</v>
      </c>
      <c r="DU81" s="202">
        <v>2890</v>
      </c>
      <c r="DV81" s="202">
        <v>2979</v>
      </c>
      <c r="DW81" s="202">
        <v>3041</v>
      </c>
      <c r="DX81" s="202">
        <v>3067</v>
      </c>
      <c r="DY81" s="202">
        <v>3041</v>
      </c>
      <c r="DZ81" s="202">
        <v>3084</v>
      </c>
      <c r="EA81" s="202">
        <v>3075</v>
      </c>
      <c r="EB81" s="202">
        <v>3115</v>
      </c>
      <c r="EC81" s="202">
        <v>3116</v>
      </c>
      <c r="ED81" s="202">
        <v>3092</v>
      </c>
      <c r="EE81" s="202">
        <v>3105</v>
      </c>
      <c r="EF81" s="60">
        <v>3026</v>
      </c>
      <c r="EG81" s="60">
        <v>3055</v>
      </c>
      <c r="EH81" s="60">
        <v>3108</v>
      </c>
      <c r="EI81" s="60">
        <v>3221</v>
      </c>
      <c r="EJ81" s="60">
        <v>3247</v>
      </c>
      <c r="EK81" s="60">
        <v>3195</v>
      </c>
      <c r="EL81" s="60">
        <v>3166</v>
      </c>
      <c r="EM81" s="60">
        <v>3243</v>
      </c>
      <c r="EN81" s="60">
        <v>3292</v>
      </c>
      <c r="EO81" s="60">
        <v>3330</v>
      </c>
      <c r="EP81" s="60">
        <v>3293</v>
      </c>
      <c r="EQ81" s="60">
        <v>3249</v>
      </c>
      <c r="ER81" s="60">
        <v>3126</v>
      </c>
      <c r="ES81" s="60">
        <v>3281</v>
      </c>
      <c r="ET81" s="60">
        <v>3351</v>
      </c>
      <c r="EU81" s="60">
        <v>3436</v>
      </c>
      <c r="EV81" s="60">
        <v>3350</v>
      </c>
      <c r="EW81" s="214">
        <v>3448</v>
      </c>
      <c r="EX81" s="214">
        <v>3394</v>
      </c>
      <c r="EY81" s="214">
        <v>3432</v>
      </c>
      <c r="EZ81" s="214">
        <v>3462</v>
      </c>
      <c r="FA81" s="214">
        <v>3425</v>
      </c>
      <c r="FB81" s="214">
        <v>3372</v>
      </c>
      <c r="FC81" s="648">
        <v>3380</v>
      </c>
      <c r="FD81" s="698">
        <v>3205</v>
      </c>
      <c r="FE81" s="947">
        <v>3172</v>
      </c>
      <c r="FF81" s="947">
        <v>3211</v>
      </c>
      <c r="FG81" s="60">
        <v>3200</v>
      </c>
      <c r="FH81" s="211">
        <v>-5</v>
      </c>
      <c r="FI81" s="212">
        <v>99.84399375975039</v>
      </c>
      <c r="FJ81" s="211">
        <v>-180</v>
      </c>
      <c r="FK81" s="212">
        <v>94.674556213017752</v>
      </c>
    </row>
    <row r="82" spans="1:167" ht="15" outlineLevel="2">
      <c r="A82" s="240">
        <v>21</v>
      </c>
      <c r="B82" s="241" t="s">
        <v>320</v>
      </c>
      <c r="C82" s="240" t="s">
        <v>411</v>
      </c>
      <c r="D82" s="202">
        <v>720</v>
      </c>
      <c r="E82" s="202">
        <v>623</v>
      </c>
      <c r="F82" s="202">
        <v>645</v>
      </c>
      <c r="G82" s="202">
        <v>618</v>
      </c>
      <c r="H82" s="202">
        <v>592</v>
      </c>
      <c r="I82" s="202">
        <v>590</v>
      </c>
      <c r="J82" s="202">
        <v>576</v>
      </c>
      <c r="K82" s="202">
        <v>575</v>
      </c>
      <c r="L82" s="202">
        <v>560</v>
      </c>
      <c r="M82" s="202">
        <v>575</v>
      </c>
      <c r="N82" s="202">
        <v>600</v>
      </c>
      <c r="O82" s="202">
        <v>624</v>
      </c>
      <c r="P82" s="202">
        <v>624</v>
      </c>
      <c r="Q82" s="202">
        <v>636</v>
      </c>
      <c r="R82" s="202">
        <v>699</v>
      </c>
      <c r="S82" s="202">
        <v>675</v>
      </c>
      <c r="T82" s="202">
        <v>592</v>
      </c>
      <c r="U82" s="202">
        <v>632</v>
      </c>
      <c r="V82" s="202">
        <v>639</v>
      </c>
      <c r="W82" s="202">
        <v>649</v>
      </c>
      <c r="X82" s="202">
        <v>666</v>
      </c>
      <c r="Y82" s="202">
        <v>689</v>
      </c>
      <c r="Z82" s="202">
        <v>689</v>
      </c>
      <c r="AA82" s="202">
        <v>663</v>
      </c>
      <c r="AB82" s="202">
        <v>634</v>
      </c>
      <c r="AC82" s="202">
        <v>624</v>
      </c>
      <c r="AD82" s="202">
        <v>625</v>
      </c>
      <c r="AE82" s="202">
        <v>644</v>
      </c>
      <c r="AF82" s="202">
        <v>633</v>
      </c>
      <c r="AG82" s="202">
        <v>662</v>
      </c>
      <c r="AH82" s="202">
        <v>747</v>
      </c>
      <c r="AI82" s="202">
        <v>775</v>
      </c>
      <c r="AJ82" s="202">
        <v>791</v>
      </c>
      <c r="AK82" s="202">
        <v>795</v>
      </c>
      <c r="AL82" s="202">
        <v>737</v>
      </c>
      <c r="AM82" s="202">
        <v>747</v>
      </c>
      <c r="AN82" s="202">
        <v>708</v>
      </c>
      <c r="AO82" s="202">
        <v>584</v>
      </c>
      <c r="AP82" s="202">
        <v>615</v>
      </c>
      <c r="AQ82" s="202">
        <v>626</v>
      </c>
      <c r="AR82" s="202">
        <v>668</v>
      </c>
      <c r="AS82" s="202">
        <v>678</v>
      </c>
      <c r="AT82" s="202">
        <v>686</v>
      </c>
      <c r="AU82" s="202">
        <v>678</v>
      </c>
      <c r="AV82" s="202">
        <v>654</v>
      </c>
      <c r="AW82" s="202">
        <v>654</v>
      </c>
      <c r="AX82" s="202">
        <v>645</v>
      </c>
      <c r="AY82" s="202">
        <v>649</v>
      </c>
      <c r="AZ82" s="202">
        <v>624</v>
      </c>
      <c r="BA82" s="202">
        <v>611</v>
      </c>
      <c r="BB82" s="202">
        <v>621</v>
      </c>
      <c r="BC82" s="202">
        <v>567</v>
      </c>
      <c r="BD82" s="202">
        <v>579</v>
      </c>
      <c r="BE82" s="202">
        <v>558</v>
      </c>
      <c r="BF82" s="202">
        <v>560</v>
      </c>
      <c r="BG82" s="202">
        <v>571</v>
      </c>
      <c r="BH82" s="202">
        <v>556</v>
      </c>
      <c r="BI82" s="202">
        <v>551</v>
      </c>
      <c r="BJ82" s="202">
        <v>534</v>
      </c>
      <c r="BK82" s="202">
        <v>561</v>
      </c>
      <c r="BL82" s="60">
        <v>561</v>
      </c>
      <c r="BM82" s="60">
        <v>537</v>
      </c>
      <c r="BN82" s="60">
        <v>528</v>
      </c>
      <c r="BO82" s="60">
        <v>527</v>
      </c>
      <c r="BP82" s="60">
        <v>523</v>
      </c>
      <c r="BQ82" s="60">
        <v>534</v>
      </c>
      <c r="BR82" s="60">
        <v>539</v>
      </c>
      <c r="BS82" s="60">
        <v>535</v>
      </c>
      <c r="BT82" s="60">
        <v>523</v>
      </c>
      <c r="BU82" s="60">
        <v>515</v>
      </c>
      <c r="BV82" s="60">
        <v>523</v>
      </c>
      <c r="BW82" s="60">
        <v>517</v>
      </c>
      <c r="BX82" s="202">
        <v>494</v>
      </c>
      <c r="BY82" s="202">
        <v>487</v>
      </c>
      <c r="BZ82" s="202">
        <v>530</v>
      </c>
      <c r="CA82" s="202">
        <v>510</v>
      </c>
      <c r="CB82" s="202">
        <v>498</v>
      </c>
      <c r="CC82" s="202">
        <v>505</v>
      </c>
      <c r="CD82" s="202">
        <v>518</v>
      </c>
      <c r="CE82" s="202">
        <v>564</v>
      </c>
      <c r="CF82" s="202">
        <v>587</v>
      </c>
      <c r="CG82" s="202">
        <v>589</v>
      </c>
      <c r="CH82" s="202">
        <v>594</v>
      </c>
      <c r="CI82" s="202">
        <v>562</v>
      </c>
      <c r="CJ82" s="60">
        <v>502</v>
      </c>
      <c r="CK82" s="60">
        <v>489</v>
      </c>
      <c r="CL82" s="60">
        <v>483</v>
      </c>
      <c r="CM82" s="60">
        <v>501</v>
      </c>
      <c r="CN82" s="60">
        <v>488</v>
      </c>
      <c r="CO82" s="60">
        <v>476</v>
      </c>
      <c r="CP82" s="60">
        <v>478</v>
      </c>
      <c r="CQ82" s="60">
        <v>499</v>
      </c>
      <c r="CR82" s="60">
        <v>511</v>
      </c>
      <c r="CS82" s="60">
        <v>491</v>
      </c>
      <c r="CT82" s="60">
        <v>502</v>
      </c>
      <c r="CU82" s="60">
        <v>496</v>
      </c>
      <c r="CV82" s="202">
        <v>476</v>
      </c>
      <c r="CW82" s="202">
        <v>476</v>
      </c>
      <c r="CX82" s="202">
        <v>490</v>
      </c>
      <c r="CY82" s="202">
        <v>512</v>
      </c>
      <c r="CZ82" s="202">
        <v>531</v>
      </c>
      <c r="DA82" s="202">
        <v>526</v>
      </c>
      <c r="DB82" s="202">
        <v>518</v>
      </c>
      <c r="DC82" s="202">
        <v>527</v>
      </c>
      <c r="DD82" s="202">
        <v>518</v>
      </c>
      <c r="DE82" s="202">
        <v>541</v>
      </c>
      <c r="DF82" s="202">
        <v>529</v>
      </c>
      <c r="DG82" s="202">
        <v>526</v>
      </c>
      <c r="DH82" s="60">
        <v>508</v>
      </c>
      <c r="DI82" s="60">
        <v>529</v>
      </c>
      <c r="DJ82" s="60">
        <v>533</v>
      </c>
      <c r="DK82" s="60">
        <v>540</v>
      </c>
      <c r="DL82" s="60">
        <v>556</v>
      </c>
      <c r="DM82" s="60">
        <v>580</v>
      </c>
      <c r="DN82" s="60">
        <v>522</v>
      </c>
      <c r="DO82" s="60">
        <v>523</v>
      </c>
      <c r="DP82" s="60">
        <v>512</v>
      </c>
      <c r="DQ82" s="60">
        <v>492</v>
      </c>
      <c r="DR82" s="60">
        <v>485</v>
      </c>
      <c r="DS82" s="60">
        <v>498</v>
      </c>
      <c r="DT82" s="202">
        <v>463</v>
      </c>
      <c r="DU82" s="202">
        <v>495</v>
      </c>
      <c r="DV82" s="202">
        <v>514</v>
      </c>
      <c r="DW82" s="202">
        <v>534</v>
      </c>
      <c r="DX82" s="202">
        <v>541</v>
      </c>
      <c r="DY82" s="202">
        <v>548</v>
      </c>
      <c r="DZ82" s="202">
        <v>529</v>
      </c>
      <c r="EA82" s="202">
        <v>521</v>
      </c>
      <c r="EB82" s="202">
        <v>546</v>
      </c>
      <c r="EC82" s="202">
        <v>548</v>
      </c>
      <c r="ED82" s="202">
        <v>545</v>
      </c>
      <c r="EE82" s="202">
        <v>522</v>
      </c>
      <c r="EF82" s="60">
        <v>469</v>
      </c>
      <c r="EG82" s="60">
        <v>449</v>
      </c>
      <c r="EH82" s="60">
        <v>471</v>
      </c>
      <c r="EI82" s="60">
        <v>487</v>
      </c>
      <c r="EJ82" s="60">
        <v>494</v>
      </c>
      <c r="EK82" s="60">
        <v>498</v>
      </c>
      <c r="EL82" s="60">
        <v>494</v>
      </c>
      <c r="EM82" s="60">
        <v>514</v>
      </c>
      <c r="EN82" s="60">
        <v>534</v>
      </c>
      <c r="EO82" s="60">
        <v>563</v>
      </c>
      <c r="EP82" s="60">
        <v>574</v>
      </c>
      <c r="EQ82" s="60">
        <v>584</v>
      </c>
      <c r="ER82" s="60">
        <v>512</v>
      </c>
      <c r="ES82" s="60">
        <v>505</v>
      </c>
      <c r="ET82" s="60">
        <v>551</v>
      </c>
      <c r="EU82" s="60">
        <v>543</v>
      </c>
      <c r="EV82" s="60">
        <v>559</v>
      </c>
      <c r="EW82" s="214">
        <v>558</v>
      </c>
      <c r="EX82" s="214">
        <v>583</v>
      </c>
      <c r="EY82" s="214">
        <v>609</v>
      </c>
      <c r="EZ82" s="214">
        <v>606</v>
      </c>
      <c r="FA82" s="214">
        <v>600</v>
      </c>
      <c r="FB82" s="214">
        <v>594</v>
      </c>
      <c r="FC82" s="648">
        <v>582</v>
      </c>
      <c r="FD82" s="698">
        <v>523</v>
      </c>
      <c r="FE82" s="947">
        <v>539</v>
      </c>
      <c r="FF82" s="947">
        <v>558</v>
      </c>
      <c r="FG82" s="60">
        <v>550</v>
      </c>
      <c r="FH82" s="211">
        <v>27</v>
      </c>
      <c r="FI82" s="212">
        <v>105.16252390057362</v>
      </c>
      <c r="FJ82" s="211">
        <v>-32</v>
      </c>
      <c r="FK82" s="212">
        <v>94.50171821305841</v>
      </c>
    </row>
    <row r="83" spans="1:167" ht="15" outlineLevel="2">
      <c r="A83" s="240">
        <v>55</v>
      </c>
      <c r="B83" s="241" t="s">
        <v>320</v>
      </c>
      <c r="C83" s="240" t="s">
        <v>412</v>
      </c>
      <c r="D83" s="202">
        <v>575</v>
      </c>
      <c r="E83" s="202">
        <v>507</v>
      </c>
      <c r="F83" s="202">
        <v>531</v>
      </c>
      <c r="G83" s="202">
        <v>550</v>
      </c>
      <c r="H83" s="202">
        <v>545</v>
      </c>
      <c r="I83" s="202">
        <v>533</v>
      </c>
      <c r="J83" s="202">
        <v>535</v>
      </c>
      <c r="K83" s="202">
        <v>524</v>
      </c>
      <c r="L83" s="202">
        <v>512</v>
      </c>
      <c r="M83" s="202">
        <v>546</v>
      </c>
      <c r="N83" s="202">
        <v>566</v>
      </c>
      <c r="O83" s="202">
        <v>590</v>
      </c>
      <c r="P83" s="202">
        <v>560</v>
      </c>
      <c r="Q83" s="202">
        <v>494</v>
      </c>
      <c r="R83" s="202">
        <v>609</v>
      </c>
      <c r="S83" s="202">
        <v>600</v>
      </c>
      <c r="T83" s="202">
        <v>545</v>
      </c>
      <c r="U83" s="202">
        <v>630</v>
      </c>
      <c r="V83" s="202">
        <v>620</v>
      </c>
      <c r="W83" s="202">
        <v>663</v>
      </c>
      <c r="X83" s="202">
        <v>704</v>
      </c>
      <c r="Y83" s="202">
        <v>788</v>
      </c>
      <c r="Z83" s="202">
        <v>738</v>
      </c>
      <c r="AA83" s="202">
        <v>730</v>
      </c>
      <c r="AB83" s="202">
        <v>623</v>
      </c>
      <c r="AC83" s="202">
        <v>559</v>
      </c>
      <c r="AD83" s="202">
        <v>558</v>
      </c>
      <c r="AE83" s="202">
        <v>588</v>
      </c>
      <c r="AF83" s="202">
        <v>589</v>
      </c>
      <c r="AG83" s="202">
        <v>648</v>
      </c>
      <c r="AH83" s="202">
        <v>681</v>
      </c>
      <c r="AI83" s="202">
        <v>697</v>
      </c>
      <c r="AJ83" s="202">
        <v>687</v>
      </c>
      <c r="AK83" s="202">
        <v>654</v>
      </c>
      <c r="AL83" s="202">
        <v>577</v>
      </c>
      <c r="AM83" s="202">
        <v>593</v>
      </c>
      <c r="AN83" s="202">
        <v>586</v>
      </c>
      <c r="AO83" s="202">
        <v>489</v>
      </c>
      <c r="AP83" s="202">
        <v>490</v>
      </c>
      <c r="AQ83" s="202">
        <v>520</v>
      </c>
      <c r="AR83" s="202">
        <v>585</v>
      </c>
      <c r="AS83" s="202">
        <v>630</v>
      </c>
      <c r="AT83" s="202">
        <v>662</v>
      </c>
      <c r="AU83" s="202">
        <v>665</v>
      </c>
      <c r="AV83" s="202">
        <v>673</v>
      </c>
      <c r="AW83" s="202">
        <v>674</v>
      </c>
      <c r="AX83" s="202">
        <v>671</v>
      </c>
      <c r="AY83" s="202">
        <v>665</v>
      </c>
      <c r="AZ83" s="202">
        <v>631</v>
      </c>
      <c r="BA83" s="202">
        <v>613</v>
      </c>
      <c r="BB83" s="202">
        <v>579</v>
      </c>
      <c r="BC83" s="202">
        <v>495</v>
      </c>
      <c r="BD83" s="202">
        <v>502</v>
      </c>
      <c r="BE83" s="202">
        <v>525</v>
      </c>
      <c r="BF83" s="202">
        <v>507</v>
      </c>
      <c r="BG83" s="202">
        <v>507</v>
      </c>
      <c r="BH83" s="202">
        <v>516</v>
      </c>
      <c r="BI83" s="202">
        <v>544</v>
      </c>
      <c r="BJ83" s="202">
        <v>527</v>
      </c>
      <c r="BK83" s="202">
        <v>540</v>
      </c>
      <c r="BL83" s="60">
        <v>524</v>
      </c>
      <c r="BM83" s="60">
        <v>489</v>
      </c>
      <c r="BN83" s="60">
        <v>512</v>
      </c>
      <c r="BO83" s="60">
        <v>508</v>
      </c>
      <c r="BP83" s="60">
        <v>491</v>
      </c>
      <c r="BQ83" s="60">
        <v>498</v>
      </c>
      <c r="BR83" s="60">
        <v>514</v>
      </c>
      <c r="BS83" s="60">
        <v>537</v>
      </c>
      <c r="BT83" s="60">
        <v>542</v>
      </c>
      <c r="BU83" s="60">
        <v>536</v>
      </c>
      <c r="BV83" s="60">
        <v>581</v>
      </c>
      <c r="BW83" s="60">
        <v>569</v>
      </c>
      <c r="BX83" s="202">
        <v>466</v>
      </c>
      <c r="BY83" s="202">
        <v>483</v>
      </c>
      <c r="BZ83" s="202">
        <v>485</v>
      </c>
      <c r="CA83" s="202">
        <v>493</v>
      </c>
      <c r="CB83" s="202">
        <v>464</v>
      </c>
      <c r="CC83" s="202">
        <v>453</v>
      </c>
      <c r="CD83" s="202">
        <v>443</v>
      </c>
      <c r="CE83" s="202">
        <v>456</v>
      </c>
      <c r="CF83" s="202">
        <v>452</v>
      </c>
      <c r="CG83" s="202">
        <v>476</v>
      </c>
      <c r="CH83" s="202">
        <v>505</v>
      </c>
      <c r="CI83" s="202">
        <v>500</v>
      </c>
      <c r="CJ83" s="60">
        <v>434</v>
      </c>
      <c r="CK83" s="60">
        <v>421</v>
      </c>
      <c r="CL83" s="60">
        <v>481</v>
      </c>
      <c r="CM83" s="60">
        <v>478</v>
      </c>
      <c r="CN83" s="60">
        <v>447</v>
      </c>
      <c r="CO83" s="60">
        <v>436</v>
      </c>
      <c r="CP83" s="60">
        <v>442</v>
      </c>
      <c r="CQ83" s="60">
        <v>498</v>
      </c>
      <c r="CR83" s="60">
        <v>518</v>
      </c>
      <c r="CS83" s="60">
        <v>523</v>
      </c>
      <c r="CT83" s="60">
        <v>538</v>
      </c>
      <c r="CU83" s="60">
        <v>517</v>
      </c>
      <c r="CV83" s="202">
        <v>497</v>
      </c>
      <c r="CW83" s="202">
        <v>513</v>
      </c>
      <c r="CX83" s="202">
        <v>508</v>
      </c>
      <c r="CY83" s="202">
        <v>533</v>
      </c>
      <c r="CZ83" s="202">
        <v>539</v>
      </c>
      <c r="DA83" s="202">
        <v>531</v>
      </c>
      <c r="DB83" s="202">
        <v>526</v>
      </c>
      <c r="DC83" s="202">
        <v>522</v>
      </c>
      <c r="DD83" s="202">
        <v>544</v>
      </c>
      <c r="DE83" s="202">
        <v>558</v>
      </c>
      <c r="DF83" s="202">
        <v>540</v>
      </c>
      <c r="DG83" s="202">
        <v>533</v>
      </c>
      <c r="DH83" s="60">
        <v>503</v>
      </c>
      <c r="DI83" s="60">
        <v>522</v>
      </c>
      <c r="DJ83" s="60">
        <v>544</v>
      </c>
      <c r="DK83" s="60">
        <v>568</v>
      </c>
      <c r="DL83" s="60">
        <v>563</v>
      </c>
      <c r="DM83" s="60">
        <v>568</v>
      </c>
      <c r="DN83" s="60">
        <v>544</v>
      </c>
      <c r="DO83" s="60">
        <v>520</v>
      </c>
      <c r="DP83" s="60">
        <v>520</v>
      </c>
      <c r="DQ83" s="60">
        <v>523</v>
      </c>
      <c r="DR83" s="60">
        <v>535</v>
      </c>
      <c r="DS83" s="60">
        <v>506</v>
      </c>
      <c r="DT83" s="202">
        <v>469</v>
      </c>
      <c r="DU83" s="202">
        <v>476</v>
      </c>
      <c r="DV83" s="202">
        <v>515</v>
      </c>
      <c r="DW83" s="202">
        <v>529</v>
      </c>
      <c r="DX83" s="202">
        <v>569</v>
      </c>
      <c r="DY83" s="202">
        <v>577</v>
      </c>
      <c r="DZ83" s="202">
        <v>555</v>
      </c>
      <c r="EA83" s="202">
        <v>543</v>
      </c>
      <c r="EB83" s="202">
        <v>583</v>
      </c>
      <c r="EC83" s="202">
        <v>628</v>
      </c>
      <c r="ED83" s="202">
        <v>649</v>
      </c>
      <c r="EE83" s="202">
        <v>622</v>
      </c>
      <c r="EF83" s="60">
        <v>586</v>
      </c>
      <c r="EG83" s="60">
        <v>563</v>
      </c>
      <c r="EH83" s="60">
        <v>570</v>
      </c>
      <c r="EI83" s="60">
        <v>605</v>
      </c>
      <c r="EJ83" s="60">
        <v>598</v>
      </c>
      <c r="EK83" s="60">
        <v>617</v>
      </c>
      <c r="EL83" s="60">
        <v>580</v>
      </c>
      <c r="EM83" s="60">
        <v>595</v>
      </c>
      <c r="EN83" s="60">
        <v>617</v>
      </c>
      <c r="EO83" s="60">
        <v>619</v>
      </c>
      <c r="EP83" s="60">
        <v>632</v>
      </c>
      <c r="EQ83" s="60">
        <v>618</v>
      </c>
      <c r="ER83" s="60">
        <v>580</v>
      </c>
      <c r="ES83" s="60">
        <v>574</v>
      </c>
      <c r="ET83" s="60">
        <v>601</v>
      </c>
      <c r="EU83" s="60">
        <v>599</v>
      </c>
      <c r="EV83" s="60">
        <v>615</v>
      </c>
      <c r="EW83" s="214">
        <v>627</v>
      </c>
      <c r="EX83" s="214">
        <v>613</v>
      </c>
      <c r="EY83" s="214">
        <v>639</v>
      </c>
      <c r="EZ83" s="214">
        <v>621</v>
      </c>
      <c r="FA83" s="214">
        <v>614</v>
      </c>
      <c r="FB83" s="214">
        <v>642</v>
      </c>
      <c r="FC83" s="648">
        <v>662</v>
      </c>
      <c r="FD83" s="698">
        <v>578</v>
      </c>
      <c r="FE83" s="947">
        <v>597</v>
      </c>
      <c r="FF83" s="947">
        <v>602</v>
      </c>
      <c r="FG83" s="60">
        <v>607</v>
      </c>
      <c r="FH83" s="211">
        <v>29</v>
      </c>
      <c r="FI83" s="212">
        <v>105.01730103806229</v>
      </c>
      <c r="FJ83" s="211">
        <v>-55</v>
      </c>
      <c r="FK83" s="212">
        <v>91.691842900302106</v>
      </c>
    </row>
    <row r="84" spans="1:167" ht="15" outlineLevel="2">
      <c r="A84" s="240">
        <v>148</v>
      </c>
      <c r="B84" s="241" t="s">
        <v>320</v>
      </c>
      <c r="C84" s="240" t="s">
        <v>413</v>
      </c>
      <c r="D84" s="202">
        <v>18936</v>
      </c>
      <c r="E84" s="202">
        <v>18892</v>
      </c>
      <c r="F84" s="202">
        <v>18840</v>
      </c>
      <c r="G84" s="202">
        <v>18914</v>
      </c>
      <c r="H84" s="202">
        <v>19029</v>
      </c>
      <c r="I84" s="202">
        <v>19132</v>
      </c>
      <c r="J84" s="202">
        <v>19155</v>
      </c>
      <c r="K84" s="202">
        <v>19288</v>
      </c>
      <c r="L84" s="202">
        <v>19236</v>
      </c>
      <c r="M84" s="202">
        <v>19398</v>
      </c>
      <c r="N84" s="202">
        <v>19501</v>
      </c>
      <c r="O84" s="202">
        <v>19643</v>
      </c>
      <c r="P84" s="202">
        <v>19600</v>
      </c>
      <c r="Q84" s="202">
        <v>17318</v>
      </c>
      <c r="R84" s="202">
        <v>19314</v>
      </c>
      <c r="S84" s="202">
        <v>19394</v>
      </c>
      <c r="T84" s="202">
        <v>19029</v>
      </c>
      <c r="U84" s="202">
        <v>19925</v>
      </c>
      <c r="V84" s="202">
        <v>20008</v>
      </c>
      <c r="W84" s="202">
        <v>20304</v>
      </c>
      <c r="X84" s="202">
        <v>20430</v>
      </c>
      <c r="Y84" s="202">
        <v>20591</v>
      </c>
      <c r="Z84" s="202">
        <v>20752</v>
      </c>
      <c r="AA84" s="202">
        <v>20625</v>
      </c>
      <c r="AB84" s="202">
        <v>20365</v>
      </c>
      <c r="AC84" s="202">
        <v>20248</v>
      </c>
      <c r="AD84" s="202">
        <v>20327</v>
      </c>
      <c r="AE84" s="202">
        <v>20550</v>
      </c>
      <c r="AF84" s="202">
        <v>20623</v>
      </c>
      <c r="AG84" s="202">
        <v>20809</v>
      </c>
      <c r="AH84" s="202">
        <v>21417</v>
      </c>
      <c r="AI84" s="202">
        <v>21696</v>
      </c>
      <c r="AJ84" s="202">
        <v>21961</v>
      </c>
      <c r="AK84" s="202">
        <v>22074</v>
      </c>
      <c r="AL84" s="202">
        <v>21769</v>
      </c>
      <c r="AM84" s="202">
        <v>21971</v>
      </c>
      <c r="AN84" s="202">
        <v>21691</v>
      </c>
      <c r="AO84" s="202">
        <v>21854</v>
      </c>
      <c r="AP84" s="202">
        <v>21976</v>
      </c>
      <c r="AQ84" s="202">
        <v>22092</v>
      </c>
      <c r="AR84" s="202">
        <v>22234</v>
      </c>
      <c r="AS84" s="202">
        <v>22429</v>
      </c>
      <c r="AT84" s="202">
        <v>22573</v>
      </c>
      <c r="AU84" s="202">
        <v>22629</v>
      </c>
      <c r="AV84" s="202">
        <v>22508</v>
      </c>
      <c r="AW84" s="202">
        <v>22762</v>
      </c>
      <c r="AX84" s="202">
        <v>22631</v>
      </c>
      <c r="AY84" s="202">
        <v>22497</v>
      </c>
      <c r="AZ84" s="202">
        <v>22266</v>
      </c>
      <c r="BA84" s="202">
        <v>22167</v>
      </c>
      <c r="BB84" s="202">
        <v>22459</v>
      </c>
      <c r="BC84" s="202">
        <v>22421</v>
      </c>
      <c r="BD84" s="202">
        <v>22458</v>
      </c>
      <c r="BE84" s="202">
        <v>22504</v>
      </c>
      <c r="BF84" s="202">
        <v>22562</v>
      </c>
      <c r="BG84" s="202">
        <v>22733</v>
      </c>
      <c r="BH84" s="202">
        <v>22834</v>
      </c>
      <c r="BI84" s="202">
        <v>22810</v>
      </c>
      <c r="BJ84" s="202">
        <v>22697</v>
      </c>
      <c r="BK84" s="202">
        <v>22630</v>
      </c>
      <c r="BL84" s="60">
        <v>22295</v>
      </c>
      <c r="BM84" s="60">
        <v>22312</v>
      </c>
      <c r="BN84" s="60">
        <v>22501</v>
      </c>
      <c r="BO84" s="60">
        <v>22674</v>
      </c>
      <c r="BP84" s="60">
        <v>22763</v>
      </c>
      <c r="BQ84" s="60">
        <v>22709</v>
      </c>
      <c r="BR84" s="60">
        <v>22558</v>
      </c>
      <c r="BS84" s="60">
        <v>22562</v>
      </c>
      <c r="BT84" s="60">
        <v>22554</v>
      </c>
      <c r="BU84" s="60">
        <v>22497</v>
      </c>
      <c r="BV84" s="60">
        <v>22443</v>
      </c>
      <c r="BW84" s="60">
        <v>26091</v>
      </c>
      <c r="BX84" s="202">
        <v>26585</v>
      </c>
      <c r="BY84" s="202">
        <v>27481</v>
      </c>
      <c r="BZ84" s="202">
        <v>27744</v>
      </c>
      <c r="CA84" s="202">
        <v>28643</v>
      </c>
      <c r="CB84" s="202">
        <v>29126</v>
      </c>
      <c r="CC84" s="202">
        <v>29356</v>
      </c>
      <c r="CD84" s="202">
        <v>29574</v>
      </c>
      <c r="CE84" s="202">
        <v>29918</v>
      </c>
      <c r="CF84" s="202">
        <v>30028</v>
      </c>
      <c r="CG84" s="202">
        <v>30353</v>
      </c>
      <c r="CH84" s="202">
        <v>30590</v>
      </c>
      <c r="CI84" s="202">
        <v>30632</v>
      </c>
      <c r="CJ84" s="60">
        <v>30398</v>
      </c>
      <c r="CK84" s="60">
        <v>30613</v>
      </c>
      <c r="CL84" s="60">
        <v>30765</v>
      </c>
      <c r="CM84" s="60">
        <v>30314</v>
      </c>
      <c r="CN84" s="60">
        <v>29756</v>
      </c>
      <c r="CO84" s="60">
        <v>29755</v>
      </c>
      <c r="CP84" s="60">
        <v>30042</v>
      </c>
      <c r="CQ84" s="60">
        <v>30859</v>
      </c>
      <c r="CR84" s="60">
        <v>31193</v>
      </c>
      <c r="CS84" s="60">
        <v>31559</v>
      </c>
      <c r="CT84" s="60">
        <v>31978</v>
      </c>
      <c r="CU84" s="60">
        <v>32288</v>
      </c>
      <c r="CV84" s="202">
        <v>32360</v>
      </c>
      <c r="CW84" s="202">
        <v>32904</v>
      </c>
      <c r="CX84" s="202">
        <v>33273</v>
      </c>
      <c r="CY84" s="202">
        <v>33784</v>
      </c>
      <c r="CZ84" s="202">
        <v>34093</v>
      </c>
      <c r="DA84" s="202">
        <v>34361</v>
      </c>
      <c r="DB84" s="202">
        <v>34524</v>
      </c>
      <c r="DC84" s="202">
        <v>34810</v>
      </c>
      <c r="DD84" s="202">
        <v>34585</v>
      </c>
      <c r="DE84" s="202">
        <v>34930</v>
      </c>
      <c r="DF84" s="202">
        <v>35152</v>
      </c>
      <c r="DG84" s="202">
        <v>35272</v>
      </c>
      <c r="DH84" s="60">
        <v>35343</v>
      </c>
      <c r="DI84" s="60">
        <v>35475</v>
      </c>
      <c r="DJ84" s="60">
        <v>35562</v>
      </c>
      <c r="DK84" s="60">
        <v>35857</v>
      </c>
      <c r="DL84" s="60">
        <v>36035</v>
      </c>
      <c r="DM84" s="60">
        <v>36342</v>
      </c>
      <c r="DN84" s="60">
        <v>34934</v>
      </c>
      <c r="DO84" s="60">
        <v>35268</v>
      </c>
      <c r="DP84" s="60">
        <v>35655</v>
      </c>
      <c r="DQ84" s="60">
        <v>35909</v>
      </c>
      <c r="DR84" s="60">
        <v>36303</v>
      </c>
      <c r="DS84" s="60">
        <v>36291</v>
      </c>
      <c r="DT84" s="202">
        <v>36036</v>
      </c>
      <c r="DU84" s="202">
        <v>36250</v>
      </c>
      <c r="DV84" s="202">
        <v>36538</v>
      </c>
      <c r="DW84" s="202">
        <v>36745</v>
      </c>
      <c r="DX84" s="202">
        <v>36849</v>
      </c>
      <c r="DY84" s="202">
        <v>36997</v>
      </c>
      <c r="DZ84" s="202">
        <v>37090</v>
      </c>
      <c r="EA84" s="202">
        <v>37158</v>
      </c>
      <c r="EB84" s="202">
        <v>37351</v>
      </c>
      <c r="EC84" s="202">
        <v>37427</v>
      </c>
      <c r="ED84" s="202">
        <v>37601</v>
      </c>
      <c r="EE84" s="202">
        <v>37504</v>
      </c>
      <c r="EF84" s="60">
        <v>37071</v>
      </c>
      <c r="EG84" s="60">
        <v>37278</v>
      </c>
      <c r="EH84" s="60">
        <v>37368</v>
      </c>
      <c r="EI84" s="60">
        <v>37457</v>
      </c>
      <c r="EJ84" s="60">
        <v>37743</v>
      </c>
      <c r="EK84" s="60">
        <v>37729</v>
      </c>
      <c r="EL84" s="60">
        <v>37733</v>
      </c>
      <c r="EM84" s="60">
        <v>37974</v>
      </c>
      <c r="EN84" s="60">
        <v>37974</v>
      </c>
      <c r="EO84" s="60">
        <v>38105</v>
      </c>
      <c r="EP84" s="60">
        <v>38340</v>
      </c>
      <c r="EQ84" s="60">
        <v>38255</v>
      </c>
      <c r="ER84" s="60">
        <v>37887</v>
      </c>
      <c r="ES84" s="60">
        <v>38228</v>
      </c>
      <c r="ET84" s="60">
        <v>38411</v>
      </c>
      <c r="EU84" s="60">
        <v>38523</v>
      </c>
      <c r="EV84" s="60">
        <v>38553</v>
      </c>
      <c r="EW84" s="214">
        <v>37661</v>
      </c>
      <c r="EX84" s="214">
        <v>37585</v>
      </c>
      <c r="EY84" s="214">
        <v>37783</v>
      </c>
      <c r="EZ84" s="214">
        <v>37897</v>
      </c>
      <c r="FA84" s="214">
        <v>38079</v>
      </c>
      <c r="FB84" s="214">
        <v>38090</v>
      </c>
      <c r="FC84" s="648">
        <v>38204</v>
      </c>
      <c r="FD84" s="698">
        <v>37663</v>
      </c>
      <c r="FE84" s="947">
        <v>37771</v>
      </c>
      <c r="FF84" s="947">
        <v>38081</v>
      </c>
      <c r="FG84" s="60">
        <v>38324</v>
      </c>
      <c r="FH84" s="211">
        <v>661</v>
      </c>
      <c r="FI84" s="212">
        <v>101.75503810105408</v>
      </c>
      <c r="FJ84" s="211">
        <v>120</v>
      </c>
      <c r="FK84" s="212">
        <v>100.31410323526333</v>
      </c>
    </row>
    <row r="85" spans="1:167" ht="15" outlineLevel="2">
      <c r="A85" s="240">
        <v>197</v>
      </c>
      <c r="B85" s="241" t="s">
        <v>320</v>
      </c>
      <c r="C85" s="240" t="s">
        <v>414</v>
      </c>
      <c r="D85" s="202">
        <v>2253</v>
      </c>
      <c r="E85" s="202">
        <v>2239</v>
      </c>
      <c r="F85" s="202">
        <v>2230</v>
      </c>
      <c r="G85" s="202">
        <v>2248</v>
      </c>
      <c r="H85" s="202">
        <v>2330</v>
      </c>
      <c r="I85" s="202">
        <v>2369</v>
      </c>
      <c r="J85" s="202">
        <v>2347</v>
      </c>
      <c r="K85" s="202">
        <v>2356</v>
      </c>
      <c r="L85" s="202">
        <v>2310</v>
      </c>
      <c r="M85" s="202">
        <v>2343</v>
      </c>
      <c r="N85" s="202">
        <v>2407</v>
      </c>
      <c r="O85" s="202">
        <v>2426</v>
      </c>
      <c r="P85" s="202">
        <v>2261</v>
      </c>
      <c r="Q85" s="202">
        <v>2261</v>
      </c>
      <c r="R85" s="202">
        <v>2340</v>
      </c>
      <c r="S85" s="202">
        <v>2361</v>
      </c>
      <c r="T85" s="202">
        <v>2330</v>
      </c>
      <c r="U85" s="202">
        <v>2526</v>
      </c>
      <c r="V85" s="202">
        <v>2529</v>
      </c>
      <c r="W85" s="202">
        <v>2543</v>
      </c>
      <c r="X85" s="202">
        <v>2589</v>
      </c>
      <c r="Y85" s="202">
        <v>2624</v>
      </c>
      <c r="Z85" s="202">
        <v>2595</v>
      </c>
      <c r="AA85" s="202">
        <v>2539</v>
      </c>
      <c r="AB85" s="202">
        <v>2431</v>
      </c>
      <c r="AC85" s="202">
        <v>2450</v>
      </c>
      <c r="AD85" s="202">
        <v>2411</v>
      </c>
      <c r="AE85" s="202">
        <v>2475</v>
      </c>
      <c r="AF85" s="202">
        <v>2426</v>
      </c>
      <c r="AG85" s="202">
        <v>2354</v>
      </c>
      <c r="AH85" s="202">
        <v>2548</v>
      </c>
      <c r="AI85" s="202">
        <v>2637</v>
      </c>
      <c r="AJ85" s="202">
        <v>2676</v>
      </c>
      <c r="AK85" s="202">
        <v>2712</v>
      </c>
      <c r="AL85" s="202">
        <v>2586</v>
      </c>
      <c r="AM85" s="202">
        <v>2638</v>
      </c>
      <c r="AN85" s="202">
        <v>2622</v>
      </c>
      <c r="AO85" s="202">
        <v>2631</v>
      </c>
      <c r="AP85" s="202">
        <v>2627</v>
      </c>
      <c r="AQ85" s="202">
        <v>2670</v>
      </c>
      <c r="AR85" s="202">
        <v>2682</v>
      </c>
      <c r="AS85" s="202">
        <v>2731</v>
      </c>
      <c r="AT85" s="202">
        <v>2709</v>
      </c>
      <c r="AU85" s="202">
        <v>2738</v>
      </c>
      <c r="AV85" s="202">
        <v>2730</v>
      </c>
      <c r="AW85" s="202">
        <v>2808</v>
      </c>
      <c r="AX85" s="202">
        <v>2797</v>
      </c>
      <c r="AY85" s="202">
        <v>2833</v>
      </c>
      <c r="AZ85" s="202">
        <v>2792</v>
      </c>
      <c r="BA85" s="202">
        <v>2769</v>
      </c>
      <c r="BB85" s="202">
        <v>2745</v>
      </c>
      <c r="BC85" s="202">
        <v>2631</v>
      </c>
      <c r="BD85" s="202">
        <v>2588</v>
      </c>
      <c r="BE85" s="202">
        <v>2626</v>
      </c>
      <c r="BF85" s="202">
        <v>2644</v>
      </c>
      <c r="BG85" s="202">
        <v>2537</v>
      </c>
      <c r="BH85" s="202">
        <v>2475</v>
      </c>
      <c r="BI85" s="202">
        <v>2442</v>
      </c>
      <c r="BJ85" s="202">
        <v>2443</v>
      </c>
      <c r="BK85" s="202">
        <v>2483</v>
      </c>
      <c r="BL85" s="60">
        <v>2472</v>
      </c>
      <c r="BM85" s="60">
        <v>2417</v>
      </c>
      <c r="BN85" s="60">
        <v>2402</v>
      </c>
      <c r="BO85" s="60">
        <v>2385</v>
      </c>
      <c r="BP85" s="60">
        <v>2369</v>
      </c>
      <c r="BQ85" s="60">
        <v>2397</v>
      </c>
      <c r="BR85" s="60">
        <v>2406</v>
      </c>
      <c r="BS85" s="60">
        <v>2422</v>
      </c>
      <c r="BT85" s="60">
        <v>2421</v>
      </c>
      <c r="BU85" s="60">
        <v>2425</v>
      </c>
      <c r="BV85" s="60">
        <v>2403</v>
      </c>
      <c r="BW85" s="60">
        <v>2419</v>
      </c>
      <c r="BX85" s="202">
        <v>2315</v>
      </c>
      <c r="BY85" s="202">
        <v>2329</v>
      </c>
      <c r="BZ85" s="202">
        <v>2375</v>
      </c>
      <c r="CA85" s="202">
        <v>2384</v>
      </c>
      <c r="CB85" s="202">
        <v>2398</v>
      </c>
      <c r="CC85" s="202">
        <v>2461</v>
      </c>
      <c r="CD85" s="202">
        <v>2484</v>
      </c>
      <c r="CE85" s="202">
        <v>2511</v>
      </c>
      <c r="CF85" s="202">
        <v>2493</v>
      </c>
      <c r="CG85" s="202">
        <v>2533</v>
      </c>
      <c r="CH85" s="202">
        <v>2585</v>
      </c>
      <c r="CI85" s="202">
        <v>2573</v>
      </c>
      <c r="CJ85" s="60">
        <v>2437</v>
      </c>
      <c r="CK85" s="60">
        <v>2395</v>
      </c>
      <c r="CL85" s="60">
        <v>2433</v>
      </c>
      <c r="CM85" s="60">
        <v>2398</v>
      </c>
      <c r="CN85" s="60">
        <v>2296</v>
      </c>
      <c r="CO85" s="60">
        <v>2273</v>
      </c>
      <c r="CP85" s="60">
        <v>2302</v>
      </c>
      <c r="CQ85" s="60">
        <v>2421</v>
      </c>
      <c r="CR85" s="60">
        <v>2459</v>
      </c>
      <c r="CS85" s="60">
        <v>2453</v>
      </c>
      <c r="CT85" s="60">
        <v>2504</v>
      </c>
      <c r="CU85" s="60">
        <v>2557</v>
      </c>
      <c r="CV85" s="202">
        <v>2566</v>
      </c>
      <c r="CW85" s="202">
        <v>2598</v>
      </c>
      <c r="CX85" s="202">
        <v>2649</v>
      </c>
      <c r="CY85" s="202">
        <v>2711</v>
      </c>
      <c r="CZ85" s="202">
        <v>2733</v>
      </c>
      <c r="DA85" s="202">
        <v>2753</v>
      </c>
      <c r="DB85" s="202">
        <v>2666</v>
      </c>
      <c r="DC85" s="202">
        <v>2622</v>
      </c>
      <c r="DD85" s="202">
        <v>2695</v>
      </c>
      <c r="DE85" s="202">
        <v>2713</v>
      </c>
      <c r="DF85" s="202">
        <v>2663</v>
      </c>
      <c r="DG85" s="202">
        <v>2705</v>
      </c>
      <c r="DH85" s="60">
        <v>2642</v>
      </c>
      <c r="DI85" s="60">
        <v>2698</v>
      </c>
      <c r="DJ85" s="60">
        <v>2696</v>
      </c>
      <c r="DK85" s="60">
        <v>2738</v>
      </c>
      <c r="DL85" s="60">
        <v>2741</v>
      </c>
      <c r="DM85" s="60">
        <v>2725</v>
      </c>
      <c r="DN85" s="60">
        <v>2487</v>
      </c>
      <c r="DO85" s="60">
        <v>2505</v>
      </c>
      <c r="DP85" s="60">
        <v>2576</v>
      </c>
      <c r="DQ85" s="60">
        <v>2591</v>
      </c>
      <c r="DR85" s="60">
        <v>2646</v>
      </c>
      <c r="DS85" s="60">
        <v>2631</v>
      </c>
      <c r="DT85" s="202">
        <v>2625</v>
      </c>
      <c r="DU85" s="202">
        <v>2592</v>
      </c>
      <c r="DV85" s="202">
        <v>2659</v>
      </c>
      <c r="DW85" s="202">
        <v>2684</v>
      </c>
      <c r="DX85" s="202">
        <v>2705</v>
      </c>
      <c r="DY85" s="202">
        <v>2727</v>
      </c>
      <c r="DZ85" s="202">
        <v>2720</v>
      </c>
      <c r="EA85" s="202">
        <v>2680</v>
      </c>
      <c r="EB85" s="202">
        <v>2710</v>
      </c>
      <c r="EC85" s="202">
        <v>2709</v>
      </c>
      <c r="ED85" s="202">
        <v>2739</v>
      </c>
      <c r="EE85" s="202">
        <v>2728</v>
      </c>
      <c r="EF85" s="60">
        <v>2680</v>
      </c>
      <c r="EG85" s="60">
        <v>2671</v>
      </c>
      <c r="EH85" s="60">
        <v>2683</v>
      </c>
      <c r="EI85" s="60">
        <v>2703</v>
      </c>
      <c r="EJ85" s="60">
        <v>2747</v>
      </c>
      <c r="EK85" s="60">
        <v>2767</v>
      </c>
      <c r="EL85" s="60">
        <v>2774</v>
      </c>
      <c r="EM85" s="60">
        <v>2798</v>
      </c>
      <c r="EN85" s="60">
        <v>2801</v>
      </c>
      <c r="EO85" s="60">
        <v>2844</v>
      </c>
      <c r="EP85" s="60">
        <v>2877</v>
      </c>
      <c r="EQ85" s="60">
        <v>2843</v>
      </c>
      <c r="ER85" s="60">
        <v>2709</v>
      </c>
      <c r="ES85" s="60">
        <v>2736</v>
      </c>
      <c r="ET85" s="60">
        <v>2783</v>
      </c>
      <c r="EU85" s="60">
        <v>2775</v>
      </c>
      <c r="EV85" s="60">
        <v>2759</v>
      </c>
      <c r="EW85" s="214">
        <v>2774</v>
      </c>
      <c r="EX85" s="214">
        <v>2765</v>
      </c>
      <c r="EY85" s="214">
        <v>2804</v>
      </c>
      <c r="EZ85" s="214">
        <v>2797</v>
      </c>
      <c r="FA85" s="214">
        <v>2823</v>
      </c>
      <c r="FB85" s="214">
        <v>2814</v>
      </c>
      <c r="FC85" s="648">
        <v>2800</v>
      </c>
      <c r="FD85" s="698">
        <v>2682</v>
      </c>
      <c r="FE85" s="947">
        <v>2703</v>
      </c>
      <c r="FF85" s="947">
        <v>2692</v>
      </c>
      <c r="FG85" s="60">
        <v>2705</v>
      </c>
      <c r="FH85" s="211">
        <v>23</v>
      </c>
      <c r="FI85" s="212">
        <v>100.85756897837435</v>
      </c>
      <c r="FJ85" s="211">
        <v>-95</v>
      </c>
      <c r="FK85" s="212">
        <v>96.607142857142861</v>
      </c>
    </row>
    <row r="86" spans="1:167" ht="15" outlineLevel="2">
      <c r="A86" s="240">
        <v>206</v>
      </c>
      <c r="B86" s="241" t="s">
        <v>320</v>
      </c>
      <c r="C86" s="240" t="s">
        <v>415</v>
      </c>
      <c r="D86" s="202">
        <v>585</v>
      </c>
      <c r="E86" s="202">
        <v>592</v>
      </c>
      <c r="F86" s="202">
        <v>601</v>
      </c>
      <c r="G86" s="202">
        <v>612</v>
      </c>
      <c r="H86" s="202">
        <v>605</v>
      </c>
      <c r="I86" s="202">
        <v>588</v>
      </c>
      <c r="J86" s="202">
        <v>591</v>
      </c>
      <c r="K86" s="202">
        <v>582</v>
      </c>
      <c r="L86" s="202">
        <v>596</v>
      </c>
      <c r="M86" s="202">
        <v>606</v>
      </c>
      <c r="N86" s="202">
        <v>627</v>
      </c>
      <c r="O86" s="202">
        <v>620</v>
      </c>
      <c r="P86" s="202">
        <v>583</v>
      </c>
      <c r="Q86" s="202">
        <v>595</v>
      </c>
      <c r="R86" s="202">
        <v>629</v>
      </c>
      <c r="S86" s="202">
        <v>623</v>
      </c>
      <c r="T86" s="202">
        <v>605</v>
      </c>
      <c r="U86" s="202">
        <v>652</v>
      </c>
      <c r="V86" s="202">
        <v>675</v>
      </c>
      <c r="W86" s="202">
        <v>697</v>
      </c>
      <c r="X86" s="202">
        <v>709</v>
      </c>
      <c r="Y86" s="202">
        <v>711</v>
      </c>
      <c r="Z86" s="202">
        <v>684</v>
      </c>
      <c r="AA86" s="202">
        <v>673</v>
      </c>
      <c r="AB86" s="202">
        <v>649</v>
      </c>
      <c r="AC86" s="202">
        <v>639</v>
      </c>
      <c r="AD86" s="202">
        <v>664</v>
      </c>
      <c r="AE86" s="202">
        <v>663</v>
      </c>
      <c r="AF86" s="202">
        <v>654</v>
      </c>
      <c r="AG86" s="202">
        <v>664</v>
      </c>
      <c r="AH86" s="202">
        <v>709</v>
      </c>
      <c r="AI86" s="202">
        <v>730</v>
      </c>
      <c r="AJ86" s="202">
        <v>738</v>
      </c>
      <c r="AK86" s="202">
        <v>738</v>
      </c>
      <c r="AL86" s="202">
        <v>723</v>
      </c>
      <c r="AM86" s="202">
        <v>723</v>
      </c>
      <c r="AN86" s="202">
        <v>719</v>
      </c>
      <c r="AO86" s="202">
        <v>659</v>
      </c>
      <c r="AP86" s="202">
        <v>694</v>
      </c>
      <c r="AQ86" s="202">
        <v>709</v>
      </c>
      <c r="AR86" s="202">
        <v>729</v>
      </c>
      <c r="AS86" s="202">
        <v>731</v>
      </c>
      <c r="AT86" s="202">
        <v>743</v>
      </c>
      <c r="AU86" s="202">
        <v>723</v>
      </c>
      <c r="AV86" s="202">
        <v>779</v>
      </c>
      <c r="AW86" s="202">
        <v>715</v>
      </c>
      <c r="AX86" s="202">
        <v>711</v>
      </c>
      <c r="AY86" s="202">
        <v>710</v>
      </c>
      <c r="AZ86" s="202">
        <v>691</v>
      </c>
      <c r="BA86" s="202">
        <v>692</v>
      </c>
      <c r="BB86" s="202">
        <v>696</v>
      </c>
      <c r="BC86" s="202">
        <v>667</v>
      </c>
      <c r="BD86" s="202">
        <v>656</v>
      </c>
      <c r="BE86" s="202">
        <v>660</v>
      </c>
      <c r="BF86" s="202">
        <v>677</v>
      </c>
      <c r="BG86" s="202">
        <v>680</v>
      </c>
      <c r="BH86" s="202">
        <v>682</v>
      </c>
      <c r="BI86" s="202">
        <v>677</v>
      </c>
      <c r="BJ86" s="202">
        <v>665</v>
      </c>
      <c r="BK86" s="202">
        <v>664</v>
      </c>
      <c r="BL86" s="60">
        <v>652</v>
      </c>
      <c r="BM86" s="60">
        <v>640</v>
      </c>
      <c r="BN86" s="60">
        <v>642</v>
      </c>
      <c r="BO86" s="60">
        <v>608</v>
      </c>
      <c r="BP86" s="60">
        <v>605</v>
      </c>
      <c r="BQ86" s="60">
        <v>622</v>
      </c>
      <c r="BR86" s="60">
        <v>623</v>
      </c>
      <c r="BS86" s="60">
        <v>629</v>
      </c>
      <c r="BT86" s="60">
        <v>627</v>
      </c>
      <c r="BU86" s="60">
        <v>624</v>
      </c>
      <c r="BV86" s="60">
        <v>643</v>
      </c>
      <c r="BW86" s="60">
        <v>636</v>
      </c>
      <c r="BX86" s="202">
        <v>604</v>
      </c>
      <c r="BY86" s="202">
        <v>582</v>
      </c>
      <c r="BZ86" s="202">
        <v>604</v>
      </c>
      <c r="CA86" s="202">
        <v>599</v>
      </c>
      <c r="CB86" s="202">
        <v>609</v>
      </c>
      <c r="CC86" s="202">
        <v>620</v>
      </c>
      <c r="CD86" s="202">
        <v>612</v>
      </c>
      <c r="CE86" s="202">
        <v>631</v>
      </c>
      <c r="CF86" s="202">
        <v>632</v>
      </c>
      <c r="CG86" s="202">
        <v>640</v>
      </c>
      <c r="CH86" s="202">
        <v>655</v>
      </c>
      <c r="CI86" s="202">
        <v>647</v>
      </c>
      <c r="CJ86" s="60">
        <v>607</v>
      </c>
      <c r="CK86" s="60">
        <v>597</v>
      </c>
      <c r="CL86" s="60">
        <v>604</v>
      </c>
      <c r="CM86" s="60">
        <v>588</v>
      </c>
      <c r="CN86" s="60">
        <v>579</v>
      </c>
      <c r="CO86" s="60">
        <v>585</v>
      </c>
      <c r="CP86" s="60">
        <v>604</v>
      </c>
      <c r="CQ86" s="60">
        <v>626</v>
      </c>
      <c r="CR86" s="60">
        <v>630</v>
      </c>
      <c r="CS86" s="60">
        <v>628</v>
      </c>
      <c r="CT86" s="60">
        <v>635</v>
      </c>
      <c r="CU86" s="60">
        <v>632</v>
      </c>
      <c r="CV86" s="202">
        <v>611</v>
      </c>
      <c r="CW86" s="202">
        <v>634</v>
      </c>
      <c r="CX86" s="202">
        <v>662</v>
      </c>
      <c r="CY86" s="202">
        <v>673</v>
      </c>
      <c r="CZ86" s="202">
        <v>670</v>
      </c>
      <c r="DA86" s="202">
        <v>670</v>
      </c>
      <c r="DB86" s="202">
        <v>685</v>
      </c>
      <c r="DC86" s="202">
        <v>684</v>
      </c>
      <c r="DD86" s="202">
        <v>676</v>
      </c>
      <c r="DE86" s="202">
        <v>661</v>
      </c>
      <c r="DF86" s="202">
        <v>655</v>
      </c>
      <c r="DG86" s="202">
        <v>667</v>
      </c>
      <c r="DH86" s="60">
        <v>656</v>
      </c>
      <c r="DI86" s="60">
        <v>660</v>
      </c>
      <c r="DJ86" s="60">
        <v>667</v>
      </c>
      <c r="DK86" s="60">
        <v>674</v>
      </c>
      <c r="DL86" s="60">
        <v>678</v>
      </c>
      <c r="DM86" s="60">
        <v>681</v>
      </c>
      <c r="DN86" s="60">
        <v>619</v>
      </c>
      <c r="DO86" s="60">
        <v>609</v>
      </c>
      <c r="DP86" s="60">
        <v>632</v>
      </c>
      <c r="DQ86" s="60">
        <v>640</v>
      </c>
      <c r="DR86" s="60">
        <v>651</v>
      </c>
      <c r="DS86" s="60">
        <v>663</v>
      </c>
      <c r="DT86" s="202">
        <v>647</v>
      </c>
      <c r="DU86" s="202">
        <v>653</v>
      </c>
      <c r="DV86" s="202">
        <v>671</v>
      </c>
      <c r="DW86" s="202">
        <v>668</v>
      </c>
      <c r="DX86" s="202">
        <v>665</v>
      </c>
      <c r="DY86" s="202">
        <v>667</v>
      </c>
      <c r="DZ86" s="202">
        <v>674</v>
      </c>
      <c r="EA86" s="202">
        <v>690</v>
      </c>
      <c r="EB86" s="202">
        <v>703</v>
      </c>
      <c r="EC86" s="202">
        <v>715</v>
      </c>
      <c r="ED86" s="202">
        <v>687</v>
      </c>
      <c r="EE86" s="202">
        <v>662</v>
      </c>
      <c r="EF86" s="60">
        <v>640</v>
      </c>
      <c r="EG86" s="60">
        <v>639</v>
      </c>
      <c r="EH86" s="60">
        <v>655</v>
      </c>
      <c r="EI86" s="60">
        <v>669</v>
      </c>
      <c r="EJ86" s="60">
        <v>678</v>
      </c>
      <c r="EK86" s="60">
        <v>700</v>
      </c>
      <c r="EL86" s="60">
        <v>714</v>
      </c>
      <c r="EM86" s="60">
        <v>727</v>
      </c>
      <c r="EN86" s="60">
        <v>748</v>
      </c>
      <c r="EO86" s="60">
        <v>768</v>
      </c>
      <c r="EP86" s="60">
        <v>780</v>
      </c>
      <c r="EQ86" s="60">
        <v>778</v>
      </c>
      <c r="ER86" s="60">
        <v>756</v>
      </c>
      <c r="ES86" s="60">
        <v>752</v>
      </c>
      <c r="ET86" s="60">
        <v>758</v>
      </c>
      <c r="EU86" s="60">
        <v>785</v>
      </c>
      <c r="EV86" s="60">
        <v>795</v>
      </c>
      <c r="EW86" s="214">
        <v>808</v>
      </c>
      <c r="EX86" s="214">
        <v>826</v>
      </c>
      <c r="EY86" s="214">
        <v>840</v>
      </c>
      <c r="EZ86" s="214">
        <v>850</v>
      </c>
      <c r="FA86" s="214">
        <v>859</v>
      </c>
      <c r="FB86" s="214">
        <v>869</v>
      </c>
      <c r="FC86" s="648">
        <v>872</v>
      </c>
      <c r="FD86" s="698">
        <v>839</v>
      </c>
      <c r="FE86" s="947">
        <v>837</v>
      </c>
      <c r="FF86" s="947">
        <v>835</v>
      </c>
      <c r="FG86" s="60">
        <v>858</v>
      </c>
      <c r="FH86" s="211">
        <v>19</v>
      </c>
      <c r="FI86" s="212">
        <v>102.26460071513708</v>
      </c>
      <c r="FJ86" s="211">
        <v>-14</v>
      </c>
      <c r="FK86" s="212">
        <v>98.394495412844037</v>
      </c>
    </row>
    <row r="87" spans="1:167" ht="15" outlineLevel="2">
      <c r="A87" s="240">
        <v>313</v>
      </c>
      <c r="B87" s="241" t="s">
        <v>320</v>
      </c>
      <c r="C87" s="240" t="s">
        <v>416</v>
      </c>
      <c r="D87" s="202">
        <v>1443</v>
      </c>
      <c r="E87" s="202">
        <v>1289</v>
      </c>
      <c r="F87" s="202">
        <v>1321</v>
      </c>
      <c r="G87" s="202">
        <v>1317</v>
      </c>
      <c r="H87" s="202">
        <v>1327</v>
      </c>
      <c r="I87" s="202">
        <v>1329</v>
      </c>
      <c r="J87" s="202">
        <v>1326</v>
      </c>
      <c r="K87" s="202">
        <v>1330</v>
      </c>
      <c r="L87" s="202">
        <v>1296</v>
      </c>
      <c r="M87" s="202">
        <v>1367</v>
      </c>
      <c r="N87" s="202">
        <v>1400</v>
      </c>
      <c r="O87" s="202">
        <v>1432</v>
      </c>
      <c r="P87" s="202">
        <v>1368</v>
      </c>
      <c r="Q87" s="202">
        <v>1407</v>
      </c>
      <c r="R87" s="202">
        <v>1430</v>
      </c>
      <c r="S87" s="202">
        <v>1378</v>
      </c>
      <c r="T87" s="202">
        <v>1327</v>
      </c>
      <c r="U87" s="202">
        <v>1449</v>
      </c>
      <c r="V87" s="202">
        <v>1473</v>
      </c>
      <c r="W87" s="202">
        <v>1516</v>
      </c>
      <c r="X87" s="202">
        <v>1540</v>
      </c>
      <c r="Y87" s="202">
        <v>1539</v>
      </c>
      <c r="Z87" s="202">
        <v>1484</v>
      </c>
      <c r="AA87" s="202">
        <v>1449</v>
      </c>
      <c r="AB87" s="202">
        <v>1364</v>
      </c>
      <c r="AC87" s="202">
        <v>1363</v>
      </c>
      <c r="AD87" s="202">
        <v>1356</v>
      </c>
      <c r="AE87" s="202">
        <v>1378</v>
      </c>
      <c r="AF87" s="202">
        <v>1361</v>
      </c>
      <c r="AG87" s="202">
        <v>1384</v>
      </c>
      <c r="AH87" s="202">
        <v>1470</v>
      </c>
      <c r="AI87" s="202">
        <v>1482</v>
      </c>
      <c r="AJ87" s="202">
        <v>1482</v>
      </c>
      <c r="AK87" s="202">
        <v>1568</v>
      </c>
      <c r="AL87" s="202">
        <v>1564</v>
      </c>
      <c r="AM87" s="202">
        <v>1656</v>
      </c>
      <c r="AN87" s="202">
        <v>1697</v>
      </c>
      <c r="AO87" s="202">
        <v>1618</v>
      </c>
      <c r="AP87" s="202">
        <v>1615</v>
      </c>
      <c r="AQ87" s="202">
        <v>1659</v>
      </c>
      <c r="AR87" s="202">
        <v>1689</v>
      </c>
      <c r="AS87" s="202">
        <v>1746</v>
      </c>
      <c r="AT87" s="202">
        <v>1768</v>
      </c>
      <c r="AU87" s="202">
        <v>1787</v>
      </c>
      <c r="AV87" s="202">
        <v>2058</v>
      </c>
      <c r="AW87" s="202">
        <v>1794</v>
      </c>
      <c r="AX87" s="202">
        <v>1781</v>
      </c>
      <c r="AY87" s="202">
        <v>1771</v>
      </c>
      <c r="AZ87" s="202">
        <v>1763</v>
      </c>
      <c r="BA87" s="202">
        <v>1717</v>
      </c>
      <c r="BB87" s="202">
        <v>1695</v>
      </c>
      <c r="BC87" s="202">
        <v>1656</v>
      </c>
      <c r="BD87" s="202">
        <v>1676</v>
      </c>
      <c r="BE87" s="202">
        <v>1663</v>
      </c>
      <c r="BF87" s="202">
        <v>1672</v>
      </c>
      <c r="BG87" s="202">
        <v>1628</v>
      </c>
      <c r="BH87" s="202">
        <v>1635</v>
      </c>
      <c r="BI87" s="202">
        <v>1625</v>
      </c>
      <c r="BJ87" s="202">
        <v>1594</v>
      </c>
      <c r="BK87" s="202">
        <v>1605</v>
      </c>
      <c r="BL87" s="60">
        <v>1588</v>
      </c>
      <c r="BM87" s="60">
        <v>1563</v>
      </c>
      <c r="BN87" s="60">
        <v>1542</v>
      </c>
      <c r="BO87" s="60">
        <v>1580</v>
      </c>
      <c r="BP87" s="60">
        <v>1582</v>
      </c>
      <c r="BQ87" s="60">
        <v>1592</v>
      </c>
      <c r="BR87" s="60">
        <v>1603</v>
      </c>
      <c r="BS87" s="60">
        <v>1618</v>
      </c>
      <c r="BT87" s="60">
        <v>1665</v>
      </c>
      <c r="BU87" s="60">
        <v>1697</v>
      </c>
      <c r="BV87" s="60">
        <v>1664</v>
      </c>
      <c r="BW87" s="60">
        <v>1633</v>
      </c>
      <c r="BX87" s="202">
        <v>1588</v>
      </c>
      <c r="BY87" s="202">
        <v>1577</v>
      </c>
      <c r="BZ87" s="202">
        <v>1594</v>
      </c>
      <c r="CA87" s="202">
        <v>1634</v>
      </c>
      <c r="CB87" s="202">
        <v>1659</v>
      </c>
      <c r="CC87" s="202">
        <v>1654</v>
      </c>
      <c r="CD87" s="202">
        <v>1655</v>
      </c>
      <c r="CE87" s="202">
        <v>1650</v>
      </c>
      <c r="CF87" s="202">
        <v>1580</v>
      </c>
      <c r="CG87" s="202">
        <v>1588</v>
      </c>
      <c r="CH87" s="202">
        <v>1600</v>
      </c>
      <c r="CI87" s="202">
        <v>1578</v>
      </c>
      <c r="CJ87" s="60">
        <v>1509</v>
      </c>
      <c r="CK87" s="60">
        <v>1471</v>
      </c>
      <c r="CL87" s="60">
        <v>1488</v>
      </c>
      <c r="CM87" s="60">
        <v>1491</v>
      </c>
      <c r="CN87" s="60">
        <v>1410</v>
      </c>
      <c r="CO87" s="60">
        <v>1408</v>
      </c>
      <c r="CP87" s="60">
        <v>1413</v>
      </c>
      <c r="CQ87" s="60">
        <v>1451</v>
      </c>
      <c r="CR87" s="60">
        <v>1466</v>
      </c>
      <c r="CS87" s="60">
        <v>1437</v>
      </c>
      <c r="CT87" s="60">
        <v>1467</v>
      </c>
      <c r="CU87" s="60">
        <v>1420</v>
      </c>
      <c r="CV87" s="202">
        <v>1444</v>
      </c>
      <c r="CW87" s="202">
        <v>1431</v>
      </c>
      <c r="CX87" s="202">
        <v>1460</v>
      </c>
      <c r="CY87" s="202">
        <v>1489</v>
      </c>
      <c r="CZ87" s="202">
        <v>1528</v>
      </c>
      <c r="DA87" s="202">
        <v>1558</v>
      </c>
      <c r="DB87" s="202">
        <v>1521</v>
      </c>
      <c r="DC87" s="202">
        <v>1510</v>
      </c>
      <c r="DD87" s="202">
        <v>1563</v>
      </c>
      <c r="DE87" s="202">
        <v>1560</v>
      </c>
      <c r="DF87" s="202">
        <v>1541</v>
      </c>
      <c r="DG87" s="202">
        <v>1585</v>
      </c>
      <c r="DH87" s="60">
        <v>1560</v>
      </c>
      <c r="DI87" s="60">
        <v>1630</v>
      </c>
      <c r="DJ87" s="60">
        <v>1619</v>
      </c>
      <c r="DK87" s="60">
        <v>1614</v>
      </c>
      <c r="DL87" s="60">
        <v>1643</v>
      </c>
      <c r="DM87" s="60">
        <v>1682</v>
      </c>
      <c r="DN87" s="60">
        <v>1553</v>
      </c>
      <c r="DO87" s="60">
        <v>1605</v>
      </c>
      <c r="DP87" s="60">
        <v>1631</v>
      </c>
      <c r="DQ87" s="60">
        <v>1628</v>
      </c>
      <c r="DR87" s="60">
        <v>1652</v>
      </c>
      <c r="DS87" s="60">
        <v>1646</v>
      </c>
      <c r="DT87" s="202">
        <v>1621</v>
      </c>
      <c r="DU87" s="202">
        <v>1657</v>
      </c>
      <c r="DV87" s="202">
        <v>1656</v>
      </c>
      <c r="DW87" s="202">
        <v>1668</v>
      </c>
      <c r="DX87" s="202">
        <v>1693</v>
      </c>
      <c r="DY87" s="202">
        <v>1668</v>
      </c>
      <c r="DZ87" s="202">
        <v>1654</v>
      </c>
      <c r="EA87" s="202">
        <v>1626</v>
      </c>
      <c r="EB87" s="202">
        <v>1705</v>
      </c>
      <c r="EC87" s="202">
        <v>1742</v>
      </c>
      <c r="ED87" s="202">
        <v>1755</v>
      </c>
      <c r="EE87" s="202">
        <v>1743</v>
      </c>
      <c r="EF87" s="60">
        <v>1699</v>
      </c>
      <c r="EG87" s="60">
        <v>1693</v>
      </c>
      <c r="EH87" s="60">
        <v>1733</v>
      </c>
      <c r="EI87" s="60">
        <v>1762</v>
      </c>
      <c r="EJ87" s="60">
        <v>1785</v>
      </c>
      <c r="EK87" s="60">
        <v>1791</v>
      </c>
      <c r="EL87" s="60">
        <v>1790</v>
      </c>
      <c r="EM87" s="60">
        <v>1822</v>
      </c>
      <c r="EN87" s="60">
        <v>1822</v>
      </c>
      <c r="EO87" s="60">
        <v>1804</v>
      </c>
      <c r="EP87" s="60">
        <v>1773</v>
      </c>
      <c r="EQ87" s="60">
        <v>1764</v>
      </c>
      <c r="ER87" s="60">
        <v>1759</v>
      </c>
      <c r="ES87" s="60">
        <v>1797</v>
      </c>
      <c r="ET87" s="60">
        <v>1816</v>
      </c>
      <c r="EU87" s="60">
        <v>1858</v>
      </c>
      <c r="EV87" s="60">
        <v>1904</v>
      </c>
      <c r="EW87" s="214">
        <v>1860</v>
      </c>
      <c r="EX87" s="214">
        <v>1853</v>
      </c>
      <c r="EY87" s="214">
        <v>1852</v>
      </c>
      <c r="EZ87" s="214">
        <v>1864</v>
      </c>
      <c r="FA87" s="214">
        <v>1901</v>
      </c>
      <c r="FB87" s="214">
        <v>1896</v>
      </c>
      <c r="FC87" s="648">
        <v>1892</v>
      </c>
      <c r="FD87" s="698">
        <v>1832</v>
      </c>
      <c r="FE87" s="947">
        <v>1854</v>
      </c>
      <c r="FF87" s="947">
        <v>1873</v>
      </c>
      <c r="FG87" s="60">
        <v>1859</v>
      </c>
      <c r="FH87" s="211">
        <v>27</v>
      </c>
      <c r="FI87" s="212">
        <v>101.47379912663756</v>
      </c>
      <c r="FJ87" s="211">
        <v>-33</v>
      </c>
      <c r="FK87" s="212">
        <v>98.255813953488371</v>
      </c>
    </row>
    <row r="88" spans="1:167" ht="15" outlineLevel="2">
      <c r="A88" s="240">
        <v>318</v>
      </c>
      <c r="B88" s="241" t="s">
        <v>320</v>
      </c>
      <c r="C88" s="240" t="s">
        <v>417</v>
      </c>
      <c r="D88" s="202">
        <v>17446</v>
      </c>
      <c r="E88" s="202">
        <v>17617</v>
      </c>
      <c r="F88" s="202">
        <v>17662</v>
      </c>
      <c r="G88" s="202">
        <v>17842</v>
      </c>
      <c r="H88" s="202">
        <v>18068</v>
      </c>
      <c r="I88" s="202">
        <v>18116</v>
      </c>
      <c r="J88" s="202">
        <v>18162</v>
      </c>
      <c r="K88" s="202">
        <v>18276</v>
      </c>
      <c r="L88" s="202">
        <v>18222</v>
      </c>
      <c r="M88" s="202">
        <v>18461</v>
      </c>
      <c r="N88" s="202">
        <v>18482</v>
      </c>
      <c r="O88" s="202">
        <v>18490</v>
      </c>
      <c r="P88" s="202">
        <v>18167</v>
      </c>
      <c r="Q88" s="202">
        <v>16733</v>
      </c>
      <c r="R88" s="202">
        <v>18342</v>
      </c>
      <c r="S88" s="202">
        <v>18550</v>
      </c>
      <c r="T88" s="202">
        <v>18068</v>
      </c>
      <c r="U88" s="202">
        <v>19103</v>
      </c>
      <c r="V88" s="202">
        <v>19030</v>
      </c>
      <c r="W88" s="202">
        <v>19483</v>
      </c>
      <c r="X88" s="202">
        <v>19536</v>
      </c>
      <c r="Y88" s="202">
        <v>19688</v>
      </c>
      <c r="Z88" s="202">
        <v>19816</v>
      </c>
      <c r="AA88" s="202">
        <v>19671</v>
      </c>
      <c r="AB88" s="202">
        <v>19398</v>
      </c>
      <c r="AC88" s="202">
        <v>19453</v>
      </c>
      <c r="AD88" s="202">
        <v>19473</v>
      </c>
      <c r="AE88" s="202">
        <v>19530</v>
      </c>
      <c r="AF88" s="202">
        <v>19715</v>
      </c>
      <c r="AG88" s="202">
        <v>19906</v>
      </c>
      <c r="AH88" s="202">
        <v>20331</v>
      </c>
      <c r="AI88" s="202">
        <v>20440</v>
      </c>
      <c r="AJ88" s="202">
        <v>20735</v>
      </c>
      <c r="AK88" s="202">
        <v>20911</v>
      </c>
      <c r="AL88" s="202">
        <v>20944</v>
      </c>
      <c r="AM88" s="202">
        <v>21054</v>
      </c>
      <c r="AN88" s="202">
        <v>20810</v>
      </c>
      <c r="AO88" s="202">
        <v>20789</v>
      </c>
      <c r="AP88" s="202">
        <v>21066</v>
      </c>
      <c r="AQ88" s="202">
        <v>21328</v>
      </c>
      <c r="AR88" s="202">
        <v>21469</v>
      </c>
      <c r="AS88" s="202">
        <v>21690</v>
      </c>
      <c r="AT88" s="202">
        <v>21842</v>
      </c>
      <c r="AU88" s="202">
        <v>21970</v>
      </c>
      <c r="AV88" s="202">
        <v>22139</v>
      </c>
      <c r="AW88" s="202">
        <v>22528</v>
      </c>
      <c r="AX88" s="202">
        <v>22596</v>
      </c>
      <c r="AY88" s="202">
        <v>22557</v>
      </c>
      <c r="AZ88" s="202">
        <v>22251</v>
      </c>
      <c r="BA88" s="202">
        <v>21965</v>
      </c>
      <c r="BB88" s="202">
        <v>22466</v>
      </c>
      <c r="BC88" s="202">
        <v>22495</v>
      </c>
      <c r="BD88" s="202">
        <v>22430</v>
      </c>
      <c r="BE88" s="202">
        <v>22657</v>
      </c>
      <c r="BF88" s="202">
        <v>22845</v>
      </c>
      <c r="BG88" s="202">
        <v>22914</v>
      </c>
      <c r="BH88" s="202">
        <v>23036</v>
      </c>
      <c r="BI88" s="202">
        <v>23241</v>
      </c>
      <c r="BJ88" s="202">
        <v>23442</v>
      </c>
      <c r="BK88" s="202">
        <v>23578</v>
      </c>
      <c r="BL88" s="60">
        <v>23441</v>
      </c>
      <c r="BM88" s="60">
        <v>23478</v>
      </c>
      <c r="BN88" s="60">
        <v>23734</v>
      </c>
      <c r="BO88" s="60">
        <v>23784</v>
      </c>
      <c r="BP88" s="60">
        <v>23965</v>
      </c>
      <c r="BQ88" s="60">
        <v>24128</v>
      </c>
      <c r="BR88" s="60">
        <v>24101</v>
      </c>
      <c r="BS88" s="60">
        <v>24184</v>
      </c>
      <c r="BT88" s="60">
        <v>24482</v>
      </c>
      <c r="BU88" s="60">
        <v>24533</v>
      </c>
      <c r="BV88" s="60">
        <v>24655</v>
      </c>
      <c r="BW88" s="60">
        <v>26207</v>
      </c>
      <c r="BX88" s="202">
        <v>25965</v>
      </c>
      <c r="BY88" s="202">
        <v>25972</v>
      </c>
      <c r="BZ88" s="202">
        <v>26238</v>
      </c>
      <c r="CA88" s="202">
        <v>26554</v>
      </c>
      <c r="CB88" s="202">
        <v>26821</v>
      </c>
      <c r="CC88" s="202">
        <v>27059</v>
      </c>
      <c r="CD88" s="202">
        <v>27089</v>
      </c>
      <c r="CE88" s="202">
        <v>27387</v>
      </c>
      <c r="CF88" s="202">
        <v>27498</v>
      </c>
      <c r="CG88" s="202">
        <v>27683</v>
      </c>
      <c r="CH88" s="202">
        <v>27774</v>
      </c>
      <c r="CI88" s="202">
        <v>27759</v>
      </c>
      <c r="CJ88" s="60">
        <v>27622</v>
      </c>
      <c r="CK88" s="60">
        <v>27646</v>
      </c>
      <c r="CL88" s="60">
        <v>27733</v>
      </c>
      <c r="CM88" s="60">
        <v>27489</v>
      </c>
      <c r="CN88" s="60">
        <v>27093</v>
      </c>
      <c r="CO88" s="60">
        <v>27059</v>
      </c>
      <c r="CP88" s="60">
        <v>27505</v>
      </c>
      <c r="CQ88" s="60">
        <v>28188</v>
      </c>
      <c r="CR88" s="60">
        <v>28493</v>
      </c>
      <c r="CS88" s="60">
        <v>28846</v>
      </c>
      <c r="CT88" s="60">
        <v>29220</v>
      </c>
      <c r="CU88" s="60">
        <v>29571</v>
      </c>
      <c r="CV88" s="202">
        <v>29657</v>
      </c>
      <c r="CW88" s="202">
        <v>30189</v>
      </c>
      <c r="CX88" s="202">
        <v>30554</v>
      </c>
      <c r="CY88" s="202">
        <v>30942</v>
      </c>
      <c r="CZ88" s="202">
        <v>31224</v>
      </c>
      <c r="DA88" s="202">
        <v>31499</v>
      </c>
      <c r="DB88" s="202">
        <v>31713</v>
      </c>
      <c r="DC88" s="202">
        <v>32018</v>
      </c>
      <c r="DD88" s="202">
        <v>31825</v>
      </c>
      <c r="DE88" s="202">
        <v>32134</v>
      </c>
      <c r="DF88" s="202">
        <v>32376</v>
      </c>
      <c r="DG88" s="202">
        <v>32419</v>
      </c>
      <c r="DH88" s="60">
        <v>32501</v>
      </c>
      <c r="DI88" s="60">
        <v>32676</v>
      </c>
      <c r="DJ88" s="60">
        <v>32455</v>
      </c>
      <c r="DK88" s="60">
        <v>32658</v>
      </c>
      <c r="DL88" s="60">
        <v>32814</v>
      </c>
      <c r="DM88" s="60">
        <v>33028</v>
      </c>
      <c r="DN88" s="60">
        <v>31661</v>
      </c>
      <c r="DO88" s="60">
        <v>32047</v>
      </c>
      <c r="DP88" s="60">
        <v>32395</v>
      </c>
      <c r="DQ88" s="60">
        <v>32670</v>
      </c>
      <c r="DR88" s="60">
        <v>32820</v>
      </c>
      <c r="DS88" s="60">
        <v>32902</v>
      </c>
      <c r="DT88" s="202">
        <v>32640</v>
      </c>
      <c r="DU88" s="202">
        <v>32815</v>
      </c>
      <c r="DV88" s="202">
        <v>33075</v>
      </c>
      <c r="DW88" s="202">
        <v>33149</v>
      </c>
      <c r="DX88" s="202">
        <v>33233</v>
      </c>
      <c r="DY88" s="202">
        <v>33380</v>
      </c>
      <c r="DZ88" s="202">
        <v>33399</v>
      </c>
      <c r="EA88" s="202">
        <v>33294</v>
      </c>
      <c r="EB88" s="202">
        <v>33496</v>
      </c>
      <c r="EC88" s="202">
        <v>33605</v>
      </c>
      <c r="ED88" s="202">
        <v>33698</v>
      </c>
      <c r="EE88" s="202">
        <v>33775</v>
      </c>
      <c r="EF88" s="60">
        <v>33415</v>
      </c>
      <c r="EG88" s="60">
        <v>33615</v>
      </c>
      <c r="EH88" s="60">
        <v>33750</v>
      </c>
      <c r="EI88" s="60">
        <v>33865</v>
      </c>
      <c r="EJ88" s="60">
        <v>34045</v>
      </c>
      <c r="EK88" s="60">
        <v>34399</v>
      </c>
      <c r="EL88" s="60">
        <v>34445</v>
      </c>
      <c r="EM88" s="60">
        <v>34646</v>
      </c>
      <c r="EN88" s="60">
        <v>34598</v>
      </c>
      <c r="EO88" s="60">
        <v>34647</v>
      </c>
      <c r="EP88" s="60">
        <v>34945</v>
      </c>
      <c r="EQ88" s="60">
        <v>34952</v>
      </c>
      <c r="ER88" s="60">
        <v>34600</v>
      </c>
      <c r="ES88" s="60">
        <v>34792</v>
      </c>
      <c r="ET88" s="60">
        <v>35103</v>
      </c>
      <c r="EU88" s="60">
        <v>35089</v>
      </c>
      <c r="EV88" s="60">
        <v>35210</v>
      </c>
      <c r="EW88" s="214">
        <v>34366</v>
      </c>
      <c r="EX88" s="214">
        <v>34338</v>
      </c>
      <c r="EY88" s="214">
        <v>34441</v>
      </c>
      <c r="EZ88" s="214">
        <v>34555</v>
      </c>
      <c r="FA88" s="214">
        <v>34701</v>
      </c>
      <c r="FB88" s="214">
        <v>34840</v>
      </c>
      <c r="FC88" s="648">
        <v>34815</v>
      </c>
      <c r="FD88" s="698">
        <v>34350</v>
      </c>
      <c r="FE88" s="947">
        <v>34570</v>
      </c>
      <c r="FF88" s="947">
        <v>34814</v>
      </c>
      <c r="FG88" s="60">
        <v>34952</v>
      </c>
      <c r="FH88" s="211">
        <v>602</v>
      </c>
      <c r="FI88" s="212">
        <v>101.75254730713246</v>
      </c>
      <c r="FJ88" s="211">
        <v>137</v>
      </c>
      <c r="FK88" s="212">
        <v>100.39350854516731</v>
      </c>
    </row>
    <row r="89" spans="1:167" ht="15" outlineLevel="2">
      <c r="A89" s="240">
        <v>321</v>
      </c>
      <c r="B89" s="241" t="s">
        <v>320</v>
      </c>
      <c r="C89" s="240" t="s">
        <v>418</v>
      </c>
      <c r="D89" s="202">
        <v>2408</v>
      </c>
      <c r="E89" s="202">
        <v>2420</v>
      </c>
      <c r="F89" s="202">
        <v>2422</v>
      </c>
      <c r="G89" s="202">
        <v>2390</v>
      </c>
      <c r="H89" s="202">
        <v>2382</v>
      </c>
      <c r="I89" s="202">
        <v>2435</v>
      </c>
      <c r="J89" s="202">
        <v>2443</v>
      </c>
      <c r="K89" s="202">
        <v>2481</v>
      </c>
      <c r="L89" s="202">
        <v>2415</v>
      </c>
      <c r="M89" s="202">
        <v>2429</v>
      </c>
      <c r="N89" s="202">
        <v>2434</v>
      </c>
      <c r="O89" s="202">
        <v>2434</v>
      </c>
      <c r="P89" s="202">
        <v>2409</v>
      </c>
      <c r="Q89" s="202">
        <v>1317</v>
      </c>
      <c r="R89" s="202">
        <v>2225</v>
      </c>
      <c r="S89" s="202">
        <v>2275</v>
      </c>
      <c r="T89" s="202">
        <v>2382</v>
      </c>
      <c r="U89" s="202">
        <v>2350</v>
      </c>
      <c r="V89" s="202">
        <v>2358</v>
      </c>
      <c r="W89" s="202">
        <v>2381</v>
      </c>
      <c r="X89" s="202">
        <v>2388</v>
      </c>
      <c r="Y89" s="202">
        <v>2437</v>
      </c>
      <c r="Z89" s="202">
        <v>2434</v>
      </c>
      <c r="AA89" s="202">
        <v>2387</v>
      </c>
      <c r="AB89" s="202">
        <v>2291</v>
      </c>
      <c r="AC89" s="202">
        <v>2230</v>
      </c>
      <c r="AD89" s="202">
        <v>2268</v>
      </c>
      <c r="AE89" s="202">
        <v>2265</v>
      </c>
      <c r="AF89" s="202">
        <v>2221</v>
      </c>
      <c r="AG89" s="202">
        <v>1992</v>
      </c>
      <c r="AH89" s="202">
        <v>2097</v>
      </c>
      <c r="AI89" s="202">
        <v>2195</v>
      </c>
      <c r="AJ89" s="202">
        <v>2195</v>
      </c>
      <c r="AK89" s="202">
        <v>2298</v>
      </c>
      <c r="AL89" s="202">
        <v>2284</v>
      </c>
      <c r="AM89" s="202">
        <v>2379</v>
      </c>
      <c r="AN89" s="202">
        <v>2457</v>
      </c>
      <c r="AO89" s="202">
        <v>2374</v>
      </c>
      <c r="AP89" s="202">
        <v>2429</v>
      </c>
      <c r="AQ89" s="202">
        <v>2463</v>
      </c>
      <c r="AR89" s="202">
        <v>2571</v>
      </c>
      <c r="AS89" s="202">
        <v>2617</v>
      </c>
      <c r="AT89" s="202">
        <v>2652</v>
      </c>
      <c r="AU89" s="202">
        <v>2637</v>
      </c>
      <c r="AV89" s="202">
        <v>2644</v>
      </c>
      <c r="AW89" s="202">
        <v>2624</v>
      </c>
      <c r="AX89" s="202">
        <v>2578</v>
      </c>
      <c r="AY89" s="202">
        <v>2577</v>
      </c>
      <c r="AZ89" s="202">
        <v>2576</v>
      </c>
      <c r="BA89" s="202">
        <v>2571</v>
      </c>
      <c r="BB89" s="202">
        <v>2540</v>
      </c>
      <c r="BC89" s="202">
        <v>2487</v>
      </c>
      <c r="BD89" s="202">
        <v>2486</v>
      </c>
      <c r="BE89" s="202">
        <v>2493</v>
      </c>
      <c r="BF89" s="202">
        <v>2518</v>
      </c>
      <c r="BG89" s="202">
        <v>2518</v>
      </c>
      <c r="BH89" s="202">
        <v>2519</v>
      </c>
      <c r="BI89" s="202">
        <v>2492</v>
      </c>
      <c r="BJ89" s="202">
        <v>2474</v>
      </c>
      <c r="BK89" s="202">
        <v>2530</v>
      </c>
      <c r="BL89" s="60">
        <v>2505</v>
      </c>
      <c r="BM89" s="60">
        <v>2509</v>
      </c>
      <c r="BN89" s="60">
        <v>2527</v>
      </c>
      <c r="BO89" s="60">
        <v>2547</v>
      </c>
      <c r="BP89" s="60">
        <v>2560</v>
      </c>
      <c r="BQ89" s="60">
        <v>2544</v>
      </c>
      <c r="BR89" s="60">
        <v>2556</v>
      </c>
      <c r="BS89" s="60">
        <v>2576</v>
      </c>
      <c r="BT89" s="60">
        <v>2604</v>
      </c>
      <c r="BU89" s="60">
        <v>2609</v>
      </c>
      <c r="BV89" s="60">
        <v>2622</v>
      </c>
      <c r="BW89" s="60">
        <v>2596</v>
      </c>
      <c r="BX89" s="202">
        <v>2532</v>
      </c>
      <c r="BY89" s="202">
        <v>2532</v>
      </c>
      <c r="BZ89" s="202">
        <v>2606</v>
      </c>
      <c r="CA89" s="202">
        <v>2611</v>
      </c>
      <c r="CB89" s="202">
        <v>2619</v>
      </c>
      <c r="CC89" s="202">
        <v>2639</v>
      </c>
      <c r="CD89" s="202">
        <v>2633</v>
      </c>
      <c r="CE89" s="202">
        <v>2661</v>
      </c>
      <c r="CF89" s="202">
        <v>2653</v>
      </c>
      <c r="CG89" s="202">
        <v>2644</v>
      </c>
      <c r="CH89" s="202">
        <v>2644</v>
      </c>
      <c r="CI89" s="202">
        <v>2584</v>
      </c>
      <c r="CJ89" s="60">
        <v>2528</v>
      </c>
      <c r="CK89" s="60">
        <v>2479</v>
      </c>
      <c r="CL89" s="60">
        <v>2492</v>
      </c>
      <c r="CM89" s="60">
        <v>2506</v>
      </c>
      <c r="CN89" s="60">
        <v>2411</v>
      </c>
      <c r="CO89" s="60">
        <v>2405</v>
      </c>
      <c r="CP89" s="60">
        <v>2382</v>
      </c>
      <c r="CQ89" s="60">
        <v>2454</v>
      </c>
      <c r="CR89" s="60">
        <v>2427</v>
      </c>
      <c r="CS89" s="60">
        <v>2433</v>
      </c>
      <c r="CT89" s="60">
        <v>2533</v>
      </c>
      <c r="CU89" s="60">
        <v>2544</v>
      </c>
      <c r="CV89" s="202">
        <v>2522</v>
      </c>
      <c r="CW89" s="202">
        <v>2537</v>
      </c>
      <c r="CX89" s="202">
        <v>2619</v>
      </c>
      <c r="CY89" s="202">
        <v>2643</v>
      </c>
      <c r="CZ89" s="202">
        <v>2681</v>
      </c>
      <c r="DA89" s="202">
        <v>2671</v>
      </c>
      <c r="DB89" s="202">
        <v>2680</v>
      </c>
      <c r="DC89" s="202">
        <v>2676</v>
      </c>
      <c r="DD89" s="202">
        <v>2660</v>
      </c>
      <c r="DE89" s="202">
        <v>2679</v>
      </c>
      <c r="DF89" s="202">
        <v>2657</v>
      </c>
      <c r="DG89" s="202">
        <v>2651</v>
      </c>
      <c r="DH89" s="60">
        <v>2625</v>
      </c>
      <c r="DI89" s="60">
        <v>2655</v>
      </c>
      <c r="DJ89" s="60">
        <v>2685</v>
      </c>
      <c r="DK89" s="60">
        <v>2705</v>
      </c>
      <c r="DL89" s="60">
        <v>2693</v>
      </c>
      <c r="DM89" s="60">
        <v>2720</v>
      </c>
      <c r="DN89" s="60">
        <v>2549</v>
      </c>
      <c r="DO89" s="60">
        <v>2535</v>
      </c>
      <c r="DP89" s="60">
        <v>2582</v>
      </c>
      <c r="DQ89" s="60">
        <v>2589</v>
      </c>
      <c r="DR89" s="60">
        <v>2633</v>
      </c>
      <c r="DS89" s="60">
        <v>2601</v>
      </c>
      <c r="DT89" s="202">
        <v>2586</v>
      </c>
      <c r="DU89" s="202">
        <v>2568</v>
      </c>
      <c r="DV89" s="202">
        <v>2627</v>
      </c>
      <c r="DW89" s="202">
        <v>2623</v>
      </c>
      <c r="DX89" s="202">
        <v>2620</v>
      </c>
      <c r="DY89" s="202">
        <v>2637</v>
      </c>
      <c r="DZ89" s="202">
        <v>2659</v>
      </c>
      <c r="EA89" s="202">
        <v>2661</v>
      </c>
      <c r="EB89" s="202">
        <v>2675</v>
      </c>
      <c r="EC89" s="202">
        <v>2683</v>
      </c>
      <c r="ED89" s="202">
        <v>2740</v>
      </c>
      <c r="EE89" s="202">
        <v>2745</v>
      </c>
      <c r="EF89" s="60">
        <v>2698</v>
      </c>
      <c r="EG89" s="60">
        <v>2661</v>
      </c>
      <c r="EH89" s="60">
        <v>2694</v>
      </c>
      <c r="EI89" s="60">
        <v>2782</v>
      </c>
      <c r="EJ89" s="60">
        <v>2802</v>
      </c>
      <c r="EK89" s="60">
        <v>2820</v>
      </c>
      <c r="EL89" s="60">
        <v>2792</v>
      </c>
      <c r="EM89" s="60">
        <v>2781</v>
      </c>
      <c r="EN89" s="60">
        <v>2782</v>
      </c>
      <c r="EO89" s="60">
        <v>2781</v>
      </c>
      <c r="EP89" s="60">
        <v>2809</v>
      </c>
      <c r="EQ89" s="60">
        <v>2777</v>
      </c>
      <c r="ER89" s="60">
        <v>2698</v>
      </c>
      <c r="ES89" s="60">
        <v>2678</v>
      </c>
      <c r="ET89" s="60">
        <v>2753</v>
      </c>
      <c r="EU89" s="60">
        <v>2776</v>
      </c>
      <c r="EV89" s="60">
        <v>2777</v>
      </c>
      <c r="EW89" s="214">
        <v>2634</v>
      </c>
      <c r="EX89" s="214">
        <v>2616</v>
      </c>
      <c r="EY89" s="214">
        <v>2626</v>
      </c>
      <c r="EZ89" s="214">
        <v>2627</v>
      </c>
      <c r="FA89" s="214">
        <v>2633</v>
      </c>
      <c r="FB89" s="214">
        <v>2608</v>
      </c>
      <c r="FC89" s="648">
        <v>2645</v>
      </c>
      <c r="FD89" s="698">
        <v>2569</v>
      </c>
      <c r="FE89" s="947">
        <v>2557</v>
      </c>
      <c r="FF89" s="947">
        <v>2569</v>
      </c>
      <c r="FG89" s="60">
        <v>2551</v>
      </c>
      <c r="FH89" s="211">
        <v>-18</v>
      </c>
      <c r="FI89" s="212">
        <v>99.299338263915928</v>
      </c>
      <c r="FJ89" s="211">
        <v>-94</v>
      </c>
      <c r="FK89" s="212">
        <v>96.4461247637051</v>
      </c>
    </row>
    <row r="90" spans="1:167" ht="15" outlineLevel="2">
      <c r="A90" s="240">
        <v>376</v>
      </c>
      <c r="B90" s="241" t="s">
        <v>320</v>
      </c>
      <c r="C90" s="240" t="s">
        <v>419</v>
      </c>
      <c r="D90" s="202">
        <v>42182</v>
      </c>
      <c r="E90" s="202">
        <v>42416</v>
      </c>
      <c r="F90" s="202">
        <v>42768</v>
      </c>
      <c r="G90" s="202">
        <v>42899</v>
      </c>
      <c r="H90" s="202">
        <v>43679</v>
      </c>
      <c r="I90" s="202">
        <v>43773</v>
      </c>
      <c r="J90" s="202">
        <v>43834</v>
      </c>
      <c r="K90" s="202">
        <v>44103</v>
      </c>
      <c r="L90" s="202">
        <v>43131</v>
      </c>
      <c r="M90" s="202">
        <v>43300</v>
      </c>
      <c r="N90" s="202">
        <v>44126</v>
      </c>
      <c r="O90" s="202">
        <v>44057</v>
      </c>
      <c r="P90" s="202">
        <v>44112</v>
      </c>
      <c r="Q90" s="202">
        <v>43552</v>
      </c>
      <c r="R90" s="202">
        <v>44638</v>
      </c>
      <c r="S90" s="202">
        <v>45266</v>
      </c>
      <c r="T90" s="202">
        <v>43679</v>
      </c>
      <c r="U90" s="202">
        <v>46054</v>
      </c>
      <c r="V90" s="202">
        <v>45718</v>
      </c>
      <c r="W90" s="202">
        <v>46456</v>
      </c>
      <c r="X90" s="202">
        <v>46362</v>
      </c>
      <c r="Y90" s="202">
        <v>47070</v>
      </c>
      <c r="Z90" s="202">
        <v>47361</v>
      </c>
      <c r="AA90" s="202">
        <v>47176</v>
      </c>
      <c r="AB90" s="202">
        <v>46905</v>
      </c>
      <c r="AC90" s="202">
        <v>47375</v>
      </c>
      <c r="AD90" s="202">
        <v>47221</v>
      </c>
      <c r="AE90" s="202">
        <v>47418</v>
      </c>
      <c r="AF90" s="202">
        <v>47734</v>
      </c>
      <c r="AG90" s="202">
        <v>48007</v>
      </c>
      <c r="AH90" s="202">
        <v>48467</v>
      </c>
      <c r="AI90" s="202">
        <v>48674</v>
      </c>
      <c r="AJ90" s="202">
        <v>49171</v>
      </c>
      <c r="AK90" s="202">
        <v>49317</v>
      </c>
      <c r="AL90" s="202">
        <v>49385</v>
      </c>
      <c r="AM90" s="202">
        <v>49611</v>
      </c>
      <c r="AN90" s="202">
        <v>49232</v>
      </c>
      <c r="AO90" s="202">
        <v>49417</v>
      </c>
      <c r="AP90" s="202">
        <v>49903</v>
      </c>
      <c r="AQ90" s="202">
        <v>50504</v>
      </c>
      <c r="AR90" s="202">
        <v>50943</v>
      </c>
      <c r="AS90" s="202">
        <v>51265</v>
      </c>
      <c r="AT90" s="202">
        <v>51465</v>
      </c>
      <c r="AU90" s="202">
        <v>51657</v>
      </c>
      <c r="AV90" s="202">
        <v>52198</v>
      </c>
      <c r="AW90" s="202">
        <v>53065</v>
      </c>
      <c r="AX90" s="202">
        <v>53121</v>
      </c>
      <c r="AY90" s="202">
        <v>53179</v>
      </c>
      <c r="AZ90" s="202">
        <v>52600</v>
      </c>
      <c r="BA90" s="202">
        <v>52218</v>
      </c>
      <c r="BB90" s="202">
        <v>53518</v>
      </c>
      <c r="BC90" s="202">
        <v>53679</v>
      </c>
      <c r="BD90" s="202">
        <v>53385</v>
      </c>
      <c r="BE90" s="202">
        <v>53379</v>
      </c>
      <c r="BF90" s="202">
        <v>53425</v>
      </c>
      <c r="BG90" s="202">
        <v>53867</v>
      </c>
      <c r="BH90" s="202">
        <v>54395</v>
      </c>
      <c r="BI90" s="202">
        <v>54456</v>
      </c>
      <c r="BJ90" s="202">
        <v>54682</v>
      </c>
      <c r="BK90" s="202">
        <v>54605</v>
      </c>
      <c r="BL90" s="60">
        <v>54461</v>
      </c>
      <c r="BM90" s="60">
        <v>54659</v>
      </c>
      <c r="BN90" s="60">
        <v>55375</v>
      </c>
      <c r="BO90" s="60">
        <v>55430</v>
      </c>
      <c r="BP90" s="60">
        <v>55574</v>
      </c>
      <c r="BQ90" s="60">
        <v>55497</v>
      </c>
      <c r="BR90" s="60">
        <v>55444</v>
      </c>
      <c r="BS90" s="60">
        <v>55796</v>
      </c>
      <c r="BT90" s="60">
        <v>56117</v>
      </c>
      <c r="BU90" s="60">
        <v>56427</v>
      </c>
      <c r="BV90" s="60">
        <v>56702</v>
      </c>
      <c r="BW90" s="60">
        <v>54347</v>
      </c>
      <c r="BX90" s="202">
        <v>54449</v>
      </c>
      <c r="BY90" s="202">
        <v>54721</v>
      </c>
      <c r="BZ90" s="202">
        <v>55276</v>
      </c>
      <c r="CA90" s="202">
        <v>55965</v>
      </c>
      <c r="CB90" s="202">
        <v>56608</v>
      </c>
      <c r="CC90" s="202">
        <v>56636</v>
      </c>
      <c r="CD90" s="202">
        <v>56677</v>
      </c>
      <c r="CE90" s="202">
        <v>57028</v>
      </c>
      <c r="CF90" s="202">
        <v>57286</v>
      </c>
      <c r="CG90" s="202">
        <v>57714</v>
      </c>
      <c r="CH90" s="202">
        <v>58049</v>
      </c>
      <c r="CI90" s="202">
        <v>57974</v>
      </c>
      <c r="CJ90" s="60">
        <v>57825</v>
      </c>
      <c r="CK90" s="60">
        <v>58055</v>
      </c>
      <c r="CL90" s="60">
        <v>58083</v>
      </c>
      <c r="CM90" s="60">
        <v>57088</v>
      </c>
      <c r="CN90" s="60">
        <v>56562</v>
      </c>
      <c r="CO90" s="60">
        <v>56333</v>
      </c>
      <c r="CP90" s="60">
        <v>56962</v>
      </c>
      <c r="CQ90" s="60">
        <v>58115</v>
      </c>
      <c r="CR90" s="60">
        <v>58675</v>
      </c>
      <c r="CS90" s="60">
        <v>59183</v>
      </c>
      <c r="CT90" s="60">
        <v>59669</v>
      </c>
      <c r="CU90" s="60">
        <v>60096</v>
      </c>
      <c r="CV90" s="202">
        <v>60167</v>
      </c>
      <c r="CW90" s="202">
        <v>60956</v>
      </c>
      <c r="CX90" s="202">
        <v>61472</v>
      </c>
      <c r="CY90" s="202">
        <v>62097</v>
      </c>
      <c r="CZ90" s="202">
        <v>62572</v>
      </c>
      <c r="DA90" s="202">
        <v>62789</v>
      </c>
      <c r="DB90" s="202">
        <v>63051</v>
      </c>
      <c r="DC90" s="202">
        <v>63453</v>
      </c>
      <c r="DD90" s="202">
        <v>62642</v>
      </c>
      <c r="DE90" s="202">
        <v>62986</v>
      </c>
      <c r="DF90" s="202">
        <v>63050</v>
      </c>
      <c r="DG90" s="202">
        <v>63056</v>
      </c>
      <c r="DH90" s="60">
        <v>63197</v>
      </c>
      <c r="DI90" s="60">
        <v>63339</v>
      </c>
      <c r="DJ90" s="60">
        <v>63119</v>
      </c>
      <c r="DK90" s="60">
        <v>63357</v>
      </c>
      <c r="DL90" s="60">
        <v>63409</v>
      </c>
      <c r="DM90" s="60">
        <v>63539</v>
      </c>
      <c r="DN90" s="60">
        <v>61523</v>
      </c>
      <c r="DO90" s="60">
        <v>61743</v>
      </c>
      <c r="DP90" s="60">
        <v>62237</v>
      </c>
      <c r="DQ90" s="60">
        <v>62574</v>
      </c>
      <c r="DR90" s="60">
        <v>62738</v>
      </c>
      <c r="DS90" s="60">
        <v>62666</v>
      </c>
      <c r="DT90" s="202">
        <v>62302</v>
      </c>
      <c r="DU90" s="202">
        <v>62466</v>
      </c>
      <c r="DV90" s="202">
        <v>62862</v>
      </c>
      <c r="DW90" s="202">
        <v>63079</v>
      </c>
      <c r="DX90" s="202">
        <v>63353</v>
      </c>
      <c r="DY90" s="202">
        <v>63469</v>
      </c>
      <c r="DZ90" s="202">
        <v>63387</v>
      </c>
      <c r="EA90" s="202">
        <v>63418</v>
      </c>
      <c r="EB90" s="202">
        <v>63611</v>
      </c>
      <c r="EC90" s="202">
        <v>63720</v>
      </c>
      <c r="ED90" s="202">
        <v>63898</v>
      </c>
      <c r="EE90" s="202">
        <v>63701</v>
      </c>
      <c r="EF90" s="60">
        <v>63206</v>
      </c>
      <c r="EG90" s="60">
        <v>63539</v>
      </c>
      <c r="EH90" s="60">
        <v>63589</v>
      </c>
      <c r="EI90" s="60">
        <v>63720</v>
      </c>
      <c r="EJ90" s="60">
        <v>63901</v>
      </c>
      <c r="EK90" s="60">
        <v>63745</v>
      </c>
      <c r="EL90" s="60">
        <v>63575</v>
      </c>
      <c r="EM90" s="60">
        <v>64066</v>
      </c>
      <c r="EN90" s="60">
        <v>63998</v>
      </c>
      <c r="EO90" s="60">
        <v>64140</v>
      </c>
      <c r="EP90" s="60">
        <v>64493</v>
      </c>
      <c r="EQ90" s="60">
        <v>64354</v>
      </c>
      <c r="ER90" s="60">
        <v>63895</v>
      </c>
      <c r="ES90" s="60">
        <v>64266</v>
      </c>
      <c r="ET90" s="60">
        <v>64581</v>
      </c>
      <c r="EU90" s="60">
        <v>64607</v>
      </c>
      <c r="EV90" s="60">
        <v>64876</v>
      </c>
      <c r="EW90" s="214">
        <v>63962</v>
      </c>
      <c r="EX90" s="214">
        <v>63687</v>
      </c>
      <c r="EY90" s="214">
        <v>63706</v>
      </c>
      <c r="EZ90" s="214">
        <v>63833</v>
      </c>
      <c r="FA90" s="214">
        <v>64149</v>
      </c>
      <c r="FB90" s="214">
        <v>64301</v>
      </c>
      <c r="FC90" s="648">
        <v>64405</v>
      </c>
      <c r="FD90" s="698">
        <v>63701</v>
      </c>
      <c r="FE90" s="947">
        <v>63927</v>
      </c>
      <c r="FF90" s="947">
        <v>64209</v>
      </c>
      <c r="FG90" s="60">
        <v>64553</v>
      </c>
      <c r="FH90" s="211">
        <v>852</v>
      </c>
      <c r="FI90" s="212">
        <v>101.33749862639519</v>
      </c>
      <c r="FJ90" s="211">
        <v>148</v>
      </c>
      <c r="FK90" s="212">
        <v>100.22979582330565</v>
      </c>
    </row>
    <row r="91" spans="1:167" ht="15" outlineLevel="2">
      <c r="A91" s="240">
        <v>400</v>
      </c>
      <c r="B91" s="241" t="s">
        <v>320</v>
      </c>
      <c r="C91" s="240" t="s">
        <v>420</v>
      </c>
      <c r="D91" s="202">
        <v>8703</v>
      </c>
      <c r="E91" s="202">
        <v>8713</v>
      </c>
      <c r="F91" s="202">
        <v>8739</v>
      </c>
      <c r="G91" s="202">
        <v>8713</v>
      </c>
      <c r="H91" s="202">
        <v>8787</v>
      </c>
      <c r="I91" s="202">
        <v>8791</v>
      </c>
      <c r="J91" s="202">
        <v>8866</v>
      </c>
      <c r="K91" s="202">
        <v>8854</v>
      </c>
      <c r="L91" s="202">
        <v>8678</v>
      </c>
      <c r="M91" s="202">
        <v>8685</v>
      </c>
      <c r="N91" s="202">
        <v>8779</v>
      </c>
      <c r="O91" s="202">
        <v>8760</v>
      </c>
      <c r="P91" s="202">
        <v>8765</v>
      </c>
      <c r="Q91" s="202">
        <v>8818</v>
      </c>
      <c r="R91" s="202">
        <v>9175</v>
      </c>
      <c r="S91" s="202">
        <v>9027</v>
      </c>
      <c r="T91" s="202">
        <v>8787</v>
      </c>
      <c r="U91" s="202">
        <v>9121</v>
      </c>
      <c r="V91" s="202">
        <v>9100</v>
      </c>
      <c r="W91" s="202">
        <v>9350</v>
      </c>
      <c r="X91" s="202">
        <v>9366</v>
      </c>
      <c r="Y91" s="202">
        <v>9503</v>
      </c>
      <c r="Z91" s="202">
        <v>9480</v>
      </c>
      <c r="AA91" s="202">
        <v>9372</v>
      </c>
      <c r="AB91" s="202">
        <v>9281</v>
      </c>
      <c r="AC91" s="202">
        <v>9186</v>
      </c>
      <c r="AD91" s="202">
        <v>9229</v>
      </c>
      <c r="AE91" s="202">
        <v>9339</v>
      </c>
      <c r="AF91" s="202">
        <v>9365</v>
      </c>
      <c r="AG91" s="202">
        <v>9447</v>
      </c>
      <c r="AH91" s="202">
        <v>9651</v>
      </c>
      <c r="AI91" s="202">
        <v>9732</v>
      </c>
      <c r="AJ91" s="202">
        <v>9843</v>
      </c>
      <c r="AK91" s="202">
        <v>9853</v>
      </c>
      <c r="AL91" s="202">
        <v>9711</v>
      </c>
      <c r="AM91" s="202">
        <v>9716</v>
      </c>
      <c r="AN91" s="202">
        <v>9587</v>
      </c>
      <c r="AO91" s="202">
        <v>9550</v>
      </c>
      <c r="AP91" s="202">
        <v>9634</v>
      </c>
      <c r="AQ91" s="202">
        <v>9813</v>
      </c>
      <c r="AR91" s="202">
        <v>9810</v>
      </c>
      <c r="AS91" s="202">
        <v>9822</v>
      </c>
      <c r="AT91" s="202">
        <v>9905</v>
      </c>
      <c r="AU91" s="202">
        <v>9881</v>
      </c>
      <c r="AV91" s="202">
        <v>9907</v>
      </c>
      <c r="AW91" s="202">
        <v>9875</v>
      </c>
      <c r="AX91" s="202">
        <v>9883</v>
      </c>
      <c r="AY91" s="202">
        <v>9836</v>
      </c>
      <c r="AZ91" s="202">
        <v>9729</v>
      </c>
      <c r="BA91" s="202">
        <v>9667</v>
      </c>
      <c r="BB91" s="202">
        <v>9715</v>
      </c>
      <c r="BC91" s="202">
        <v>9719</v>
      </c>
      <c r="BD91" s="202">
        <v>9739</v>
      </c>
      <c r="BE91" s="202">
        <v>9827</v>
      </c>
      <c r="BF91" s="202">
        <v>9813</v>
      </c>
      <c r="BG91" s="202">
        <v>9834</v>
      </c>
      <c r="BH91" s="202">
        <v>9868</v>
      </c>
      <c r="BI91" s="202">
        <v>9888</v>
      </c>
      <c r="BJ91" s="202">
        <v>9759</v>
      </c>
      <c r="BK91" s="202">
        <v>9738</v>
      </c>
      <c r="BL91" s="60">
        <v>9716</v>
      </c>
      <c r="BM91" s="60">
        <v>9776</v>
      </c>
      <c r="BN91" s="60">
        <v>9865</v>
      </c>
      <c r="BO91" s="60">
        <v>9872</v>
      </c>
      <c r="BP91" s="60">
        <v>9842</v>
      </c>
      <c r="BQ91" s="60">
        <v>9827</v>
      </c>
      <c r="BR91" s="60">
        <v>9754</v>
      </c>
      <c r="BS91" s="60">
        <v>9775</v>
      </c>
      <c r="BT91" s="60">
        <v>9811</v>
      </c>
      <c r="BU91" s="60">
        <v>9826</v>
      </c>
      <c r="BV91" s="60">
        <v>9831</v>
      </c>
      <c r="BW91" s="60">
        <v>9962</v>
      </c>
      <c r="BX91" s="202">
        <v>9696</v>
      </c>
      <c r="BY91" s="202">
        <v>9610</v>
      </c>
      <c r="BZ91" s="202">
        <v>9739</v>
      </c>
      <c r="CA91" s="202">
        <v>9723</v>
      </c>
      <c r="CB91" s="202">
        <v>9794</v>
      </c>
      <c r="CC91" s="202">
        <v>9754</v>
      </c>
      <c r="CD91" s="202">
        <v>9741</v>
      </c>
      <c r="CE91" s="202">
        <v>9774</v>
      </c>
      <c r="CF91" s="202">
        <v>9697</v>
      </c>
      <c r="CG91" s="202">
        <v>9821</v>
      </c>
      <c r="CH91" s="202">
        <v>9840</v>
      </c>
      <c r="CI91" s="202">
        <v>9809</v>
      </c>
      <c r="CJ91" s="60">
        <v>9721</v>
      </c>
      <c r="CK91" s="60">
        <v>9779</v>
      </c>
      <c r="CL91" s="60">
        <v>9679</v>
      </c>
      <c r="CM91" s="60">
        <v>9471</v>
      </c>
      <c r="CN91" s="60">
        <v>9292</v>
      </c>
      <c r="CO91" s="60">
        <v>9258</v>
      </c>
      <c r="CP91" s="60">
        <v>9508</v>
      </c>
      <c r="CQ91" s="60">
        <v>9881</v>
      </c>
      <c r="CR91" s="60">
        <v>10103</v>
      </c>
      <c r="CS91" s="60">
        <v>10241</v>
      </c>
      <c r="CT91" s="60">
        <v>10426</v>
      </c>
      <c r="CU91" s="60">
        <v>10609</v>
      </c>
      <c r="CV91" s="202">
        <v>10653</v>
      </c>
      <c r="CW91" s="202">
        <v>10835</v>
      </c>
      <c r="CX91" s="202">
        <v>11040</v>
      </c>
      <c r="CY91" s="202">
        <v>11332</v>
      </c>
      <c r="CZ91" s="202">
        <v>11529</v>
      </c>
      <c r="DA91" s="202">
        <v>11587</v>
      </c>
      <c r="DB91" s="202">
        <v>11695</v>
      </c>
      <c r="DC91" s="202">
        <v>11762</v>
      </c>
      <c r="DD91" s="202">
        <v>11778</v>
      </c>
      <c r="DE91" s="202">
        <v>11937</v>
      </c>
      <c r="DF91" s="202">
        <v>11954</v>
      </c>
      <c r="DG91" s="202">
        <v>11860</v>
      </c>
      <c r="DH91" s="60">
        <v>11924</v>
      </c>
      <c r="DI91" s="60">
        <v>12054</v>
      </c>
      <c r="DJ91" s="60">
        <v>11908</v>
      </c>
      <c r="DK91" s="60">
        <v>12007</v>
      </c>
      <c r="DL91" s="60">
        <v>12077</v>
      </c>
      <c r="DM91" s="60">
        <v>12142</v>
      </c>
      <c r="DN91" s="60">
        <v>11663</v>
      </c>
      <c r="DO91" s="60">
        <v>11772</v>
      </c>
      <c r="DP91" s="60">
        <v>11864</v>
      </c>
      <c r="DQ91" s="60">
        <v>11999</v>
      </c>
      <c r="DR91" s="60">
        <v>12049</v>
      </c>
      <c r="DS91" s="60">
        <v>12038</v>
      </c>
      <c r="DT91" s="202">
        <v>11842</v>
      </c>
      <c r="DU91" s="202">
        <v>11992</v>
      </c>
      <c r="DV91" s="202">
        <v>12157</v>
      </c>
      <c r="DW91" s="202">
        <v>12188</v>
      </c>
      <c r="DX91" s="202">
        <v>12312</v>
      </c>
      <c r="DY91" s="202">
        <v>12319</v>
      </c>
      <c r="DZ91" s="202">
        <v>12390</v>
      </c>
      <c r="EA91" s="202">
        <v>12395</v>
      </c>
      <c r="EB91" s="202">
        <v>12556</v>
      </c>
      <c r="EC91" s="202">
        <v>12634</v>
      </c>
      <c r="ED91" s="202">
        <v>12610</v>
      </c>
      <c r="EE91" s="202">
        <v>12621</v>
      </c>
      <c r="EF91" s="60">
        <v>12455</v>
      </c>
      <c r="EG91" s="60">
        <v>12542</v>
      </c>
      <c r="EH91" s="60">
        <v>12600</v>
      </c>
      <c r="EI91" s="60">
        <v>12757</v>
      </c>
      <c r="EJ91" s="60">
        <v>12848</v>
      </c>
      <c r="EK91" s="60">
        <v>12815</v>
      </c>
      <c r="EL91" s="60">
        <v>12819</v>
      </c>
      <c r="EM91" s="60">
        <v>12918</v>
      </c>
      <c r="EN91" s="60">
        <v>12920</v>
      </c>
      <c r="EO91" s="60">
        <v>12992</v>
      </c>
      <c r="EP91" s="60">
        <v>13123</v>
      </c>
      <c r="EQ91" s="60">
        <v>13171</v>
      </c>
      <c r="ER91" s="60">
        <v>13060</v>
      </c>
      <c r="ES91" s="60">
        <v>13183</v>
      </c>
      <c r="ET91" s="60">
        <v>13312</v>
      </c>
      <c r="EU91" s="60">
        <v>13333</v>
      </c>
      <c r="EV91" s="60">
        <v>13363</v>
      </c>
      <c r="EW91" s="214">
        <v>13237</v>
      </c>
      <c r="EX91" s="214">
        <v>13134</v>
      </c>
      <c r="EY91" s="214">
        <v>13220</v>
      </c>
      <c r="EZ91" s="214">
        <v>13342</v>
      </c>
      <c r="FA91" s="214">
        <v>13470</v>
      </c>
      <c r="FB91" s="214">
        <v>13527</v>
      </c>
      <c r="FC91" s="648">
        <v>13549</v>
      </c>
      <c r="FD91" s="698">
        <v>13267</v>
      </c>
      <c r="FE91" s="947">
        <v>13379</v>
      </c>
      <c r="FF91" s="947">
        <v>13497</v>
      </c>
      <c r="FG91" s="60">
        <v>13571</v>
      </c>
      <c r="FH91" s="211">
        <v>304</v>
      </c>
      <c r="FI91" s="212">
        <v>102.29139971357503</v>
      </c>
      <c r="FJ91" s="211">
        <v>22</v>
      </c>
      <c r="FK91" s="212">
        <v>100.16237360690825</v>
      </c>
    </row>
    <row r="92" spans="1:167" ht="15" outlineLevel="2">
      <c r="A92" s="240">
        <v>440</v>
      </c>
      <c r="B92" s="241" t="s">
        <v>320</v>
      </c>
      <c r="C92" s="240" t="s">
        <v>421</v>
      </c>
      <c r="D92" s="202">
        <v>24736</v>
      </c>
      <c r="E92" s="202">
        <v>24703</v>
      </c>
      <c r="F92" s="202">
        <v>24877</v>
      </c>
      <c r="G92" s="202">
        <v>24812</v>
      </c>
      <c r="H92" s="202">
        <v>25145</v>
      </c>
      <c r="I92" s="202">
        <v>25310</v>
      </c>
      <c r="J92" s="202">
        <v>25293</v>
      </c>
      <c r="K92" s="202">
        <v>25505</v>
      </c>
      <c r="L92" s="202">
        <v>25214</v>
      </c>
      <c r="M92" s="202">
        <v>25402</v>
      </c>
      <c r="N92" s="202">
        <v>25576</v>
      </c>
      <c r="O92" s="202">
        <v>25541</v>
      </c>
      <c r="P92" s="202">
        <v>25319</v>
      </c>
      <c r="Q92" s="202">
        <v>22777</v>
      </c>
      <c r="R92" s="202">
        <v>25276</v>
      </c>
      <c r="S92" s="202">
        <v>25554</v>
      </c>
      <c r="T92" s="202">
        <v>25145</v>
      </c>
      <c r="U92" s="202">
        <v>26317</v>
      </c>
      <c r="V92" s="202">
        <v>26181</v>
      </c>
      <c r="W92" s="202">
        <v>26894</v>
      </c>
      <c r="X92" s="202">
        <v>27049</v>
      </c>
      <c r="Y92" s="202">
        <v>27381</v>
      </c>
      <c r="Z92" s="202">
        <v>27470</v>
      </c>
      <c r="AA92" s="202">
        <v>27222</v>
      </c>
      <c r="AB92" s="202">
        <v>27090</v>
      </c>
      <c r="AC92" s="202">
        <v>27202</v>
      </c>
      <c r="AD92" s="202">
        <v>27237</v>
      </c>
      <c r="AE92" s="202">
        <v>27489</v>
      </c>
      <c r="AF92" s="202">
        <v>27687</v>
      </c>
      <c r="AG92" s="202">
        <v>27939</v>
      </c>
      <c r="AH92" s="202">
        <v>28188</v>
      </c>
      <c r="AI92" s="202">
        <v>28408</v>
      </c>
      <c r="AJ92" s="202">
        <v>28733</v>
      </c>
      <c r="AK92" s="202">
        <v>29056</v>
      </c>
      <c r="AL92" s="202">
        <v>28887</v>
      </c>
      <c r="AM92" s="202">
        <v>29096</v>
      </c>
      <c r="AN92" s="202">
        <v>28697</v>
      </c>
      <c r="AO92" s="202">
        <v>28850</v>
      </c>
      <c r="AP92" s="202">
        <v>29233</v>
      </c>
      <c r="AQ92" s="202">
        <v>29712</v>
      </c>
      <c r="AR92" s="202">
        <v>29948</v>
      </c>
      <c r="AS92" s="202">
        <v>30304</v>
      </c>
      <c r="AT92" s="202">
        <v>30577</v>
      </c>
      <c r="AU92" s="202">
        <v>30763</v>
      </c>
      <c r="AV92" s="202">
        <v>30965</v>
      </c>
      <c r="AW92" s="202">
        <v>31520</v>
      </c>
      <c r="AX92" s="202">
        <v>31462</v>
      </c>
      <c r="AY92" s="202">
        <v>31529</v>
      </c>
      <c r="AZ92" s="202">
        <v>31248</v>
      </c>
      <c r="BA92" s="202">
        <v>31213</v>
      </c>
      <c r="BB92" s="202">
        <v>31870</v>
      </c>
      <c r="BC92" s="202">
        <v>32105</v>
      </c>
      <c r="BD92" s="202">
        <v>31998</v>
      </c>
      <c r="BE92" s="202">
        <v>32167</v>
      </c>
      <c r="BF92" s="202">
        <v>32224</v>
      </c>
      <c r="BG92" s="202">
        <v>32618</v>
      </c>
      <c r="BH92" s="202">
        <v>32817</v>
      </c>
      <c r="BI92" s="202">
        <v>33109</v>
      </c>
      <c r="BJ92" s="202">
        <v>33189</v>
      </c>
      <c r="BK92" s="202">
        <v>33299</v>
      </c>
      <c r="BL92" s="60">
        <v>33214</v>
      </c>
      <c r="BM92" s="60">
        <v>33564</v>
      </c>
      <c r="BN92" s="60">
        <v>34018</v>
      </c>
      <c r="BO92" s="60">
        <v>34336</v>
      </c>
      <c r="BP92" s="60">
        <v>34666</v>
      </c>
      <c r="BQ92" s="60">
        <v>34836</v>
      </c>
      <c r="BR92" s="60">
        <v>34898</v>
      </c>
      <c r="BS92" s="60">
        <v>35173</v>
      </c>
      <c r="BT92" s="60">
        <v>35392</v>
      </c>
      <c r="BU92" s="60">
        <v>35623</v>
      </c>
      <c r="BV92" s="60">
        <v>35893</v>
      </c>
      <c r="BW92" s="60">
        <v>36705</v>
      </c>
      <c r="BX92" s="202">
        <v>36612</v>
      </c>
      <c r="BY92" s="202">
        <v>36948</v>
      </c>
      <c r="BZ92" s="202">
        <v>37447</v>
      </c>
      <c r="CA92" s="202">
        <v>37895</v>
      </c>
      <c r="CB92" s="202">
        <v>38347</v>
      </c>
      <c r="CC92" s="202">
        <v>38589</v>
      </c>
      <c r="CD92" s="202">
        <v>38798</v>
      </c>
      <c r="CE92" s="202">
        <v>39231</v>
      </c>
      <c r="CF92" s="202">
        <v>39382</v>
      </c>
      <c r="CG92" s="202">
        <v>39813</v>
      </c>
      <c r="CH92" s="202">
        <v>40084</v>
      </c>
      <c r="CI92" s="202">
        <v>40077</v>
      </c>
      <c r="CJ92" s="60">
        <v>39845</v>
      </c>
      <c r="CK92" s="60">
        <v>39925</v>
      </c>
      <c r="CL92" s="60">
        <v>40281</v>
      </c>
      <c r="CM92" s="60">
        <v>39571</v>
      </c>
      <c r="CN92" s="60">
        <v>38933</v>
      </c>
      <c r="CO92" s="60">
        <v>39063</v>
      </c>
      <c r="CP92" s="60">
        <v>39775</v>
      </c>
      <c r="CQ92" s="60">
        <v>40814</v>
      </c>
      <c r="CR92" s="60">
        <v>41215</v>
      </c>
      <c r="CS92" s="60">
        <v>41723</v>
      </c>
      <c r="CT92" s="60">
        <v>42242</v>
      </c>
      <c r="CU92" s="60">
        <v>42578</v>
      </c>
      <c r="CV92" s="202">
        <v>42762</v>
      </c>
      <c r="CW92" s="202">
        <v>43229</v>
      </c>
      <c r="CX92" s="202">
        <v>43775</v>
      </c>
      <c r="CY92" s="202">
        <v>44229</v>
      </c>
      <c r="CZ92" s="202">
        <v>44466</v>
      </c>
      <c r="DA92" s="202">
        <v>44778</v>
      </c>
      <c r="DB92" s="202">
        <v>44970</v>
      </c>
      <c r="DC92" s="202">
        <v>45343</v>
      </c>
      <c r="DD92" s="202">
        <v>44977</v>
      </c>
      <c r="DE92" s="202">
        <v>45255</v>
      </c>
      <c r="DF92" s="202">
        <v>45521</v>
      </c>
      <c r="DG92" s="202">
        <v>45674</v>
      </c>
      <c r="DH92" s="60">
        <v>45781</v>
      </c>
      <c r="DI92" s="60">
        <v>46017</v>
      </c>
      <c r="DJ92" s="60">
        <v>45720</v>
      </c>
      <c r="DK92" s="60">
        <v>46159</v>
      </c>
      <c r="DL92" s="60">
        <v>46307</v>
      </c>
      <c r="DM92" s="60">
        <v>46460</v>
      </c>
      <c r="DN92" s="60">
        <v>44261</v>
      </c>
      <c r="DO92" s="60">
        <v>44577</v>
      </c>
      <c r="DP92" s="60">
        <v>44920</v>
      </c>
      <c r="DQ92" s="60">
        <v>45126</v>
      </c>
      <c r="DR92" s="60">
        <v>45066</v>
      </c>
      <c r="DS92" s="60">
        <v>44896</v>
      </c>
      <c r="DT92" s="202">
        <v>44520</v>
      </c>
      <c r="DU92" s="202">
        <v>44789</v>
      </c>
      <c r="DV92" s="202">
        <v>45128</v>
      </c>
      <c r="DW92" s="202">
        <v>45315</v>
      </c>
      <c r="DX92" s="202">
        <v>45378</v>
      </c>
      <c r="DY92" s="202">
        <v>45361</v>
      </c>
      <c r="DZ92" s="202">
        <v>45345</v>
      </c>
      <c r="EA92" s="202">
        <v>45295</v>
      </c>
      <c r="EB92" s="202">
        <v>45435</v>
      </c>
      <c r="EC92" s="202">
        <v>45540</v>
      </c>
      <c r="ED92" s="202">
        <v>45722</v>
      </c>
      <c r="EE92" s="202">
        <v>45653</v>
      </c>
      <c r="EF92" s="60">
        <v>45144</v>
      </c>
      <c r="EG92" s="60">
        <v>45309</v>
      </c>
      <c r="EH92" s="60">
        <v>45504</v>
      </c>
      <c r="EI92" s="60">
        <v>45720</v>
      </c>
      <c r="EJ92" s="60">
        <v>46030</v>
      </c>
      <c r="EK92" s="60">
        <v>46115</v>
      </c>
      <c r="EL92" s="60">
        <v>45923</v>
      </c>
      <c r="EM92" s="60">
        <v>46338</v>
      </c>
      <c r="EN92" s="60">
        <v>46408</v>
      </c>
      <c r="EO92" s="60">
        <v>46479</v>
      </c>
      <c r="EP92" s="60">
        <v>46699</v>
      </c>
      <c r="EQ92" s="60">
        <v>46743</v>
      </c>
      <c r="ER92" s="60">
        <v>46299</v>
      </c>
      <c r="ES92" s="60">
        <v>46519</v>
      </c>
      <c r="ET92" s="60">
        <v>46774</v>
      </c>
      <c r="EU92" s="60">
        <v>46733</v>
      </c>
      <c r="EV92" s="60">
        <v>46947</v>
      </c>
      <c r="EW92" s="214">
        <v>45423</v>
      </c>
      <c r="EX92" s="214">
        <v>45357</v>
      </c>
      <c r="EY92" s="214">
        <v>45479</v>
      </c>
      <c r="EZ92" s="214">
        <v>45585</v>
      </c>
      <c r="FA92" s="214">
        <v>45687</v>
      </c>
      <c r="FB92" s="214">
        <v>45876</v>
      </c>
      <c r="FC92" s="648">
        <v>45862</v>
      </c>
      <c r="FD92" s="698">
        <v>45285</v>
      </c>
      <c r="FE92" s="947">
        <v>45450</v>
      </c>
      <c r="FF92" s="947">
        <v>45647</v>
      </c>
      <c r="FG92" s="60">
        <v>45838</v>
      </c>
      <c r="FH92" s="211">
        <v>553</v>
      </c>
      <c r="FI92" s="212">
        <v>101.22115490780612</v>
      </c>
      <c r="FJ92" s="211">
        <v>-24</v>
      </c>
      <c r="FK92" s="212">
        <v>99.947669094239245</v>
      </c>
    </row>
    <row r="93" spans="1:167" ht="15" outlineLevel="2">
      <c r="A93" s="240">
        <v>483</v>
      </c>
      <c r="B93" s="241" t="s">
        <v>320</v>
      </c>
      <c r="C93" s="240" t="s">
        <v>422</v>
      </c>
      <c r="D93" s="202">
        <v>776</v>
      </c>
      <c r="E93" s="202">
        <v>695</v>
      </c>
      <c r="F93" s="202">
        <v>726</v>
      </c>
      <c r="G93" s="202">
        <v>747</v>
      </c>
      <c r="H93" s="202">
        <v>722</v>
      </c>
      <c r="I93" s="202">
        <v>736</v>
      </c>
      <c r="J93" s="202">
        <v>705</v>
      </c>
      <c r="K93" s="202">
        <v>675</v>
      </c>
      <c r="L93" s="202">
        <v>691</v>
      </c>
      <c r="M93" s="202">
        <v>720</v>
      </c>
      <c r="N93" s="202">
        <v>751</v>
      </c>
      <c r="O93" s="202">
        <v>816</v>
      </c>
      <c r="P93" s="202">
        <v>759</v>
      </c>
      <c r="Q93" s="202">
        <v>738</v>
      </c>
      <c r="R93" s="202">
        <v>777</v>
      </c>
      <c r="S93" s="202">
        <v>794</v>
      </c>
      <c r="T93" s="202">
        <v>722</v>
      </c>
      <c r="U93" s="202">
        <v>856</v>
      </c>
      <c r="V93" s="202">
        <v>867</v>
      </c>
      <c r="W93" s="202">
        <v>871</v>
      </c>
      <c r="X93" s="202">
        <v>876</v>
      </c>
      <c r="Y93" s="202">
        <v>901</v>
      </c>
      <c r="Z93" s="202">
        <v>900</v>
      </c>
      <c r="AA93" s="202">
        <v>906</v>
      </c>
      <c r="AB93" s="202">
        <v>843</v>
      </c>
      <c r="AC93" s="202">
        <v>804</v>
      </c>
      <c r="AD93" s="202">
        <v>840</v>
      </c>
      <c r="AE93" s="202">
        <v>850</v>
      </c>
      <c r="AF93" s="202">
        <v>836</v>
      </c>
      <c r="AG93" s="202">
        <v>827</v>
      </c>
      <c r="AH93" s="202">
        <v>854</v>
      </c>
      <c r="AI93" s="202">
        <v>874</v>
      </c>
      <c r="AJ93" s="202">
        <v>882</v>
      </c>
      <c r="AK93" s="202">
        <v>870</v>
      </c>
      <c r="AL93" s="202">
        <v>807</v>
      </c>
      <c r="AM93" s="202">
        <v>900</v>
      </c>
      <c r="AN93" s="202">
        <v>1095</v>
      </c>
      <c r="AO93" s="202">
        <v>1007</v>
      </c>
      <c r="AP93" s="202">
        <v>977</v>
      </c>
      <c r="AQ93" s="202">
        <v>968</v>
      </c>
      <c r="AR93" s="202">
        <v>974</v>
      </c>
      <c r="AS93" s="202">
        <v>1012</v>
      </c>
      <c r="AT93" s="202">
        <v>1098</v>
      </c>
      <c r="AU93" s="202">
        <v>1096</v>
      </c>
      <c r="AV93" s="202">
        <v>1074</v>
      </c>
      <c r="AW93" s="202">
        <v>1043</v>
      </c>
      <c r="AX93" s="202">
        <v>1016</v>
      </c>
      <c r="AY93" s="202">
        <v>968</v>
      </c>
      <c r="AZ93" s="202">
        <v>935</v>
      </c>
      <c r="BA93" s="202">
        <v>903</v>
      </c>
      <c r="BB93" s="202">
        <v>892</v>
      </c>
      <c r="BC93" s="202">
        <v>856</v>
      </c>
      <c r="BD93" s="202">
        <v>832</v>
      </c>
      <c r="BE93" s="202">
        <v>824</v>
      </c>
      <c r="BF93" s="202">
        <v>829</v>
      </c>
      <c r="BG93" s="202">
        <v>787</v>
      </c>
      <c r="BH93" s="202">
        <v>784</v>
      </c>
      <c r="BI93" s="202">
        <v>763</v>
      </c>
      <c r="BJ93" s="202">
        <v>754</v>
      </c>
      <c r="BK93" s="202">
        <v>745</v>
      </c>
      <c r="BL93" s="60">
        <v>744</v>
      </c>
      <c r="BM93" s="60">
        <v>724</v>
      </c>
      <c r="BN93" s="60">
        <v>726</v>
      </c>
      <c r="BO93" s="60">
        <v>719</v>
      </c>
      <c r="BP93" s="60">
        <v>701</v>
      </c>
      <c r="BQ93" s="60">
        <v>693</v>
      </c>
      <c r="BR93" s="60">
        <v>684</v>
      </c>
      <c r="BS93" s="60">
        <v>690</v>
      </c>
      <c r="BT93" s="60">
        <v>715</v>
      </c>
      <c r="BU93" s="60">
        <v>719</v>
      </c>
      <c r="BV93" s="60">
        <v>730</v>
      </c>
      <c r="BW93" s="60">
        <v>725</v>
      </c>
      <c r="BX93" s="202">
        <v>703</v>
      </c>
      <c r="BY93" s="202">
        <v>700</v>
      </c>
      <c r="BZ93" s="202">
        <v>709</v>
      </c>
      <c r="CA93" s="202">
        <v>710</v>
      </c>
      <c r="CB93" s="202">
        <v>703</v>
      </c>
      <c r="CC93" s="202">
        <v>711</v>
      </c>
      <c r="CD93" s="202">
        <v>723</v>
      </c>
      <c r="CE93" s="202">
        <v>737</v>
      </c>
      <c r="CF93" s="202">
        <v>722</v>
      </c>
      <c r="CG93" s="202">
        <v>738</v>
      </c>
      <c r="CH93" s="202">
        <v>774</v>
      </c>
      <c r="CI93" s="202">
        <v>756</v>
      </c>
      <c r="CJ93" s="60">
        <v>690</v>
      </c>
      <c r="CK93" s="60">
        <v>672</v>
      </c>
      <c r="CL93" s="60">
        <v>682</v>
      </c>
      <c r="CM93" s="60">
        <v>673</v>
      </c>
      <c r="CN93" s="60">
        <v>645</v>
      </c>
      <c r="CO93" s="60">
        <v>654</v>
      </c>
      <c r="CP93" s="60">
        <v>673</v>
      </c>
      <c r="CQ93" s="60">
        <v>702</v>
      </c>
      <c r="CR93" s="60">
        <v>711</v>
      </c>
      <c r="CS93" s="60">
        <v>702</v>
      </c>
      <c r="CT93" s="60">
        <v>699</v>
      </c>
      <c r="CU93" s="60">
        <v>707</v>
      </c>
      <c r="CV93" s="202">
        <v>690</v>
      </c>
      <c r="CW93" s="202">
        <v>736</v>
      </c>
      <c r="CX93" s="202">
        <v>792</v>
      </c>
      <c r="CY93" s="202">
        <v>804</v>
      </c>
      <c r="CZ93" s="202">
        <v>796</v>
      </c>
      <c r="DA93" s="202">
        <v>814</v>
      </c>
      <c r="DB93" s="202">
        <v>781</v>
      </c>
      <c r="DC93" s="202">
        <v>790</v>
      </c>
      <c r="DD93" s="202">
        <v>832</v>
      </c>
      <c r="DE93" s="202">
        <v>821</v>
      </c>
      <c r="DF93" s="202">
        <v>794</v>
      </c>
      <c r="DG93" s="202">
        <v>793</v>
      </c>
      <c r="DH93" s="60">
        <v>775</v>
      </c>
      <c r="DI93" s="60">
        <v>763</v>
      </c>
      <c r="DJ93" s="60">
        <v>767</v>
      </c>
      <c r="DK93" s="60">
        <v>790</v>
      </c>
      <c r="DL93" s="60">
        <v>793</v>
      </c>
      <c r="DM93" s="60">
        <v>763</v>
      </c>
      <c r="DN93" s="60">
        <v>742</v>
      </c>
      <c r="DO93" s="60">
        <v>731</v>
      </c>
      <c r="DP93" s="60">
        <v>754</v>
      </c>
      <c r="DQ93" s="60">
        <v>746</v>
      </c>
      <c r="DR93" s="60">
        <v>741</v>
      </c>
      <c r="DS93" s="60">
        <v>720</v>
      </c>
      <c r="DT93" s="202">
        <v>678</v>
      </c>
      <c r="DU93" s="202">
        <v>644</v>
      </c>
      <c r="DV93" s="202">
        <v>694</v>
      </c>
      <c r="DW93" s="202">
        <v>701</v>
      </c>
      <c r="DX93" s="202">
        <v>703</v>
      </c>
      <c r="DY93" s="202">
        <v>705</v>
      </c>
      <c r="DZ93" s="202">
        <v>707</v>
      </c>
      <c r="EA93" s="202">
        <v>727</v>
      </c>
      <c r="EB93" s="202">
        <v>725</v>
      </c>
      <c r="EC93" s="202">
        <v>733</v>
      </c>
      <c r="ED93" s="202">
        <v>728</v>
      </c>
      <c r="EE93" s="202">
        <v>746</v>
      </c>
      <c r="EF93" s="60">
        <v>725</v>
      </c>
      <c r="EG93" s="60">
        <v>704</v>
      </c>
      <c r="EH93" s="60">
        <v>674</v>
      </c>
      <c r="EI93" s="60">
        <v>694</v>
      </c>
      <c r="EJ93" s="60">
        <v>709</v>
      </c>
      <c r="EK93" s="60">
        <v>708</v>
      </c>
      <c r="EL93" s="60">
        <v>733</v>
      </c>
      <c r="EM93" s="60">
        <v>750</v>
      </c>
      <c r="EN93" s="60">
        <v>735</v>
      </c>
      <c r="EO93" s="60">
        <v>726</v>
      </c>
      <c r="EP93" s="60">
        <v>741</v>
      </c>
      <c r="EQ93" s="60">
        <v>733</v>
      </c>
      <c r="ER93" s="60">
        <v>707</v>
      </c>
      <c r="ES93" s="60">
        <v>685</v>
      </c>
      <c r="ET93" s="60">
        <v>725</v>
      </c>
      <c r="EU93" s="60">
        <v>703</v>
      </c>
      <c r="EV93" s="60">
        <v>696</v>
      </c>
      <c r="EW93" s="214">
        <v>710</v>
      </c>
      <c r="EX93" s="214">
        <v>704</v>
      </c>
      <c r="EY93" s="214">
        <v>716</v>
      </c>
      <c r="EZ93" s="214">
        <v>725</v>
      </c>
      <c r="FA93" s="214">
        <v>715</v>
      </c>
      <c r="FB93" s="214">
        <v>729</v>
      </c>
      <c r="FC93" s="648">
        <v>728</v>
      </c>
      <c r="FD93" s="698">
        <v>667</v>
      </c>
      <c r="FE93" s="947">
        <v>670</v>
      </c>
      <c r="FF93" s="947">
        <v>690</v>
      </c>
      <c r="FG93" s="60">
        <v>702</v>
      </c>
      <c r="FH93" s="211">
        <v>35</v>
      </c>
      <c r="FI93" s="212">
        <v>105.24737631184409</v>
      </c>
      <c r="FJ93" s="211">
        <v>-26</v>
      </c>
      <c r="FK93" s="212">
        <v>96.428571428571431</v>
      </c>
    </row>
    <row r="94" spans="1:167" ht="15" outlineLevel="2">
      <c r="A94" s="240">
        <v>541</v>
      </c>
      <c r="B94" s="241" t="s">
        <v>320</v>
      </c>
      <c r="C94" s="240" t="s">
        <v>789</v>
      </c>
      <c r="D94" s="202">
        <v>4276</v>
      </c>
      <c r="E94" s="202">
        <v>4266</v>
      </c>
      <c r="F94" s="202">
        <v>4229</v>
      </c>
      <c r="G94" s="202">
        <v>4373</v>
      </c>
      <c r="H94" s="202">
        <v>4438</v>
      </c>
      <c r="I94" s="202">
        <v>4397</v>
      </c>
      <c r="J94" s="202">
        <v>4339</v>
      </c>
      <c r="K94" s="202">
        <v>4372</v>
      </c>
      <c r="L94" s="202">
        <v>4375</v>
      </c>
      <c r="M94" s="202">
        <v>4406</v>
      </c>
      <c r="N94" s="202">
        <v>4467</v>
      </c>
      <c r="O94" s="202">
        <v>4453</v>
      </c>
      <c r="P94" s="202">
        <v>4287</v>
      </c>
      <c r="Q94" s="202">
        <v>2341</v>
      </c>
      <c r="R94" s="202">
        <v>4139</v>
      </c>
      <c r="S94" s="202">
        <v>4264</v>
      </c>
      <c r="T94" s="202">
        <v>4438</v>
      </c>
      <c r="U94" s="202">
        <v>4385</v>
      </c>
      <c r="V94" s="202">
        <v>4414</v>
      </c>
      <c r="W94" s="202">
        <v>4538</v>
      </c>
      <c r="X94" s="202">
        <v>4511</v>
      </c>
      <c r="Y94" s="202">
        <v>4586</v>
      </c>
      <c r="Z94" s="202">
        <v>4657</v>
      </c>
      <c r="AA94" s="202">
        <v>4604</v>
      </c>
      <c r="AB94" s="202">
        <v>4444</v>
      </c>
      <c r="AC94" s="202">
        <v>4335</v>
      </c>
      <c r="AD94" s="202">
        <v>4427</v>
      </c>
      <c r="AE94" s="202">
        <v>4621</v>
      </c>
      <c r="AF94" s="202">
        <v>4657</v>
      </c>
      <c r="AG94" s="202">
        <v>4899</v>
      </c>
      <c r="AH94" s="202">
        <v>5219</v>
      </c>
      <c r="AI94" s="202">
        <v>5345</v>
      </c>
      <c r="AJ94" s="202">
        <v>5451</v>
      </c>
      <c r="AK94" s="202">
        <v>5418</v>
      </c>
      <c r="AL94" s="202">
        <v>5270</v>
      </c>
      <c r="AM94" s="202">
        <v>5196</v>
      </c>
      <c r="AN94" s="202">
        <v>4937</v>
      </c>
      <c r="AO94" s="202">
        <v>4730</v>
      </c>
      <c r="AP94" s="202">
        <v>4727</v>
      </c>
      <c r="AQ94" s="202">
        <v>4918</v>
      </c>
      <c r="AR94" s="202">
        <v>4925</v>
      </c>
      <c r="AS94" s="202">
        <v>5055</v>
      </c>
      <c r="AT94" s="202">
        <v>5110</v>
      </c>
      <c r="AU94" s="202">
        <v>5114</v>
      </c>
      <c r="AV94" s="202">
        <v>5133</v>
      </c>
      <c r="AW94" s="202">
        <v>5193</v>
      </c>
      <c r="AX94" s="202">
        <v>5140</v>
      </c>
      <c r="AY94" s="202">
        <v>5100</v>
      </c>
      <c r="AZ94" s="202">
        <v>5015</v>
      </c>
      <c r="BA94" s="202">
        <v>4943</v>
      </c>
      <c r="BB94" s="202">
        <v>4926</v>
      </c>
      <c r="BC94" s="202">
        <v>4894</v>
      </c>
      <c r="BD94" s="202">
        <v>4926</v>
      </c>
      <c r="BE94" s="202">
        <v>5037</v>
      </c>
      <c r="BF94" s="202">
        <v>5026</v>
      </c>
      <c r="BG94" s="202">
        <v>5095</v>
      </c>
      <c r="BH94" s="202">
        <v>4938</v>
      </c>
      <c r="BI94" s="202">
        <v>4890</v>
      </c>
      <c r="BJ94" s="202">
        <v>4829</v>
      </c>
      <c r="BK94" s="202">
        <v>4831</v>
      </c>
      <c r="BL94" s="60">
        <v>4747</v>
      </c>
      <c r="BM94" s="60">
        <v>4667</v>
      </c>
      <c r="BN94" s="60">
        <v>4675</v>
      </c>
      <c r="BO94" s="60">
        <v>4724</v>
      </c>
      <c r="BP94" s="60">
        <v>4702</v>
      </c>
      <c r="BQ94" s="60">
        <v>4753</v>
      </c>
      <c r="BR94" s="60">
        <v>4761</v>
      </c>
      <c r="BS94" s="60">
        <v>4834</v>
      </c>
      <c r="BT94" s="60">
        <v>4870</v>
      </c>
      <c r="BU94" s="60">
        <v>4900</v>
      </c>
      <c r="BV94" s="60">
        <v>4876</v>
      </c>
      <c r="BW94" s="60">
        <v>4902</v>
      </c>
      <c r="BX94" s="202">
        <v>4829</v>
      </c>
      <c r="BY94" s="202">
        <v>4786</v>
      </c>
      <c r="BZ94" s="202">
        <v>4881</v>
      </c>
      <c r="CA94" s="202">
        <v>4882</v>
      </c>
      <c r="CB94" s="202">
        <v>4913</v>
      </c>
      <c r="CC94" s="202">
        <v>4920</v>
      </c>
      <c r="CD94" s="202">
        <v>4937</v>
      </c>
      <c r="CE94" s="202">
        <v>4972</v>
      </c>
      <c r="CF94" s="202">
        <v>4910</v>
      </c>
      <c r="CG94" s="202">
        <v>4978</v>
      </c>
      <c r="CH94" s="202">
        <v>4989</v>
      </c>
      <c r="CI94" s="202">
        <v>4981</v>
      </c>
      <c r="CJ94" s="60">
        <v>4789</v>
      </c>
      <c r="CK94" s="60">
        <v>4726</v>
      </c>
      <c r="CL94" s="60">
        <v>4780</v>
      </c>
      <c r="CM94" s="60">
        <v>4724</v>
      </c>
      <c r="CN94" s="60">
        <v>4648</v>
      </c>
      <c r="CO94" s="60">
        <v>4666</v>
      </c>
      <c r="CP94" s="60">
        <v>4788</v>
      </c>
      <c r="CQ94" s="60">
        <v>4914</v>
      </c>
      <c r="CR94" s="60">
        <v>4942</v>
      </c>
      <c r="CS94" s="60">
        <v>5037</v>
      </c>
      <c r="CT94" s="60">
        <v>5146</v>
      </c>
      <c r="CU94" s="60">
        <v>5148</v>
      </c>
      <c r="CV94" s="202">
        <v>5120</v>
      </c>
      <c r="CW94" s="202">
        <v>5176</v>
      </c>
      <c r="CX94" s="202">
        <v>5261</v>
      </c>
      <c r="CY94" s="202">
        <v>5303</v>
      </c>
      <c r="CZ94" s="202">
        <v>5419</v>
      </c>
      <c r="DA94" s="202">
        <v>5447</v>
      </c>
      <c r="DB94" s="202">
        <v>5433</v>
      </c>
      <c r="DC94" s="202">
        <v>5499</v>
      </c>
      <c r="DD94" s="202">
        <v>5641</v>
      </c>
      <c r="DE94" s="202">
        <v>5777</v>
      </c>
      <c r="DF94" s="202">
        <v>5763</v>
      </c>
      <c r="DG94" s="202">
        <v>5768</v>
      </c>
      <c r="DH94" s="60">
        <v>5715</v>
      </c>
      <c r="DI94" s="60">
        <v>5812</v>
      </c>
      <c r="DJ94" s="60">
        <v>5733</v>
      </c>
      <c r="DK94" s="60">
        <v>5856</v>
      </c>
      <c r="DL94" s="60">
        <v>5838</v>
      </c>
      <c r="DM94" s="60">
        <v>5880</v>
      </c>
      <c r="DN94" s="60">
        <v>5480</v>
      </c>
      <c r="DO94" s="60">
        <v>5522</v>
      </c>
      <c r="DP94" s="60">
        <v>5629</v>
      </c>
      <c r="DQ94" s="60">
        <v>5638</v>
      </c>
      <c r="DR94" s="60">
        <v>5678</v>
      </c>
      <c r="DS94" s="60">
        <v>5622</v>
      </c>
      <c r="DT94" s="202">
        <v>5608</v>
      </c>
      <c r="DU94" s="202">
        <v>5669</v>
      </c>
      <c r="DV94" s="202">
        <v>5783</v>
      </c>
      <c r="DW94" s="202">
        <v>5752</v>
      </c>
      <c r="DX94" s="202">
        <v>5844</v>
      </c>
      <c r="DY94" s="202">
        <v>5881</v>
      </c>
      <c r="DZ94" s="202">
        <v>5889</v>
      </c>
      <c r="EA94" s="202">
        <v>5847</v>
      </c>
      <c r="EB94" s="202">
        <v>5881</v>
      </c>
      <c r="EC94" s="202">
        <v>5935</v>
      </c>
      <c r="ED94" s="202">
        <v>6028</v>
      </c>
      <c r="EE94" s="202">
        <v>6005</v>
      </c>
      <c r="EF94" s="60">
        <v>5928</v>
      </c>
      <c r="EG94" s="60">
        <v>5900</v>
      </c>
      <c r="EH94" s="60">
        <v>5907</v>
      </c>
      <c r="EI94" s="60">
        <v>5964</v>
      </c>
      <c r="EJ94" s="60">
        <v>6038</v>
      </c>
      <c r="EK94" s="60">
        <v>6073</v>
      </c>
      <c r="EL94" s="60">
        <v>6093</v>
      </c>
      <c r="EM94" s="60">
        <v>6108</v>
      </c>
      <c r="EN94" s="60">
        <v>6141</v>
      </c>
      <c r="EO94" s="60">
        <v>6229</v>
      </c>
      <c r="EP94" s="60">
        <v>6235</v>
      </c>
      <c r="EQ94" s="60">
        <v>6251</v>
      </c>
      <c r="ER94" s="60">
        <v>6178</v>
      </c>
      <c r="ES94" s="60">
        <v>6203</v>
      </c>
      <c r="ET94" s="60">
        <v>6305</v>
      </c>
      <c r="EU94" s="60">
        <v>6402</v>
      </c>
      <c r="EV94" s="60">
        <v>6306</v>
      </c>
      <c r="EW94" s="214">
        <v>6087</v>
      </c>
      <c r="EX94" s="214">
        <v>5997</v>
      </c>
      <c r="EY94" s="214">
        <v>6020</v>
      </c>
      <c r="EZ94" s="214">
        <v>6046</v>
      </c>
      <c r="FA94" s="214">
        <v>6074</v>
      </c>
      <c r="FB94" s="214">
        <v>6057</v>
      </c>
      <c r="FC94" s="648">
        <v>6000</v>
      </c>
      <c r="FD94" s="698">
        <v>5840</v>
      </c>
      <c r="FE94" s="947">
        <v>5906</v>
      </c>
      <c r="FF94" s="947">
        <v>5913</v>
      </c>
      <c r="FG94" s="60">
        <v>5854</v>
      </c>
      <c r="FH94" s="211">
        <v>14</v>
      </c>
      <c r="FI94" s="212">
        <v>100.23972602739725</v>
      </c>
      <c r="FJ94" s="211">
        <v>-146</v>
      </c>
      <c r="FK94" s="212">
        <v>97.566666666666663</v>
      </c>
    </row>
    <row r="95" spans="1:167" ht="15" outlineLevel="2">
      <c r="A95" s="240">
        <v>607</v>
      </c>
      <c r="B95" s="241" t="s">
        <v>320</v>
      </c>
      <c r="C95" s="240" t="s">
        <v>790</v>
      </c>
      <c r="D95" s="202">
        <v>7219</v>
      </c>
      <c r="E95" s="202">
        <v>7306</v>
      </c>
      <c r="F95" s="202">
        <v>7322</v>
      </c>
      <c r="G95" s="202">
        <v>7450</v>
      </c>
      <c r="H95" s="202">
        <v>7577</v>
      </c>
      <c r="I95" s="202">
        <v>7613</v>
      </c>
      <c r="J95" s="202">
        <v>7520</v>
      </c>
      <c r="K95" s="202">
        <v>7521</v>
      </c>
      <c r="L95" s="202">
        <v>7446</v>
      </c>
      <c r="M95" s="202">
        <v>7488</v>
      </c>
      <c r="N95" s="202">
        <v>7487</v>
      </c>
      <c r="O95" s="202">
        <v>7521</v>
      </c>
      <c r="P95" s="202">
        <v>7235</v>
      </c>
      <c r="Q95" s="202">
        <v>5067</v>
      </c>
      <c r="R95" s="202">
        <v>6922</v>
      </c>
      <c r="S95" s="202">
        <v>7031</v>
      </c>
      <c r="T95" s="202">
        <v>7577</v>
      </c>
      <c r="U95" s="202">
        <v>7356</v>
      </c>
      <c r="V95" s="202">
        <v>7295</v>
      </c>
      <c r="W95" s="202">
        <v>7514</v>
      </c>
      <c r="X95" s="202">
        <v>7553</v>
      </c>
      <c r="Y95" s="202">
        <v>7540</v>
      </c>
      <c r="Z95" s="202">
        <v>7542</v>
      </c>
      <c r="AA95" s="202">
        <v>7357</v>
      </c>
      <c r="AB95" s="202">
        <v>7251</v>
      </c>
      <c r="AC95" s="202">
        <v>7129</v>
      </c>
      <c r="AD95" s="202">
        <v>7200</v>
      </c>
      <c r="AE95" s="202">
        <v>7274</v>
      </c>
      <c r="AF95" s="202">
        <v>7284</v>
      </c>
      <c r="AG95" s="202">
        <v>7330</v>
      </c>
      <c r="AH95" s="202">
        <v>7598</v>
      </c>
      <c r="AI95" s="202">
        <v>7595</v>
      </c>
      <c r="AJ95" s="202">
        <v>7729</v>
      </c>
      <c r="AK95" s="202">
        <v>7794</v>
      </c>
      <c r="AL95" s="202">
        <v>7696</v>
      </c>
      <c r="AM95" s="202">
        <v>7775</v>
      </c>
      <c r="AN95" s="202">
        <v>7684</v>
      </c>
      <c r="AO95" s="202">
        <v>7634</v>
      </c>
      <c r="AP95" s="202">
        <v>7747</v>
      </c>
      <c r="AQ95" s="202">
        <v>7853</v>
      </c>
      <c r="AR95" s="202">
        <v>7761</v>
      </c>
      <c r="AS95" s="202">
        <v>7763</v>
      </c>
      <c r="AT95" s="202">
        <v>7720</v>
      </c>
      <c r="AU95" s="202">
        <v>7677</v>
      </c>
      <c r="AV95" s="202">
        <v>7593</v>
      </c>
      <c r="AW95" s="202">
        <v>7617</v>
      </c>
      <c r="AX95" s="202">
        <v>7579</v>
      </c>
      <c r="AY95" s="202">
        <v>7447</v>
      </c>
      <c r="AZ95" s="202">
        <v>7304</v>
      </c>
      <c r="BA95" s="202">
        <v>7194</v>
      </c>
      <c r="BB95" s="202">
        <v>7329</v>
      </c>
      <c r="BC95" s="202">
        <v>7244</v>
      </c>
      <c r="BD95" s="202">
        <v>7218</v>
      </c>
      <c r="BE95" s="202">
        <v>7260</v>
      </c>
      <c r="BF95" s="202">
        <v>7229</v>
      </c>
      <c r="BG95" s="202">
        <v>7437</v>
      </c>
      <c r="BH95" s="202">
        <v>7004</v>
      </c>
      <c r="BI95" s="202">
        <v>6862</v>
      </c>
      <c r="BJ95" s="202">
        <v>6758</v>
      </c>
      <c r="BK95" s="202">
        <v>6768</v>
      </c>
      <c r="BL95" s="60">
        <v>6627</v>
      </c>
      <c r="BM95" s="60">
        <v>6593</v>
      </c>
      <c r="BN95" s="60">
        <v>6654</v>
      </c>
      <c r="BO95" s="60">
        <v>6684</v>
      </c>
      <c r="BP95" s="60">
        <v>6687</v>
      </c>
      <c r="BQ95" s="60">
        <v>6681</v>
      </c>
      <c r="BR95" s="60">
        <v>6671</v>
      </c>
      <c r="BS95" s="60">
        <v>6652</v>
      </c>
      <c r="BT95" s="60">
        <v>6684</v>
      </c>
      <c r="BU95" s="60">
        <v>6679</v>
      </c>
      <c r="BV95" s="60">
        <v>6646</v>
      </c>
      <c r="BW95" s="60">
        <v>8486</v>
      </c>
      <c r="BX95" s="202">
        <v>8376</v>
      </c>
      <c r="BY95" s="202">
        <v>8441</v>
      </c>
      <c r="BZ95" s="202">
        <v>8540</v>
      </c>
      <c r="CA95" s="202">
        <v>8622</v>
      </c>
      <c r="CB95" s="202">
        <v>8767</v>
      </c>
      <c r="CC95" s="202">
        <v>8840</v>
      </c>
      <c r="CD95" s="202">
        <v>8929</v>
      </c>
      <c r="CE95" s="202">
        <v>9033</v>
      </c>
      <c r="CF95" s="202">
        <v>9032</v>
      </c>
      <c r="CG95" s="202">
        <v>9128</v>
      </c>
      <c r="CH95" s="202">
        <v>9175</v>
      </c>
      <c r="CI95" s="202">
        <v>9212</v>
      </c>
      <c r="CJ95" s="60">
        <v>9084</v>
      </c>
      <c r="CK95" s="60">
        <v>9095</v>
      </c>
      <c r="CL95" s="60">
        <v>9136</v>
      </c>
      <c r="CM95" s="60">
        <v>9053</v>
      </c>
      <c r="CN95" s="60">
        <v>8918</v>
      </c>
      <c r="CO95" s="60">
        <v>8911</v>
      </c>
      <c r="CP95" s="60">
        <v>9070</v>
      </c>
      <c r="CQ95" s="60">
        <v>9322</v>
      </c>
      <c r="CR95" s="60">
        <v>9418</v>
      </c>
      <c r="CS95" s="60">
        <v>9522</v>
      </c>
      <c r="CT95" s="60">
        <v>9619</v>
      </c>
      <c r="CU95" s="60">
        <v>9682</v>
      </c>
      <c r="CV95" s="202">
        <v>9708</v>
      </c>
      <c r="CW95" s="202">
        <v>9933</v>
      </c>
      <c r="CX95" s="202">
        <v>10084</v>
      </c>
      <c r="CY95" s="202">
        <v>10178</v>
      </c>
      <c r="CZ95" s="202">
        <v>10382</v>
      </c>
      <c r="DA95" s="202">
        <v>10925</v>
      </c>
      <c r="DB95" s="202">
        <v>11276</v>
      </c>
      <c r="DC95" s="202">
        <v>11516</v>
      </c>
      <c r="DD95" s="202">
        <v>11663</v>
      </c>
      <c r="DE95" s="202">
        <v>11920</v>
      </c>
      <c r="DF95" s="202">
        <v>12012</v>
      </c>
      <c r="DG95" s="202">
        <v>12233</v>
      </c>
      <c r="DH95" s="60">
        <v>12345</v>
      </c>
      <c r="DI95" s="60">
        <v>12562</v>
      </c>
      <c r="DJ95" s="60">
        <v>12759</v>
      </c>
      <c r="DK95" s="60">
        <v>12947</v>
      </c>
      <c r="DL95" s="60">
        <v>13090</v>
      </c>
      <c r="DM95" s="60">
        <v>13215</v>
      </c>
      <c r="DN95" s="60">
        <v>12807</v>
      </c>
      <c r="DO95" s="60">
        <v>12979</v>
      </c>
      <c r="DP95" s="60">
        <v>13205</v>
      </c>
      <c r="DQ95" s="60">
        <v>13197</v>
      </c>
      <c r="DR95" s="60">
        <v>13292</v>
      </c>
      <c r="DS95" s="60">
        <v>13361</v>
      </c>
      <c r="DT95" s="202">
        <v>13335</v>
      </c>
      <c r="DU95" s="202">
        <v>13437</v>
      </c>
      <c r="DV95" s="202">
        <v>13689</v>
      </c>
      <c r="DW95" s="202">
        <v>13755</v>
      </c>
      <c r="DX95" s="202">
        <v>13874</v>
      </c>
      <c r="DY95" s="202">
        <v>13954</v>
      </c>
      <c r="DZ95" s="202">
        <v>13912</v>
      </c>
      <c r="EA95" s="202">
        <v>13977</v>
      </c>
      <c r="EB95" s="202">
        <v>14187</v>
      </c>
      <c r="EC95" s="202">
        <v>14221</v>
      </c>
      <c r="ED95" s="202">
        <v>14280</v>
      </c>
      <c r="EE95" s="202">
        <v>14304</v>
      </c>
      <c r="EF95" s="60">
        <v>14110</v>
      </c>
      <c r="EG95" s="60">
        <v>14215</v>
      </c>
      <c r="EH95" s="60">
        <v>14398</v>
      </c>
      <c r="EI95" s="60">
        <v>14529</v>
      </c>
      <c r="EJ95" s="60">
        <v>14546</v>
      </c>
      <c r="EK95" s="60">
        <v>14683</v>
      </c>
      <c r="EL95" s="60">
        <v>14771</v>
      </c>
      <c r="EM95" s="60">
        <v>14774</v>
      </c>
      <c r="EN95" s="60">
        <v>14830</v>
      </c>
      <c r="EO95" s="60">
        <v>14863</v>
      </c>
      <c r="EP95" s="60">
        <v>14969</v>
      </c>
      <c r="EQ95" s="60">
        <v>14946</v>
      </c>
      <c r="ER95" s="60">
        <v>14829</v>
      </c>
      <c r="ES95" s="60">
        <v>14920</v>
      </c>
      <c r="ET95" s="60">
        <v>15119</v>
      </c>
      <c r="EU95" s="60">
        <v>15233</v>
      </c>
      <c r="EV95" s="60">
        <v>15345</v>
      </c>
      <c r="EW95" s="214">
        <v>14946</v>
      </c>
      <c r="EX95" s="214">
        <v>14949</v>
      </c>
      <c r="EY95" s="214">
        <v>15019</v>
      </c>
      <c r="EZ95" s="214">
        <v>15014</v>
      </c>
      <c r="FA95" s="214">
        <v>15155</v>
      </c>
      <c r="FB95" s="214">
        <v>15227</v>
      </c>
      <c r="FC95" s="648">
        <v>15217</v>
      </c>
      <c r="FD95" s="698">
        <v>15005</v>
      </c>
      <c r="FE95" s="947">
        <v>15101</v>
      </c>
      <c r="FF95" s="947">
        <v>15226</v>
      </c>
      <c r="FG95" s="60">
        <v>15326</v>
      </c>
      <c r="FH95" s="211">
        <v>321</v>
      </c>
      <c r="FI95" s="212">
        <v>102.13928690436521</v>
      </c>
      <c r="FJ95" s="211">
        <v>109</v>
      </c>
      <c r="FK95" s="212">
        <v>100.71630413353488</v>
      </c>
    </row>
    <row r="96" spans="1:167" ht="15" outlineLevel="2">
      <c r="A96" s="240">
        <v>615</v>
      </c>
      <c r="B96" s="241" t="s">
        <v>320</v>
      </c>
      <c r="C96" s="240" t="s">
        <v>425</v>
      </c>
      <c r="D96" s="202">
        <v>95738</v>
      </c>
      <c r="E96" s="202">
        <v>96321</v>
      </c>
      <c r="F96" s="202">
        <v>97149</v>
      </c>
      <c r="G96" s="202">
        <v>97047</v>
      </c>
      <c r="H96" s="202">
        <v>98608</v>
      </c>
      <c r="I96" s="202">
        <v>98965</v>
      </c>
      <c r="J96" s="202">
        <v>99627</v>
      </c>
      <c r="K96" s="202">
        <v>100639</v>
      </c>
      <c r="L96" s="202">
        <v>99458</v>
      </c>
      <c r="M96" s="202">
        <v>100301</v>
      </c>
      <c r="N96" s="202">
        <v>100984</v>
      </c>
      <c r="O96" s="202">
        <v>101121</v>
      </c>
      <c r="P96" s="202">
        <v>100199</v>
      </c>
      <c r="Q96" s="202">
        <v>94773</v>
      </c>
      <c r="R96" s="202">
        <v>103052</v>
      </c>
      <c r="S96" s="202">
        <v>104349</v>
      </c>
      <c r="T96" s="202">
        <v>98608</v>
      </c>
      <c r="U96" s="202">
        <v>106304</v>
      </c>
      <c r="V96" s="202">
        <v>106165</v>
      </c>
      <c r="W96" s="202">
        <v>108125</v>
      </c>
      <c r="X96" s="202">
        <v>108587</v>
      </c>
      <c r="Y96" s="202">
        <v>111080</v>
      </c>
      <c r="Z96" s="202">
        <v>111327</v>
      </c>
      <c r="AA96" s="202">
        <v>111035</v>
      </c>
      <c r="AB96" s="202">
        <v>110426</v>
      </c>
      <c r="AC96" s="202">
        <v>110945</v>
      </c>
      <c r="AD96" s="202">
        <v>110721</v>
      </c>
      <c r="AE96" s="202">
        <v>111453</v>
      </c>
      <c r="AF96" s="202">
        <v>112022</v>
      </c>
      <c r="AG96" s="202">
        <v>113036</v>
      </c>
      <c r="AH96" s="202">
        <v>114953</v>
      </c>
      <c r="AI96" s="202">
        <v>115592</v>
      </c>
      <c r="AJ96" s="202">
        <v>116718</v>
      </c>
      <c r="AK96" s="202">
        <v>117211</v>
      </c>
      <c r="AL96" s="202">
        <v>116997</v>
      </c>
      <c r="AM96" s="202">
        <v>117836</v>
      </c>
      <c r="AN96" s="202">
        <v>116091</v>
      </c>
      <c r="AO96" s="202">
        <v>115894</v>
      </c>
      <c r="AP96" s="202">
        <v>117370</v>
      </c>
      <c r="AQ96" s="202">
        <v>119123</v>
      </c>
      <c r="AR96" s="202">
        <v>120339</v>
      </c>
      <c r="AS96" s="202">
        <v>122330</v>
      </c>
      <c r="AT96" s="202">
        <v>123457</v>
      </c>
      <c r="AU96" s="202">
        <v>124219</v>
      </c>
      <c r="AV96" s="202">
        <v>126243</v>
      </c>
      <c r="AW96" s="202">
        <v>128446</v>
      </c>
      <c r="AX96" s="202">
        <v>128646</v>
      </c>
      <c r="AY96" s="202">
        <v>129972</v>
      </c>
      <c r="AZ96" s="202">
        <v>128933</v>
      </c>
      <c r="BA96" s="202">
        <v>128131</v>
      </c>
      <c r="BB96" s="202">
        <v>131161</v>
      </c>
      <c r="BC96" s="202">
        <v>131193</v>
      </c>
      <c r="BD96" s="202">
        <v>130240</v>
      </c>
      <c r="BE96" s="202">
        <v>131207</v>
      </c>
      <c r="BF96" s="202">
        <v>131783</v>
      </c>
      <c r="BG96" s="202">
        <v>132753</v>
      </c>
      <c r="BH96" s="202">
        <v>134149</v>
      </c>
      <c r="BI96" s="202">
        <v>135046</v>
      </c>
      <c r="BJ96" s="202">
        <v>135711</v>
      </c>
      <c r="BK96" s="202">
        <v>136306</v>
      </c>
      <c r="BL96" s="60">
        <v>135860</v>
      </c>
      <c r="BM96" s="60">
        <v>136628</v>
      </c>
      <c r="BN96" s="60">
        <v>138332</v>
      </c>
      <c r="BO96" s="60">
        <v>138838</v>
      </c>
      <c r="BP96" s="60">
        <v>139585</v>
      </c>
      <c r="BQ96" s="60">
        <v>140227</v>
      </c>
      <c r="BR96" s="60">
        <v>140669</v>
      </c>
      <c r="BS96" s="60">
        <v>141834</v>
      </c>
      <c r="BT96" s="60">
        <v>143291</v>
      </c>
      <c r="BU96" s="60">
        <v>144327</v>
      </c>
      <c r="BV96" s="60">
        <v>145096</v>
      </c>
      <c r="BW96" s="60">
        <v>134214</v>
      </c>
      <c r="BX96" s="202">
        <v>133620</v>
      </c>
      <c r="BY96" s="202">
        <v>133455</v>
      </c>
      <c r="BZ96" s="202">
        <v>135319</v>
      </c>
      <c r="CA96" s="202">
        <v>136431</v>
      </c>
      <c r="CB96" s="202">
        <v>137894</v>
      </c>
      <c r="CC96" s="202">
        <v>138459</v>
      </c>
      <c r="CD96" s="202">
        <v>139152</v>
      </c>
      <c r="CE96" s="202">
        <v>140128</v>
      </c>
      <c r="CF96" s="202">
        <v>140617</v>
      </c>
      <c r="CG96" s="202">
        <v>141593</v>
      </c>
      <c r="CH96" s="202">
        <v>142004</v>
      </c>
      <c r="CI96" s="202">
        <v>142227</v>
      </c>
      <c r="CJ96" s="60">
        <v>141533</v>
      </c>
      <c r="CK96" s="60">
        <v>141831</v>
      </c>
      <c r="CL96" s="60">
        <v>142427</v>
      </c>
      <c r="CM96" s="60">
        <v>140321</v>
      </c>
      <c r="CN96" s="60">
        <v>138226</v>
      </c>
      <c r="CO96" s="60">
        <v>138067</v>
      </c>
      <c r="CP96" s="60">
        <v>140260</v>
      </c>
      <c r="CQ96" s="60">
        <v>143537</v>
      </c>
      <c r="CR96" s="60">
        <v>145040</v>
      </c>
      <c r="CS96" s="60">
        <v>146728</v>
      </c>
      <c r="CT96" s="60">
        <v>148080</v>
      </c>
      <c r="CU96" s="60">
        <v>148819</v>
      </c>
      <c r="CV96" s="202">
        <v>149206</v>
      </c>
      <c r="CW96" s="202">
        <v>150826</v>
      </c>
      <c r="CX96" s="202">
        <v>152210</v>
      </c>
      <c r="CY96" s="202">
        <v>153535</v>
      </c>
      <c r="CZ96" s="202">
        <v>154721</v>
      </c>
      <c r="DA96" s="202">
        <v>155826</v>
      </c>
      <c r="DB96" s="202">
        <v>157248</v>
      </c>
      <c r="DC96" s="202">
        <v>158575</v>
      </c>
      <c r="DD96" s="202">
        <v>156893</v>
      </c>
      <c r="DE96" s="202">
        <v>157839</v>
      </c>
      <c r="DF96" s="202">
        <v>159676</v>
      </c>
      <c r="DG96" s="202">
        <v>160298</v>
      </c>
      <c r="DH96" s="60">
        <v>160654</v>
      </c>
      <c r="DI96" s="60">
        <v>160994</v>
      </c>
      <c r="DJ96" s="60">
        <v>160106</v>
      </c>
      <c r="DK96" s="60">
        <v>160813</v>
      </c>
      <c r="DL96" s="60">
        <v>161145</v>
      </c>
      <c r="DM96" s="60">
        <v>161887</v>
      </c>
      <c r="DN96" s="60">
        <v>155295</v>
      </c>
      <c r="DO96" s="60">
        <v>156460</v>
      </c>
      <c r="DP96" s="60">
        <v>157841</v>
      </c>
      <c r="DQ96" s="60">
        <v>158697</v>
      </c>
      <c r="DR96" s="60">
        <v>159279</v>
      </c>
      <c r="DS96" s="60">
        <v>159007</v>
      </c>
      <c r="DT96" s="202">
        <v>157932</v>
      </c>
      <c r="DU96" s="202">
        <v>158174</v>
      </c>
      <c r="DV96" s="202">
        <v>159428</v>
      </c>
      <c r="DW96" s="202">
        <v>160038</v>
      </c>
      <c r="DX96" s="202">
        <v>160522</v>
      </c>
      <c r="DY96" s="202">
        <v>160650</v>
      </c>
      <c r="DZ96" s="202">
        <v>160636</v>
      </c>
      <c r="EA96" s="202">
        <v>160701</v>
      </c>
      <c r="EB96" s="202">
        <v>161328</v>
      </c>
      <c r="EC96" s="202">
        <v>161761</v>
      </c>
      <c r="ED96" s="202">
        <v>162260</v>
      </c>
      <c r="EE96" s="202">
        <v>161961</v>
      </c>
      <c r="EF96" s="60">
        <v>160433</v>
      </c>
      <c r="EG96" s="60">
        <v>160928</v>
      </c>
      <c r="EH96" s="60">
        <v>161590</v>
      </c>
      <c r="EI96" s="60">
        <v>162272</v>
      </c>
      <c r="EJ96" s="60">
        <v>163083</v>
      </c>
      <c r="EK96" s="60">
        <v>163422</v>
      </c>
      <c r="EL96" s="60">
        <v>163270</v>
      </c>
      <c r="EM96" s="60">
        <v>164347</v>
      </c>
      <c r="EN96" s="60">
        <v>164353</v>
      </c>
      <c r="EO96" s="60">
        <v>164653</v>
      </c>
      <c r="EP96" s="60">
        <v>165582</v>
      </c>
      <c r="EQ96" s="60">
        <v>165647</v>
      </c>
      <c r="ER96" s="60">
        <v>164388</v>
      </c>
      <c r="ES96" s="60">
        <v>165065</v>
      </c>
      <c r="ET96" s="60">
        <v>166154</v>
      </c>
      <c r="EU96" s="60">
        <v>166542</v>
      </c>
      <c r="EV96" s="60">
        <v>167235</v>
      </c>
      <c r="EW96" s="214">
        <v>163467</v>
      </c>
      <c r="EX96" s="214">
        <v>163111</v>
      </c>
      <c r="EY96" s="214">
        <v>163921</v>
      </c>
      <c r="EZ96" s="214">
        <v>164724</v>
      </c>
      <c r="FA96" s="214">
        <v>165457</v>
      </c>
      <c r="FB96" s="214">
        <v>165945</v>
      </c>
      <c r="FC96" s="648">
        <v>166187</v>
      </c>
      <c r="FD96" s="698">
        <v>164615</v>
      </c>
      <c r="FE96" s="947">
        <v>165195</v>
      </c>
      <c r="FF96" s="947">
        <v>166140</v>
      </c>
      <c r="FG96" s="60">
        <v>167008</v>
      </c>
      <c r="FH96" s="211">
        <v>2393</v>
      </c>
      <c r="FI96" s="212">
        <v>101.45369498526865</v>
      </c>
      <c r="FJ96" s="211">
        <v>821</v>
      </c>
      <c r="FK96" s="212">
        <v>100.49402179472521</v>
      </c>
    </row>
    <row r="97" spans="1:167" ht="15" outlineLevel="2">
      <c r="A97" s="240">
        <v>649</v>
      </c>
      <c r="B97" s="241" t="s">
        <v>320</v>
      </c>
      <c r="C97" s="240" t="s">
        <v>426</v>
      </c>
      <c r="D97" s="202">
        <v>2386</v>
      </c>
      <c r="E97" s="202">
        <v>2383</v>
      </c>
      <c r="F97" s="202">
        <v>2426</v>
      </c>
      <c r="G97" s="202">
        <v>2484</v>
      </c>
      <c r="H97" s="202">
        <v>2546</v>
      </c>
      <c r="I97" s="202">
        <v>2599</v>
      </c>
      <c r="J97" s="202">
        <v>2493</v>
      </c>
      <c r="K97" s="202">
        <v>2440</v>
      </c>
      <c r="L97" s="202">
        <v>2372</v>
      </c>
      <c r="M97" s="202">
        <v>2399</v>
      </c>
      <c r="N97" s="202">
        <v>2487</v>
      </c>
      <c r="O97" s="202">
        <v>2489</v>
      </c>
      <c r="P97" s="202">
        <v>2395</v>
      </c>
      <c r="Q97" s="202">
        <v>2350</v>
      </c>
      <c r="R97" s="202">
        <v>2515</v>
      </c>
      <c r="S97" s="202">
        <v>2525</v>
      </c>
      <c r="T97" s="202">
        <v>2546</v>
      </c>
      <c r="U97" s="202">
        <v>2546</v>
      </c>
      <c r="V97" s="202">
        <v>2575</v>
      </c>
      <c r="W97" s="202">
        <v>2688</v>
      </c>
      <c r="X97" s="202">
        <v>2702</v>
      </c>
      <c r="Y97" s="202">
        <v>2744</v>
      </c>
      <c r="Z97" s="202">
        <v>2718</v>
      </c>
      <c r="AA97" s="202">
        <v>2652</v>
      </c>
      <c r="AB97" s="202">
        <v>2553</v>
      </c>
      <c r="AC97" s="202">
        <v>2566</v>
      </c>
      <c r="AD97" s="202">
        <v>2549</v>
      </c>
      <c r="AE97" s="202">
        <v>2555</v>
      </c>
      <c r="AF97" s="202">
        <v>2564</v>
      </c>
      <c r="AG97" s="202">
        <v>2626</v>
      </c>
      <c r="AH97" s="202">
        <v>2729</v>
      </c>
      <c r="AI97" s="202">
        <v>2771</v>
      </c>
      <c r="AJ97" s="202">
        <v>2757</v>
      </c>
      <c r="AK97" s="202">
        <v>2765</v>
      </c>
      <c r="AL97" s="202">
        <v>2621</v>
      </c>
      <c r="AM97" s="202">
        <v>2648</v>
      </c>
      <c r="AN97" s="202">
        <v>2580</v>
      </c>
      <c r="AO97" s="202">
        <v>2455</v>
      </c>
      <c r="AP97" s="202">
        <v>2526</v>
      </c>
      <c r="AQ97" s="202">
        <v>2592</v>
      </c>
      <c r="AR97" s="202">
        <v>2638</v>
      </c>
      <c r="AS97" s="202">
        <v>2743</v>
      </c>
      <c r="AT97" s="202">
        <v>2815</v>
      </c>
      <c r="AU97" s="202">
        <v>2856</v>
      </c>
      <c r="AV97" s="202">
        <v>3001</v>
      </c>
      <c r="AW97" s="202">
        <v>2910</v>
      </c>
      <c r="AX97" s="202">
        <v>2918</v>
      </c>
      <c r="AY97" s="202">
        <v>2953</v>
      </c>
      <c r="AZ97" s="202">
        <v>2868</v>
      </c>
      <c r="BA97" s="202">
        <v>2825</v>
      </c>
      <c r="BB97" s="202">
        <v>2824</v>
      </c>
      <c r="BC97" s="202">
        <v>2728</v>
      </c>
      <c r="BD97" s="202">
        <v>2716</v>
      </c>
      <c r="BE97" s="202">
        <v>2762</v>
      </c>
      <c r="BF97" s="202">
        <v>2802</v>
      </c>
      <c r="BG97" s="202">
        <v>2866</v>
      </c>
      <c r="BH97" s="202">
        <v>2777</v>
      </c>
      <c r="BI97" s="202">
        <v>2698</v>
      </c>
      <c r="BJ97" s="202">
        <v>2628</v>
      </c>
      <c r="BK97" s="202">
        <v>2651</v>
      </c>
      <c r="BL97" s="60">
        <v>2605</v>
      </c>
      <c r="BM97" s="60">
        <v>2518</v>
      </c>
      <c r="BN97" s="60">
        <v>2537</v>
      </c>
      <c r="BO97" s="60">
        <v>2488</v>
      </c>
      <c r="BP97" s="60">
        <v>2436</v>
      </c>
      <c r="BQ97" s="60">
        <v>2435</v>
      </c>
      <c r="BR97" s="60">
        <v>2423</v>
      </c>
      <c r="BS97" s="60">
        <v>2446</v>
      </c>
      <c r="BT97" s="60">
        <v>2449</v>
      </c>
      <c r="BU97" s="60">
        <v>2431</v>
      </c>
      <c r="BV97" s="60">
        <v>2339</v>
      </c>
      <c r="BW97" s="60">
        <v>2278</v>
      </c>
      <c r="BX97" s="202">
        <v>2191</v>
      </c>
      <c r="BY97" s="202">
        <v>2149</v>
      </c>
      <c r="BZ97" s="202">
        <v>2228</v>
      </c>
      <c r="CA97" s="202">
        <v>2243</v>
      </c>
      <c r="CB97" s="202">
        <v>2299</v>
      </c>
      <c r="CC97" s="202">
        <v>2405</v>
      </c>
      <c r="CD97" s="202">
        <v>2459</v>
      </c>
      <c r="CE97" s="202">
        <v>2516</v>
      </c>
      <c r="CF97" s="202">
        <v>2458</v>
      </c>
      <c r="CG97" s="202">
        <v>2442</v>
      </c>
      <c r="CH97" s="202">
        <v>2476</v>
      </c>
      <c r="CI97" s="202">
        <v>2437</v>
      </c>
      <c r="CJ97" s="60">
        <v>2251</v>
      </c>
      <c r="CK97" s="60">
        <v>2125</v>
      </c>
      <c r="CL97" s="60">
        <v>2201</v>
      </c>
      <c r="CM97" s="60">
        <v>2214</v>
      </c>
      <c r="CN97" s="60">
        <v>2157</v>
      </c>
      <c r="CO97" s="60">
        <v>2163</v>
      </c>
      <c r="CP97" s="60">
        <v>2187</v>
      </c>
      <c r="CQ97" s="60">
        <v>2248</v>
      </c>
      <c r="CR97" s="60">
        <v>2285</v>
      </c>
      <c r="CS97" s="60">
        <v>2334</v>
      </c>
      <c r="CT97" s="60">
        <v>2392</v>
      </c>
      <c r="CU97" s="60">
        <v>2361</v>
      </c>
      <c r="CV97" s="202">
        <v>2307</v>
      </c>
      <c r="CW97" s="202">
        <v>2357</v>
      </c>
      <c r="CX97" s="202">
        <v>2390</v>
      </c>
      <c r="CY97" s="202">
        <v>2382</v>
      </c>
      <c r="CZ97" s="202">
        <v>2444</v>
      </c>
      <c r="DA97" s="202">
        <v>2482</v>
      </c>
      <c r="DB97" s="202">
        <v>2550</v>
      </c>
      <c r="DC97" s="202">
        <v>2569</v>
      </c>
      <c r="DD97" s="202">
        <v>2580</v>
      </c>
      <c r="DE97" s="202">
        <v>2570</v>
      </c>
      <c r="DF97" s="202">
        <v>2437</v>
      </c>
      <c r="DG97" s="202">
        <v>2446</v>
      </c>
      <c r="DH97" s="60">
        <v>2373</v>
      </c>
      <c r="DI97" s="60">
        <v>2406</v>
      </c>
      <c r="DJ97" s="60">
        <v>2450</v>
      </c>
      <c r="DK97" s="60">
        <v>2453</v>
      </c>
      <c r="DL97" s="60">
        <v>2535</v>
      </c>
      <c r="DM97" s="60">
        <v>2557</v>
      </c>
      <c r="DN97" s="60">
        <v>2359</v>
      </c>
      <c r="DO97" s="60">
        <v>2277</v>
      </c>
      <c r="DP97" s="60">
        <v>2284</v>
      </c>
      <c r="DQ97" s="60">
        <v>2259</v>
      </c>
      <c r="DR97" s="60">
        <v>2283</v>
      </c>
      <c r="DS97" s="60">
        <v>2208</v>
      </c>
      <c r="DT97" s="202">
        <v>2148</v>
      </c>
      <c r="DU97" s="202">
        <v>2108</v>
      </c>
      <c r="DV97" s="202">
        <v>2227</v>
      </c>
      <c r="DW97" s="202">
        <v>2193</v>
      </c>
      <c r="DX97" s="202">
        <v>2253</v>
      </c>
      <c r="DY97" s="202">
        <v>2256</v>
      </c>
      <c r="DZ97" s="202">
        <v>2267</v>
      </c>
      <c r="EA97" s="202">
        <v>2287</v>
      </c>
      <c r="EB97" s="202">
        <v>2297</v>
      </c>
      <c r="EC97" s="202">
        <v>2310</v>
      </c>
      <c r="ED97" s="202">
        <v>2265</v>
      </c>
      <c r="EE97" s="202">
        <v>2269</v>
      </c>
      <c r="EF97" s="60">
        <v>2191</v>
      </c>
      <c r="EG97" s="60">
        <v>2200</v>
      </c>
      <c r="EH97" s="60">
        <v>2235</v>
      </c>
      <c r="EI97" s="60">
        <v>2262</v>
      </c>
      <c r="EJ97" s="60">
        <v>2321</v>
      </c>
      <c r="EK97" s="60">
        <v>2333</v>
      </c>
      <c r="EL97" s="60">
        <v>2346</v>
      </c>
      <c r="EM97" s="60">
        <v>2371</v>
      </c>
      <c r="EN97" s="60">
        <v>2386</v>
      </c>
      <c r="EO97" s="60">
        <v>2408</v>
      </c>
      <c r="EP97" s="60">
        <v>2407</v>
      </c>
      <c r="EQ97" s="60">
        <v>2406</v>
      </c>
      <c r="ER97" s="60">
        <v>2330</v>
      </c>
      <c r="ES97" s="60">
        <v>2321</v>
      </c>
      <c r="ET97" s="60">
        <v>2387</v>
      </c>
      <c r="EU97" s="60">
        <v>2411</v>
      </c>
      <c r="EV97" s="60">
        <v>2402</v>
      </c>
      <c r="EW97" s="214">
        <v>2486</v>
      </c>
      <c r="EX97" s="214">
        <v>2501</v>
      </c>
      <c r="EY97" s="214">
        <v>2540</v>
      </c>
      <c r="EZ97" s="214">
        <v>2553</v>
      </c>
      <c r="FA97" s="214">
        <v>2584</v>
      </c>
      <c r="FB97" s="214">
        <v>2604</v>
      </c>
      <c r="FC97" s="648">
        <v>2659</v>
      </c>
      <c r="FD97" s="698">
        <v>2542</v>
      </c>
      <c r="FE97" s="947">
        <v>2542</v>
      </c>
      <c r="FF97" s="947">
        <v>2651</v>
      </c>
      <c r="FG97" s="60">
        <v>2692</v>
      </c>
      <c r="FH97" s="211">
        <v>150</v>
      </c>
      <c r="FI97" s="212">
        <v>105.90086546026751</v>
      </c>
      <c r="FJ97" s="211">
        <v>33</v>
      </c>
      <c r="FK97" s="212">
        <v>101.24106807070328</v>
      </c>
    </row>
    <row r="98" spans="1:167" ht="15" outlineLevel="2">
      <c r="A98" s="240">
        <v>652</v>
      </c>
      <c r="B98" s="241" t="s">
        <v>320</v>
      </c>
      <c r="C98" s="240" t="s">
        <v>427</v>
      </c>
      <c r="D98" s="202">
        <v>433</v>
      </c>
      <c r="E98" s="202">
        <v>418</v>
      </c>
      <c r="F98" s="202">
        <v>427</v>
      </c>
      <c r="G98" s="202">
        <v>423</v>
      </c>
      <c r="H98" s="202">
        <v>441</v>
      </c>
      <c r="I98" s="202">
        <v>437</v>
      </c>
      <c r="J98" s="202">
        <v>428</v>
      </c>
      <c r="K98" s="202">
        <v>428</v>
      </c>
      <c r="L98" s="202">
        <v>432</v>
      </c>
      <c r="M98" s="202">
        <v>443</v>
      </c>
      <c r="N98" s="202">
        <v>466</v>
      </c>
      <c r="O98" s="202">
        <v>448</v>
      </c>
      <c r="P98" s="202">
        <v>391</v>
      </c>
      <c r="Q98" s="202">
        <v>371</v>
      </c>
      <c r="R98" s="202">
        <v>416</v>
      </c>
      <c r="S98" s="202">
        <v>412</v>
      </c>
      <c r="T98" s="202">
        <v>441</v>
      </c>
      <c r="U98" s="202">
        <v>478</v>
      </c>
      <c r="V98" s="202">
        <v>495</v>
      </c>
      <c r="W98" s="202">
        <v>509</v>
      </c>
      <c r="X98" s="202">
        <v>509</v>
      </c>
      <c r="Y98" s="202">
        <v>518</v>
      </c>
      <c r="Z98" s="202">
        <v>532</v>
      </c>
      <c r="AA98" s="202">
        <v>518</v>
      </c>
      <c r="AB98" s="202">
        <v>461</v>
      </c>
      <c r="AC98" s="202">
        <v>422</v>
      </c>
      <c r="AD98" s="202">
        <v>451</v>
      </c>
      <c r="AE98" s="202">
        <v>463</v>
      </c>
      <c r="AF98" s="202">
        <v>473</v>
      </c>
      <c r="AG98" s="202">
        <v>470</v>
      </c>
      <c r="AH98" s="202">
        <v>515</v>
      </c>
      <c r="AI98" s="202">
        <v>537</v>
      </c>
      <c r="AJ98" s="202">
        <v>555</v>
      </c>
      <c r="AK98" s="202">
        <v>558</v>
      </c>
      <c r="AL98" s="202">
        <v>495</v>
      </c>
      <c r="AM98" s="202">
        <v>507</v>
      </c>
      <c r="AN98" s="202">
        <v>470</v>
      </c>
      <c r="AO98" s="202">
        <v>400</v>
      </c>
      <c r="AP98" s="202">
        <v>418</v>
      </c>
      <c r="AQ98" s="202">
        <v>450</v>
      </c>
      <c r="AR98" s="202">
        <v>437</v>
      </c>
      <c r="AS98" s="202">
        <v>447</v>
      </c>
      <c r="AT98" s="202">
        <v>470</v>
      </c>
      <c r="AU98" s="202">
        <v>470</v>
      </c>
      <c r="AV98" s="202">
        <v>588</v>
      </c>
      <c r="AW98" s="202">
        <v>481</v>
      </c>
      <c r="AX98" s="202">
        <v>456</v>
      </c>
      <c r="AY98" s="202">
        <v>443</v>
      </c>
      <c r="AZ98" s="202">
        <v>448</v>
      </c>
      <c r="BA98" s="202">
        <v>466</v>
      </c>
      <c r="BB98" s="202">
        <v>473</v>
      </c>
      <c r="BC98" s="202">
        <v>460</v>
      </c>
      <c r="BD98" s="202">
        <v>433</v>
      </c>
      <c r="BE98" s="202">
        <v>466</v>
      </c>
      <c r="BF98" s="202">
        <v>463</v>
      </c>
      <c r="BG98" s="202">
        <v>465</v>
      </c>
      <c r="BH98" s="202">
        <v>455</v>
      </c>
      <c r="BI98" s="202">
        <v>464</v>
      </c>
      <c r="BJ98" s="202">
        <v>434</v>
      </c>
      <c r="BK98" s="202">
        <v>465</v>
      </c>
      <c r="BL98" s="60">
        <v>469</v>
      </c>
      <c r="BM98" s="60">
        <v>470</v>
      </c>
      <c r="BN98" s="60">
        <v>461</v>
      </c>
      <c r="BO98" s="60">
        <v>472</v>
      </c>
      <c r="BP98" s="60">
        <v>471</v>
      </c>
      <c r="BQ98" s="60">
        <v>464</v>
      </c>
      <c r="BR98" s="60">
        <v>451</v>
      </c>
      <c r="BS98" s="60">
        <v>460</v>
      </c>
      <c r="BT98" s="60">
        <v>468</v>
      </c>
      <c r="BU98" s="60">
        <v>457</v>
      </c>
      <c r="BV98" s="60">
        <v>460</v>
      </c>
      <c r="BW98" s="60">
        <v>453</v>
      </c>
      <c r="BX98" s="202">
        <v>425</v>
      </c>
      <c r="BY98" s="202">
        <v>399</v>
      </c>
      <c r="BZ98" s="202">
        <v>423</v>
      </c>
      <c r="CA98" s="202">
        <v>438</v>
      </c>
      <c r="CB98" s="202">
        <v>451</v>
      </c>
      <c r="CC98" s="202">
        <v>464</v>
      </c>
      <c r="CD98" s="202">
        <v>444</v>
      </c>
      <c r="CE98" s="202">
        <v>455</v>
      </c>
      <c r="CF98" s="202">
        <v>444</v>
      </c>
      <c r="CG98" s="202">
        <v>447</v>
      </c>
      <c r="CH98" s="202">
        <v>439</v>
      </c>
      <c r="CI98" s="202">
        <v>391</v>
      </c>
      <c r="CJ98" s="60">
        <v>312</v>
      </c>
      <c r="CK98" s="60">
        <v>294</v>
      </c>
      <c r="CL98" s="60">
        <v>298</v>
      </c>
      <c r="CM98" s="60">
        <v>315</v>
      </c>
      <c r="CN98" s="60">
        <v>318</v>
      </c>
      <c r="CO98" s="60">
        <v>316</v>
      </c>
      <c r="CP98" s="60">
        <v>312</v>
      </c>
      <c r="CQ98" s="60">
        <v>331</v>
      </c>
      <c r="CR98" s="60">
        <v>337</v>
      </c>
      <c r="CS98" s="60">
        <v>351</v>
      </c>
      <c r="CT98" s="60">
        <v>365</v>
      </c>
      <c r="CU98" s="60">
        <v>368</v>
      </c>
      <c r="CV98" s="202">
        <v>366</v>
      </c>
      <c r="CW98" s="202">
        <v>352</v>
      </c>
      <c r="CX98" s="202">
        <v>377</v>
      </c>
      <c r="CY98" s="202">
        <v>415</v>
      </c>
      <c r="CZ98" s="202">
        <v>441</v>
      </c>
      <c r="DA98" s="202">
        <v>444</v>
      </c>
      <c r="DB98" s="202">
        <v>476</v>
      </c>
      <c r="DC98" s="202">
        <v>461</v>
      </c>
      <c r="DD98" s="202">
        <v>459</v>
      </c>
      <c r="DE98" s="202">
        <v>464</v>
      </c>
      <c r="DF98" s="202">
        <v>472</v>
      </c>
      <c r="DG98" s="202">
        <v>472</v>
      </c>
      <c r="DH98" s="60">
        <v>432</v>
      </c>
      <c r="DI98" s="60">
        <v>463</v>
      </c>
      <c r="DJ98" s="60">
        <v>495</v>
      </c>
      <c r="DK98" s="60">
        <v>488</v>
      </c>
      <c r="DL98" s="60">
        <v>490</v>
      </c>
      <c r="DM98" s="60">
        <v>498</v>
      </c>
      <c r="DN98" s="60">
        <v>473</v>
      </c>
      <c r="DO98" s="60">
        <v>439</v>
      </c>
      <c r="DP98" s="60">
        <v>454</v>
      </c>
      <c r="DQ98" s="60">
        <v>456</v>
      </c>
      <c r="DR98" s="60">
        <v>474</v>
      </c>
      <c r="DS98" s="60">
        <v>469</v>
      </c>
      <c r="DT98" s="202">
        <v>431</v>
      </c>
      <c r="DU98" s="202">
        <v>423</v>
      </c>
      <c r="DV98" s="202">
        <v>474</v>
      </c>
      <c r="DW98" s="202">
        <v>482</v>
      </c>
      <c r="DX98" s="202">
        <v>490</v>
      </c>
      <c r="DY98" s="202">
        <v>502</v>
      </c>
      <c r="DZ98" s="202">
        <v>487</v>
      </c>
      <c r="EA98" s="202">
        <v>471</v>
      </c>
      <c r="EB98" s="202">
        <v>505</v>
      </c>
      <c r="EC98" s="202">
        <v>517</v>
      </c>
      <c r="ED98" s="202">
        <v>508</v>
      </c>
      <c r="EE98" s="202">
        <v>503</v>
      </c>
      <c r="EF98" s="60">
        <v>456</v>
      </c>
      <c r="EG98" s="60">
        <v>450</v>
      </c>
      <c r="EH98" s="60">
        <v>471</v>
      </c>
      <c r="EI98" s="60">
        <v>486</v>
      </c>
      <c r="EJ98" s="60">
        <v>506</v>
      </c>
      <c r="EK98" s="60">
        <v>498</v>
      </c>
      <c r="EL98" s="60">
        <v>507</v>
      </c>
      <c r="EM98" s="60">
        <v>513</v>
      </c>
      <c r="EN98" s="60">
        <v>516</v>
      </c>
      <c r="EO98" s="60">
        <v>490</v>
      </c>
      <c r="EP98" s="60">
        <v>510</v>
      </c>
      <c r="EQ98" s="60">
        <v>501</v>
      </c>
      <c r="ER98" s="60">
        <v>430</v>
      </c>
      <c r="ES98" s="60">
        <v>462</v>
      </c>
      <c r="ET98" s="60">
        <v>495</v>
      </c>
      <c r="EU98" s="60">
        <v>517</v>
      </c>
      <c r="EV98" s="60">
        <v>526</v>
      </c>
      <c r="EW98" s="214">
        <v>523</v>
      </c>
      <c r="EX98" s="214">
        <v>495</v>
      </c>
      <c r="EY98" s="214">
        <v>521</v>
      </c>
      <c r="EZ98" s="214">
        <v>519</v>
      </c>
      <c r="FA98" s="214">
        <v>535</v>
      </c>
      <c r="FB98" s="214">
        <v>546</v>
      </c>
      <c r="FC98" s="648">
        <v>519</v>
      </c>
      <c r="FD98" s="698">
        <v>433</v>
      </c>
      <c r="FE98" s="947">
        <v>465</v>
      </c>
      <c r="FF98" s="947">
        <v>502</v>
      </c>
      <c r="FG98" s="60">
        <v>513</v>
      </c>
      <c r="FH98" s="211">
        <v>80</v>
      </c>
      <c r="FI98" s="212">
        <v>118.47575057736721</v>
      </c>
      <c r="FJ98" s="211">
        <v>-6</v>
      </c>
      <c r="FK98" s="212">
        <v>98.843930635838149</v>
      </c>
    </row>
    <row r="99" spans="1:167" ht="15" outlineLevel="2">
      <c r="A99" s="240">
        <v>660</v>
      </c>
      <c r="B99" s="241" t="s">
        <v>320</v>
      </c>
      <c r="C99" s="240" t="s">
        <v>428</v>
      </c>
      <c r="D99" s="202">
        <v>2812</v>
      </c>
      <c r="E99" s="202">
        <v>2850</v>
      </c>
      <c r="F99" s="202">
        <v>2832</v>
      </c>
      <c r="G99" s="202">
        <v>2962</v>
      </c>
      <c r="H99" s="202">
        <v>3039</v>
      </c>
      <c r="I99" s="202">
        <v>3070</v>
      </c>
      <c r="J99" s="202">
        <v>3043</v>
      </c>
      <c r="K99" s="202">
        <v>3067</v>
      </c>
      <c r="L99" s="202">
        <v>3133</v>
      </c>
      <c r="M99" s="202">
        <v>3086</v>
      </c>
      <c r="N99" s="202">
        <v>3147</v>
      </c>
      <c r="O99" s="202">
        <v>3254</v>
      </c>
      <c r="P99" s="202">
        <v>3073</v>
      </c>
      <c r="Q99" s="202">
        <v>1769</v>
      </c>
      <c r="R99" s="202">
        <v>2752</v>
      </c>
      <c r="S99" s="202">
        <v>2898</v>
      </c>
      <c r="T99" s="202">
        <v>3039</v>
      </c>
      <c r="U99" s="202">
        <v>3312</v>
      </c>
      <c r="V99" s="202">
        <v>3249</v>
      </c>
      <c r="W99" s="202">
        <v>3254</v>
      </c>
      <c r="X99" s="202">
        <v>3262</v>
      </c>
      <c r="Y99" s="202">
        <v>3371</v>
      </c>
      <c r="Z99" s="202">
        <v>3293</v>
      </c>
      <c r="AA99" s="202">
        <v>3286</v>
      </c>
      <c r="AB99" s="202">
        <v>3177</v>
      </c>
      <c r="AC99" s="202">
        <v>3198</v>
      </c>
      <c r="AD99" s="202">
        <v>3199</v>
      </c>
      <c r="AE99" s="202">
        <v>3228</v>
      </c>
      <c r="AF99" s="202">
        <v>3218</v>
      </c>
      <c r="AG99" s="202">
        <v>3297</v>
      </c>
      <c r="AH99" s="202">
        <v>3533</v>
      </c>
      <c r="AI99" s="202">
        <v>3630</v>
      </c>
      <c r="AJ99" s="202">
        <v>3659</v>
      </c>
      <c r="AK99" s="202">
        <v>3630</v>
      </c>
      <c r="AL99" s="202">
        <v>3453</v>
      </c>
      <c r="AM99" s="202">
        <v>3433</v>
      </c>
      <c r="AN99" s="202">
        <v>3285</v>
      </c>
      <c r="AO99" s="202">
        <v>3155</v>
      </c>
      <c r="AP99" s="202">
        <v>3177</v>
      </c>
      <c r="AQ99" s="202">
        <v>3229</v>
      </c>
      <c r="AR99" s="202">
        <v>3251</v>
      </c>
      <c r="AS99" s="202">
        <v>3342</v>
      </c>
      <c r="AT99" s="202">
        <v>3380</v>
      </c>
      <c r="AU99" s="202">
        <v>3403</v>
      </c>
      <c r="AV99" s="202">
        <v>3509</v>
      </c>
      <c r="AW99" s="202">
        <v>3438</v>
      </c>
      <c r="AX99" s="202">
        <v>3421</v>
      </c>
      <c r="AY99" s="202">
        <v>3407</v>
      </c>
      <c r="AZ99" s="202">
        <v>3330</v>
      </c>
      <c r="BA99" s="202">
        <v>3366</v>
      </c>
      <c r="BB99" s="202">
        <v>3393</v>
      </c>
      <c r="BC99" s="202">
        <v>3293</v>
      </c>
      <c r="BD99" s="202">
        <v>3278</v>
      </c>
      <c r="BE99" s="202">
        <v>3257</v>
      </c>
      <c r="BF99" s="202">
        <v>3223</v>
      </c>
      <c r="BG99" s="202">
        <v>3215</v>
      </c>
      <c r="BH99" s="202">
        <v>3219</v>
      </c>
      <c r="BI99" s="202">
        <v>3209</v>
      </c>
      <c r="BJ99" s="202">
        <v>3081</v>
      </c>
      <c r="BK99" s="202">
        <v>3117</v>
      </c>
      <c r="BL99" s="60">
        <v>3131</v>
      </c>
      <c r="BM99" s="60">
        <v>3115</v>
      </c>
      <c r="BN99" s="60">
        <v>3197</v>
      </c>
      <c r="BO99" s="60">
        <v>3219</v>
      </c>
      <c r="BP99" s="60">
        <v>3236</v>
      </c>
      <c r="BQ99" s="60">
        <v>3287</v>
      </c>
      <c r="BR99" s="60">
        <v>3279</v>
      </c>
      <c r="BS99" s="60">
        <v>3367</v>
      </c>
      <c r="BT99" s="60">
        <v>3502</v>
      </c>
      <c r="BU99" s="60">
        <v>3597</v>
      </c>
      <c r="BV99" s="60">
        <v>3668</v>
      </c>
      <c r="BW99" s="60">
        <v>3685</v>
      </c>
      <c r="BX99" s="202">
        <v>3586</v>
      </c>
      <c r="BY99" s="202">
        <v>3584</v>
      </c>
      <c r="BZ99" s="202">
        <v>3607</v>
      </c>
      <c r="CA99" s="202">
        <v>3671</v>
      </c>
      <c r="CB99" s="202">
        <v>3725</v>
      </c>
      <c r="CC99" s="202">
        <v>3738</v>
      </c>
      <c r="CD99" s="202">
        <v>3781</v>
      </c>
      <c r="CE99" s="202">
        <v>3871</v>
      </c>
      <c r="CF99" s="202">
        <v>3788</v>
      </c>
      <c r="CG99" s="202">
        <v>3784</v>
      </c>
      <c r="CH99" s="202">
        <v>3775</v>
      </c>
      <c r="CI99" s="202">
        <v>3712</v>
      </c>
      <c r="CJ99" s="60">
        <v>3505</v>
      </c>
      <c r="CK99" s="60">
        <v>3463</v>
      </c>
      <c r="CL99" s="60">
        <v>3472</v>
      </c>
      <c r="CM99" s="60">
        <v>3395</v>
      </c>
      <c r="CN99" s="60">
        <v>3230</v>
      </c>
      <c r="CO99" s="60">
        <v>3241</v>
      </c>
      <c r="CP99" s="60">
        <v>3320</v>
      </c>
      <c r="CQ99" s="60">
        <v>3433</v>
      </c>
      <c r="CR99" s="60">
        <v>3473</v>
      </c>
      <c r="CS99" s="60">
        <v>3471</v>
      </c>
      <c r="CT99" s="60">
        <v>3553</v>
      </c>
      <c r="CU99" s="60">
        <v>3549</v>
      </c>
      <c r="CV99" s="202">
        <v>3477</v>
      </c>
      <c r="CW99" s="202">
        <v>3540</v>
      </c>
      <c r="CX99" s="202">
        <v>3575</v>
      </c>
      <c r="CY99" s="202">
        <v>3575</v>
      </c>
      <c r="CZ99" s="202">
        <v>3579</v>
      </c>
      <c r="DA99" s="202">
        <v>3583</v>
      </c>
      <c r="DB99" s="202">
        <v>3498</v>
      </c>
      <c r="DC99" s="202">
        <v>3514</v>
      </c>
      <c r="DD99" s="202">
        <v>3572</v>
      </c>
      <c r="DE99" s="202">
        <v>3569</v>
      </c>
      <c r="DF99" s="202">
        <v>3582</v>
      </c>
      <c r="DG99" s="202">
        <v>3600</v>
      </c>
      <c r="DH99" s="60">
        <v>3546</v>
      </c>
      <c r="DI99" s="60">
        <v>3571</v>
      </c>
      <c r="DJ99" s="60">
        <v>3587</v>
      </c>
      <c r="DK99" s="60">
        <v>3564</v>
      </c>
      <c r="DL99" s="60">
        <v>3542</v>
      </c>
      <c r="DM99" s="60">
        <v>3579</v>
      </c>
      <c r="DN99" s="60">
        <v>3290</v>
      </c>
      <c r="DO99" s="60">
        <v>3277</v>
      </c>
      <c r="DP99" s="60">
        <v>3262</v>
      </c>
      <c r="DQ99" s="60">
        <v>3288</v>
      </c>
      <c r="DR99" s="60">
        <v>3282</v>
      </c>
      <c r="DS99" s="60">
        <v>3261</v>
      </c>
      <c r="DT99" s="202">
        <v>3217</v>
      </c>
      <c r="DU99" s="202">
        <v>3289</v>
      </c>
      <c r="DV99" s="202">
        <v>3404</v>
      </c>
      <c r="DW99" s="202">
        <v>3439</v>
      </c>
      <c r="DX99" s="202">
        <v>3476</v>
      </c>
      <c r="DY99" s="202">
        <v>3498</v>
      </c>
      <c r="DZ99" s="202">
        <v>3476</v>
      </c>
      <c r="EA99" s="202">
        <v>3436</v>
      </c>
      <c r="EB99" s="202">
        <v>3426</v>
      </c>
      <c r="EC99" s="202">
        <v>3445</v>
      </c>
      <c r="ED99" s="202">
        <v>3492</v>
      </c>
      <c r="EE99" s="202">
        <v>3455</v>
      </c>
      <c r="EF99" s="60">
        <v>3365</v>
      </c>
      <c r="EG99" s="60">
        <v>3345</v>
      </c>
      <c r="EH99" s="60">
        <v>3366</v>
      </c>
      <c r="EI99" s="60">
        <v>3385</v>
      </c>
      <c r="EJ99" s="60">
        <v>3415</v>
      </c>
      <c r="EK99" s="60">
        <v>3408</v>
      </c>
      <c r="EL99" s="60">
        <v>3339</v>
      </c>
      <c r="EM99" s="60">
        <v>3353</v>
      </c>
      <c r="EN99" s="60">
        <v>3378</v>
      </c>
      <c r="EO99" s="60">
        <v>3370</v>
      </c>
      <c r="EP99" s="60">
        <v>3379</v>
      </c>
      <c r="EQ99" s="60">
        <v>3369</v>
      </c>
      <c r="ER99" s="60">
        <v>3308</v>
      </c>
      <c r="ES99" s="60">
        <v>3262</v>
      </c>
      <c r="ET99" s="60">
        <v>3318</v>
      </c>
      <c r="EU99" s="60">
        <v>3435</v>
      </c>
      <c r="EV99" s="60">
        <v>3391</v>
      </c>
      <c r="EW99" s="214">
        <v>3430</v>
      </c>
      <c r="EX99" s="214">
        <v>3413</v>
      </c>
      <c r="EY99" s="214">
        <v>3358</v>
      </c>
      <c r="EZ99" s="214">
        <v>3335</v>
      </c>
      <c r="FA99" s="214">
        <v>3381</v>
      </c>
      <c r="FB99" s="214">
        <v>3385</v>
      </c>
      <c r="FC99" s="648">
        <v>3381</v>
      </c>
      <c r="FD99" s="698">
        <v>3241</v>
      </c>
      <c r="FE99" s="947">
        <v>3278</v>
      </c>
      <c r="FF99" s="947">
        <v>3314</v>
      </c>
      <c r="FG99" s="60">
        <v>3283</v>
      </c>
      <c r="FH99" s="211">
        <v>42</v>
      </c>
      <c r="FI99" s="212">
        <v>101.29589632829375</v>
      </c>
      <c r="FJ99" s="211">
        <v>-98</v>
      </c>
      <c r="FK99" s="212">
        <v>97.101449275362313</v>
      </c>
    </row>
    <row r="100" spans="1:167" ht="15" outlineLevel="2">
      <c r="A100" s="240">
        <v>667</v>
      </c>
      <c r="B100" s="241" t="s">
        <v>320</v>
      </c>
      <c r="C100" s="240" t="s">
        <v>429</v>
      </c>
      <c r="D100" s="202">
        <v>2919</v>
      </c>
      <c r="E100" s="202">
        <v>2833</v>
      </c>
      <c r="F100" s="202">
        <v>2806</v>
      </c>
      <c r="G100" s="202">
        <v>2849</v>
      </c>
      <c r="H100" s="202">
        <v>2925</v>
      </c>
      <c r="I100" s="202">
        <v>3001</v>
      </c>
      <c r="J100" s="202">
        <v>2960</v>
      </c>
      <c r="K100" s="202">
        <v>2987</v>
      </c>
      <c r="L100" s="202">
        <v>2977</v>
      </c>
      <c r="M100" s="202">
        <v>3054</v>
      </c>
      <c r="N100" s="202">
        <v>3088</v>
      </c>
      <c r="O100" s="202">
        <v>3130</v>
      </c>
      <c r="P100" s="202">
        <v>2967</v>
      </c>
      <c r="Q100" s="202">
        <v>2977</v>
      </c>
      <c r="R100" s="202">
        <v>3141</v>
      </c>
      <c r="S100" s="202">
        <v>3119</v>
      </c>
      <c r="T100" s="202">
        <v>2925</v>
      </c>
      <c r="U100" s="202">
        <v>3291</v>
      </c>
      <c r="V100" s="202">
        <v>3292</v>
      </c>
      <c r="W100" s="202">
        <v>3403</v>
      </c>
      <c r="X100" s="202">
        <v>3318</v>
      </c>
      <c r="Y100" s="202">
        <v>3290</v>
      </c>
      <c r="Z100" s="202">
        <v>3260</v>
      </c>
      <c r="AA100" s="202">
        <v>3074</v>
      </c>
      <c r="AB100" s="202">
        <v>2950</v>
      </c>
      <c r="AC100" s="202">
        <v>3008</v>
      </c>
      <c r="AD100" s="202">
        <v>3020</v>
      </c>
      <c r="AE100" s="202">
        <v>3043</v>
      </c>
      <c r="AF100" s="202">
        <v>3062</v>
      </c>
      <c r="AG100" s="202">
        <v>3128</v>
      </c>
      <c r="AH100" s="202">
        <v>3293</v>
      </c>
      <c r="AI100" s="202">
        <v>3324</v>
      </c>
      <c r="AJ100" s="202">
        <v>3446</v>
      </c>
      <c r="AK100" s="202">
        <v>3483</v>
      </c>
      <c r="AL100" s="202">
        <v>3378</v>
      </c>
      <c r="AM100" s="202">
        <v>3361</v>
      </c>
      <c r="AN100" s="202">
        <v>3209</v>
      </c>
      <c r="AO100" s="202">
        <v>3062</v>
      </c>
      <c r="AP100" s="202">
        <v>3096</v>
      </c>
      <c r="AQ100" s="202">
        <v>3220</v>
      </c>
      <c r="AR100" s="202">
        <v>3274</v>
      </c>
      <c r="AS100" s="202">
        <v>3344</v>
      </c>
      <c r="AT100" s="202">
        <v>3311</v>
      </c>
      <c r="AU100" s="202">
        <v>3314</v>
      </c>
      <c r="AV100" s="202">
        <v>3267</v>
      </c>
      <c r="AW100" s="202">
        <v>3300</v>
      </c>
      <c r="AX100" s="202">
        <v>3318</v>
      </c>
      <c r="AY100" s="202">
        <v>3332</v>
      </c>
      <c r="AZ100" s="202">
        <v>3215</v>
      </c>
      <c r="BA100" s="202">
        <v>3157</v>
      </c>
      <c r="BB100" s="202">
        <v>3208</v>
      </c>
      <c r="BC100" s="202">
        <v>3167</v>
      </c>
      <c r="BD100" s="202">
        <v>3117</v>
      </c>
      <c r="BE100" s="202">
        <v>3163</v>
      </c>
      <c r="BF100" s="202">
        <v>3233</v>
      </c>
      <c r="BG100" s="202">
        <v>3457</v>
      </c>
      <c r="BH100" s="202">
        <v>3143</v>
      </c>
      <c r="BI100" s="202">
        <v>3193</v>
      </c>
      <c r="BJ100" s="202">
        <v>3122</v>
      </c>
      <c r="BK100" s="202">
        <v>3168</v>
      </c>
      <c r="BL100" s="60">
        <v>3114</v>
      </c>
      <c r="BM100" s="60">
        <v>3098</v>
      </c>
      <c r="BN100" s="60">
        <v>3115</v>
      </c>
      <c r="BO100" s="60">
        <v>3112</v>
      </c>
      <c r="BP100" s="60">
        <v>3123</v>
      </c>
      <c r="BQ100" s="60">
        <v>3188</v>
      </c>
      <c r="BR100" s="60">
        <v>3171</v>
      </c>
      <c r="BS100" s="60">
        <v>3153</v>
      </c>
      <c r="BT100" s="60">
        <v>3161</v>
      </c>
      <c r="BU100" s="60">
        <v>3154</v>
      </c>
      <c r="BV100" s="60">
        <v>3156</v>
      </c>
      <c r="BW100" s="60">
        <v>3157</v>
      </c>
      <c r="BX100" s="202">
        <v>3077</v>
      </c>
      <c r="BY100" s="202">
        <v>3089</v>
      </c>
      <c r="BZ100" s="202">
        <v>3172</v>
      </c>
      <c r="CA100" s="202">
        <v>3151</v>
      </c>
      <c r="CB100" s="202">
        <v>3187</v>
      </c>
      <c r="CC100" s="202">
        <v>3177</v>
      </c>
      <c r="CD100" s="202">
        <v>3197</v>
      </c>
      <c r="CE100" s="202">
        <v>3224</v>
      </c>
      <c r="CF100" s="202">
        <v>3174</v>
      </c>
      <c r="CG100" s="202">
        <v>3198</v>
      </c>
      <c r="CH100" s="202">
        <v>3229</v>
      </c>
      <c r="CI100" s="202">
        <v>3215</v>
      </c>
      <c r="CJ100" s="60">
        <v>3129</v>
      </c>
      <c r="CK100" s="60">
        <v>3050</v>
      </c>
      <c r="CL100" s="60">
        <v>3057</v>
      </c>
      <c r="CM100" s="60">
        <v>3050</v>
      </c>
      <c r="CN100" s="60">
        <v>2977</v>
      </c>
      <c r="CO100" s="60">
        <v>2961</v>
      </c>
      <c r="CP100" s="60">
        <v>2998</v>
      </c>
      <c r="CQ100" s="60">
        <v>3104</v>
      </c>
      <c r="CR100" s="60">
        <v>3131</v>
      </c>
      <c r="CS100" s="60">
        <v>3135</v>
      </c>
      <c r="CT100" s="60">
        <v>3172</v>
      </c>
      <c r="CU100" s="60">
        <v>3176</v>
      </c>
      <c r="CV100" s="202">
        <v>3132</v>
      </c>
      <c r="CW100" s="202">
        <v>3178</v>
      </c>
      <c r="CX100" s="202">
        <v>3246</v>
      </c>
      <c r="CY100" s="202">
        <v>3246</v>
      </c>
      <c r="CZ100" s="202">
        <v>3292</v>
      </c>
      <c r="DA100" s="202">
        <v>3295</v>
      </c>
      <c r="DB100" s="202">
        <v>3256</v>
      </c>
      <c r="DC100" s="202">
        <v>3262</v>
      </c>
      <c r="DD100" s="202">
        <v>3339</v>
      </c>
      <c r="DE100" s="202">
        <v>3349</v>
      </c>
      <c r="DF100" s="202">
        <v>3329</v>
      </c>
      <c r="DG100" s="202">
        <v>3338</v>
      </c>
      <c r="DH100" s="60">
        <v>3260</v>
      </c>
      <c r="DI100" s="60">
        <v>3267</v>
      </c>
      <c r="DJ100" s="60">
        <v>3292</v>
      </c>
      <c r="DK100" s="60">
        <v>3317</v>
      </c>
      <c r="DL100" s="60">
        <v>3351</v>
      </c>
      <c r="DM100" s="60">
        <v>3360</v>
      </c>
      <c r="DN100" s="60">
        <v>3074</v>
      </c>
      <c r="DO100" s="60">
        <v>3047</v>
      </c>
      <c r="DP100" s="60">
        <v>3136</v>
      </c>
      <c r="DQ100" s="60">
        <v>3146</v>
      </c>
      <c r="DR100" s="60">
        <v>3197</v>
      </c>
      <c r="DS100" s="60">
        <v>3173</v>
      </c>
      <c r="DT100" s="202">
        <v>3124</v>
      </c>
      <c r="DU100" s="202">
        <v>3144</v>
      </c>
      <c r="DV100" s="202">
        <v>3208</v>
      </c>
      <c r="DW100" s="202">
        <v>3228</v>
      </c>
      <c r="DX100" s="202">
        <v>3209</v>
      </c>
      <c r="DY100" s="202">
        <v>3252</v>
      </c>
      <c r="DZ100" s="202">
        <v>3215</v>
      </c>
      <c r="EA100" s="202">
        <v>3210</v>
      </c>
      <c r="EB100" s="202">
        <v>3284</v>
      </c>
      <c r="EC100" s="202">
        <v>3329</v>
      </c>
      <c r="ED100" s="202">
        <v>3331</v>
      </c>
      <c r="EE100" s="202">
        <v>3373</v>
      </c>
      <c r="EF100" s="60">
        <v>3254</v>
      </c>
      <c r="EG100" s="60">
        <v>3186</v>
      </c>
      <c r="EH100" s="60">
        <v>3174</v>
      </c>
      <c r="EI100" s="60">
        <v>3245</v>
      </c>
      <c r="EJ100" s="60">
        <v>3303</v>
      </c>
      <c r="EK100" s="60">
        <v>3347</v>
      </c>
      <c r="EL100" s="60">
        <v>3350</v>
      </c>
      <c r="EM100" s="60">
        <v>3339</v>
      </c>
      <c r="EN100" s="60">
        <v>3372</v>
      </c>
      <c r="EO100" s="60">
        <v>3362</v>
      </c>
      <c r="EP100" s="60">
        <v>3369</v>
      </c>
      <c r="EQ100" s="60">
        <v>3367</v>
      </c>
      <c r="ER100" s="60">
        <v>3217</v>
      </c>
      <c r="ES100" s="60">
        <v>3173</v>
      </c>
      <c r="ET100" s="60">
        <v>3310</v>
      </c>
      <c r="EU100" s="60">
        <v>3367</v>
      </c>
      <c r="EV100" s="60">
        <v>3404</v>
      </c>
      <c r="EW100" s="214">
        <v>3449</v>
      </c>
      <c r="EX100" s="214">
        <v>3394</v>
      </c>
      <c r="EY100" s="214">
        <v>3458</v>
      </c>
      <c r="EZ100" s="214">
        <v>3498</v>
      </c>
      <c r="FA100" s="214">
        <v>3482</v>
      </c>
      <c r="FB100" s="214">
        <v>3476</v>
      </c>
      <c r="FC100" s="648">
        <v>3518</v>
      </c>
      <c r="FD100" s="698">
        <v>3349</v>
      </c>
      <c r="FE100" s="947">
        <v>3359</v>
      </c>
      <c r="FF100" s="947">
        <v>3477</v>
      </c>
      <c r="FG100" s="60">
        <v>3501</v>
      </c>
      <c r="FH100" s="211">
        <v>152</v>
      </c>
      <c r="FI100" s="212">
        <v>104.53866825918186</v>
      </c>
      <c r="FJ100" s="211">
        <v>-17</v>
      </c>
      <c r="FK100" s="212">
        <v>99.516770892552586</v>
      </c>
    </row>
    <row r="101" spans="1:167" ht="15" outlineLevel="2">
      <c r="A101" s="240">
        <v>674</v>
      </c>
      <c r="B101" s="241" t="s">
        <v>320</v>
      </c>
      <c r="C101" s="240" t="s">
        <v>430</v>
      </c>
      <c r="D101" s="202">
        <v>2018</v>
      </c>
      <c r="E101" s="202">
        <v>2032</v>
      </c>
      <c r="F101" s="202">
        <v>2003</v>
      </c>
      <c r="G101" s="202">
        <v>2080</v>
      </c>
      <c r="H101" s="202">
        <v>2064</v>
      </c>
      <c r="I101" s="202">
        <v>2054</v>
      </c>
      <c r="J101" s="202">
        <v>2037</v>
      </c>
      <c r="K101" s="202">
        <v>2038</v>
      </c>
      <c r="L101" s="202">
        <v>1987</v>
      </c>
      <c r="M101" s="202">
        <v>1994</v>
      </c>
      <c r="N101" s="202">
        <v>1993</v>
      </c>
      <c r="O101" s="202">
        <v>2055</v>
      </c>
      <c r="P101" s="202">
        <v>2039</v>
      </c>
      <c r="Q101" s="202">
        <v>849</v>
      </c>
      <c r="R101" s="202">
        <v>1680</v>
      </c>
      <c r="S101" s="202">
        <v>1803</v>
      </c>
      <c r="T101" s="202">
        <v>2064</v>
      </c>
      <c r="U101" s="202">
        <v>1896</v>
      </c>
      <c r="V101" s="202">
        <v>1922</v>
      </c>
      <c r="W101" s="202">
        <v>1971</v>
      </c>
      <c r="X101" s="202">
        <v>1978</v>
      </c>
      <c r="Y101" s="202">
        <v>2035</v>
      </c>
      <c r="Z101" s="202">
        <v>2027</v>
      </c>
      <c r="AA101" s="202">
        <v>1955</v>
      </c>
      <c r="AB101" s="202">
        <v>1889</v>
      </c>
      <c r="AC101" s="202">
        <v>1848</v>
      </c>
      <c r="AD101" s="202">
        <v>1813</v>
      </c>
      <c r="AE101" s="202">
        <v>1815</v>
      </c>
      <c r="AF101" s="202">
        <v>1770</v>
      </c>
      <c r="AG101" s="202">
        <v>1708</v>
      </c>
      <c r="AH101" s="202">
        <v>1758</v>
      </c>
      <c r="AI101" s="202">
        <v>1763</v>
      </c>
      <c r="AJ101" s="202">
        <v>1775</v>
      </c>
      <c r="AK101" s="202">
        <v>1765</v>
      </c>
      <c r="AL101" s="202">
        <v>1728</v>
      </c>
      <c r="AM101" s="202">
        <v>1534</v>
      </c>
      <c r="AN101" s="202">
        <v>1989</v>
      </c>
      <c r="AO101" s="202">
        <v>1912</v>
      </c>
      <c r="AP101" s="202">
        <v>1943</v>
      </c>
      <c r="AQ101" s="202">
        <v>1989</v>
      </c>
      <c r="AR101" s="202">
        <v>1985</v>
      </c>
      <c r="AS101" s="202">
        <v>2003</v>
      </c>
      <c r="AT101" s="202">
        <v>2044</v>
      </c>
      <c r="AU101" s="202">
        <v>2057</v>
      </c>
      <c r="AV101" s="202">
        <v>2027</v>
      </c>
      <c r="AW101" s="202">
        <v>2060</v>
      </c>
      <c r="AX101" s="202">
        <v>2063</v>
      </c>
      <c r="AY101" s="202">
        <v>2037</v>
      </c>
      <c r="AZ101" s="202">
        <v>1994</v>
      </c>
      <c r="BA101" s="202">
        <v>2020</v>
      </c>
      <c r="BB101" s="202">
        <v>2024</v>
      </c>
      <c r="BC101" s="202">
        <v>1969</v>
      </c>
      <c r="BD101" s="202">
        <v>1981</v>
      </c>
      <c r="BE101" s="202">
        <v>2044</v>
      </c>
      <c r="BF101" s="202">
        <v>2066</v>
      </c>
      <c r="BG101" s="202">
        <v>2068</v>
      </c>
      <c r="BH101" s="202">
        <v>2093</v>
      </c>
      <c r="BI101" s="202">
        <v>2088</v>
      </c>
      <c r="BJ101" s="202">
        <v>2100</v>
      </c>
      <c r="BK101" s="202">
        <v>2118</v>
      </c>
      <c r="BL101" s="60">
        <v>2100</v>
      </c>
      <c r="BM101" s="60">
        <v>2091</v>
      </c>
      <c r="BN101" s="60">
        <v>2110</v>
      </c>
      <c r="BO101" s="60">
        <v>2196</v>
      </c>
      <c r="BP101" s="60">
        <v>2182</v>
      </c>
      <c r="BQ101" s="60">
        <v>2179</v>
      </c>
      <c r="BR101" s="60">
        <v>2152</v>
      </c>
      <c r="BS101" s="60">
        <v>2210</v>
      </c>
      <c r="BT101" s="60">
        <v>2196</v>
      </c>
      <c r="BU101" s="60">
        <v>2189</v>
      </c>
      <c r="BV101" s="60">
        <v>2196</v>
      </c>
      <c r="BW101" s="60">
        <v>2217</v>
      </c>
      <c r="BX101" s="202">
        <v>2165</v>
      </c>
      <c r="BY101" s="202">
        <v>2187</v>
      </c>
      <c r="BZ101" s="202">
        <v>2253</v>
      </c>
      <c r="CA101" s="202">
        <v>2270</v>
      </c>
      <c r="CB101" s="202">
        <v>2257</v>
      </c>
      <c r="CC101" s="202">
        <v>2308</v>
      </c>
      <c r="CD101" s="202">
        <v>2336</v>
      </c>
      <c r="CE101" s="202">
        <v>2402</v>
      </c>
      <c r="CF101" s="202">
        <v>2341</v>
      </c>
      <c r="CG101" s="202">
        <v>2332</v>
      </c>
      <c r="CH101" s="202">
        <v>2373</v>
      </c>
      <c r="CI101" s="202">
        <v>2393</v>
      </c>
      <c r="CJ101" s="60">
        <v>2313</v>
      </c>
      <c r="CK101" s="60">
        <v>2324</v>
      </c>
      <c r="CL101" s="60">
        <v>2284</v>
      </c>
      <c r="CM101" s="60">
        <v>2283</v>
      </c>
      <c r="CN101" s="60">
        <v>2178</v>
      </c>
      <c r="CO101" s="60">
        <v>2154</v>
      </c>
      <c r="CP101" s="60">
        <v>2155</v>
      </c>
      <c r="CQ101" s="60">
        <v>2260</v>
      </c>
      <c r="CR101" s="60">
        <v>2273</v>
      </c>
      <c r="CS101" s="60">
        <v>2265</v>
      </c>
      <c r="CT101" s="60">
        <v>2288</v>
      </c>
      <c r="CU101" s="60">
        <v>2348</v>
      </c>
      <c r="CV101" s="202">
        <v>2338</v>
      </c>
      <c r="CW101" s="202">
        <v>2361</v>
      </c>
      <c r="CX101" s="202">
        <v>2411</v>
      </c>
      <c r="CY101" s="202">
        <v>2446</v>
      </c>
      <c r="CZ101" s="202">
        <v>2514</v>
      </c>
      <c r="DA101" s="202">
        <v>2489</v>
      </c>
      <c r="DB101" s="202">
        <v>2458</v>
      </c>
      <c r="DC101" s="202">
        <v>2452</v>
      </c>
      <c r="DD101" s="202">
        <v>2535</v>
      </c>
      <c r="DE101" s="202">
        <v>2590</v>
      </c>
      <c r="DF101" s="202">
        <v>2586</v>
      </c>
      <c r="DG101" s="202">
        <v>2575</v>
      </c>
      <c r="DH101" s="60">
        <v>2571</v>
      </c>
      <c r="DI101" s="60">
        <v>2601</v>
      </c>
      <c r="DJ101" s="60">
        <v>2626</v>
      </c>
      <c r="DK101" s="60">
        <v>2627</v>
      </c>
      <c r="DL101" s="60">
        <v>2677</v>
      </c>
      <c r="DM101" s="60">
        <v>2686</v>
      </c>
      <c r="DN101" s="60">
        <v>2442</v>
      </c>
      <c r="DO101" s="60">
        <v>2425</v>
      </c>
      <c r="DP101" s="60">
        <v>2472</v>
      </c>
      <c r="DQ101" s="60">
        <v>2473</v>
      </c>
      <c r="DR101" s="60">
        <v>2530</v>
      </c>
      <c r="DS101" s="60">
        <v>2547</v>
      </c>
      <c r="DT101" s="202">
        <v>2515</v>
      </c>
      <c r="DU101" s="202">
        <v>2491</v>
      </c>
      <c r="DV101" s="202">
        <v>2567</v>
      </c>
      <c r="DW101" s="202">
        <v>2577</v>
      </c>
      <c r="DX101" s="202">
        <v>2591</v>
      </c>
      <c r="DY101" s="202">
        <v>2607</v>
      </c>
      <c r="DZ101" s="202">
        <v>2611</v>
      </c>
      <c r="EA101" s="202">
        <v>2580</v>
      </c>
      <c r="EB101" s="202">
        <v>2609</v>
      </c>
      <c r="EC101" s="202">
        <v>2636</v>
      </c>
      <c r="ED101" s="202">
        <v>2677</v>
      </c>
      <c r="EE101" s="202">
        <v>2669</v>
      </c>
      <c r="EF101" s="60">
        <v>2599</v>
      </c>
      <c r="EG101" s="60">
        <v>2599</v>
      </c>
      <c r="EH101" s="60">
        <v>2624</v>
      </c>
      <c r="EI101" s="60">
        <v>2644</v>
      </c>
      <c r="EJ101" s="60">
        <v>2671</v>
      </c>
      <c r="EK101" s="60">
        <v>2696</v>
      </c>
      <c r="EL101" s="60">
        <v>2688</v>
      </c>
      <c r="EM101" s="60">
        <v>2717</v>
      </c>
      <c r="EN101" s="60">
        <v>2732</v>
      </c>
      <c r="EO101" s="60">
        <v>2741</v>
      </c>
      <c r="EP101" s="60">
        <v>2806</v>
      </c>
      <c r="EQ101" s="60">
        <v>2783</v>
      </c>
      <c r="ER101" s="60">
        <v>2688</v>
      </c>
      <c r="ES101" s="60">
        <v>2746</v>
      </c>
      <c r="ET101" s="60">
        <v>2762</v>
      </c>
      <c r="EU101" s="60">
        <v>2786</v>
      </c>
      <c r="EV101" s="60">
        <v>2796</v>
      </c>
      <c r="EW101" s="214">
        <v>2771</v>
      </c>
      <c r="EX101" s="214">
        <v>2722</v>
      </c>
      <c r="EY101" s="214">
        <v>2784</v>
      </c>
      <c r="EZ101" s="214">
        <v>2797</v>
      </c>
      <c r="FA101" s="214">
        <v>2817</v>
      </c>
      <c r="FB101" s="214">
        <v>2815</v>
      </c>
      <c r="FC101" s="648">
        <v>2789</v>
      </c>
      <c r="FD101" s="698">
        <v>2686</v>
      </c>
      <c r="FE101" s="947">
        <v>2684</v>
      </c>
      <c r="FF101" s="947">
        <v>2667</v>
      </c>
      <c r="FG101" s="60">
        <v>2653</v>
      </c>
      <c r="FH101" s="211">
        <v>-33</v>
      </c>
      <c r="FI101" s="212">
        <v>98.771407297096061</v>
      </c>
      <c r="FJ101" s="211">
        <v>-136</v>
      </c>
      <c r="FK101" s="212">
        <v>95.123700250986019</v>
      </c>
    </row>
    <row r="102" spans="1:167" ht="15" outlineLevel="2">
      <c r="A102" s="240">
        <v>697</v>
      </c>
      <c r="B102" s="241" t="s">
        <v>320</v>
      </c>
      <c r="C102" s="240" t="s">
        <v>431</v>
      </c>
      <c r="D102" s="202">
        <v>9560</v>
      </c>
      <c r="E102" s="202">
        <v>9662</v>
      </c>
      <c r="F102" s="202">
        <v>9659</v>
      </c>
      <c r="G102" s="202">
        <v>9741</v>
      </c>
      <c r="H102" s="202">
        <v>9898</v>
      </c>
      <c r="I102" s="202">
        <v>9952</v>
      </c>
      <c r="J102" s="202">
        <v>9872</v>
      </c>
      <c r="K102" s="202">
        <v>9962</v>
      </c>
      <c r="L102" s="202">
        <v>9874</v>
      </c>
      <c r="M102" s="202">
        <v>9983</v>
      </c>
      <c r="N102" s="202">
        <v>10009</v>
      </c>
      <c r="O102" s="202">
        <v>10040</v>
      </c>
      <c r="P102" s="202">
        <v>9940</v>
      </c>
      <c r="Q102" s="202">
        <v>8409</v>
      </c>
      <c r="R102" s="202">
        <v>10123</v>
      </c>
      <c r="S102" s="202">
        <v>10138</v>
      </c>
      <c r="T102" s="202">
        <v>9898</v>
      </c>
      <c r="U102" s="202">
        <v>10354</v>
      </c>
      <c r="V102" s="202">
        <v>10312</v>
      </c>
      <c r="W102" s="202">
        <v>10536</v>
      </c>
      <c r="X102" s="202">
        <v>10553</v>
      </c>
      <c r="Y102" s="202">
        <v>10572</v>
      </c>
      <c r="Z102" s="202">
        <v>10622</v>
      </c>
      <c r="AA102" s="202">
        <v>10505</v>
      </c>
      <c r="AB102" s="202">
        <v>10410</v>
      </c>
      <c r="AC102" s="202">
        <v>10355</v>
      </c>
      <c r="AD102" s="202">
        <v>10530</v>
      </c>
      <c r="AE102" s="202">
        <v>10636</v>
      </c>
      <c r="AF102" s="202">
        <v>10642</v>
      </c>
      <c r="AG102" s="202">
        <v>10701</v>
      </c>
      <c r="AH102" s="202">
        <v>11018</v>
      </c>
      <c r="AI102" s="202">
        <v>11152</v>
      </c>
      <c r="AJ102" s="202">
        <v>11359</v>
      </c>
      <c r="AK102" s="202">
        <v>11530</v>
      </c>
      <c r="AL102" s="202">
        <v>11448</v>
      </c>
      <c r="AM102" s="202">
        <v>11452</v>
      </c>
      <c r="AN102" s="202">
        <v>11313</v>
      </c>
      <c r="AO102" s="202">
        <v>11333</v>
      </c>
      <c r="AP102" s="202">
        <v>11428</v>
      </c>
      <c r="AQ102" s="202">
        <v>11613</v>
      </c>
      <c r="AR102" s="202">
        <v>11701</v>
      </c>
      <c r="AS102" s="202">
        <v>11885</v>
      </c>
      <c r="AT102" s="202">
        <v>11801</v>
      </c>
      <c r="AU102" s="202">
        <v>11678</v>
      </c>
      <c r="AV102" s="202">
        <v>11541</v>
      </c>
      <c r="AW102" s="202">
        <v>11626</v>
      </c>
      <c r="AX102" s="202">
        <v>11555</v>
      </c>
      <c r="AY102" s="202">
        <v>11463</v>
      </c>
      <c r="AZ102" s="202">
        <v>11284</v>
      </c>
      <c r="BA102" s="202">
        <v>11272</v>
      </c>
      <c r="BB102" s="202">
        <v>11420</v>
      </c>
      <c r="BC102" s="202">
        <v>11273</v>
      </c>
      <c r="BD102" s="202">
        <v>11253</v>
      </c>
      <c r="BE102" s="202">
        <v>11364</v>
      </c>
      <c r="BF102" s="202">
        <v>11428</v>
      </c>
      <c r="BG102" s="202">
        <v>11540</v>
      </c>
      <c r="BH102" s="202">
        <v>11578</v>
      </c>
      <c r="BI102" s="202">
        <v>11527</v>
      </c>
      <c r="BJ102" s="202">
        <v>11593</v>
      </c>
      <c r="BK102" s="202">
        <v>11667</v>
      </c>
      <c r="BL102" s="60">
        <v>11578</v>
      </c>
      <c r="BM102" s="60">
        <v>11489</v>
      </c>
      <c r="BN102" s="60">
        <v>11591</v>
      </c>
      <c r="BO102" s="60">
        <v>11662</v>
      </c>
      <c r="BP102" s="60">
        <v>11695</v>
      </c>
      <c r="BQ102" s="60">
        <v>11723</v>
      </c>
      <c r="BR102" s="60">
        <v>11802</v>
      </c>
      <c r="BS102" s="60">
        <v>11872</v>
      </c>
      <c r="BT102" s="60">
        <v>11874</v>
      </c>
      <c r="BU102" s="60">
        <v>11827</v>
      </c>
      <c r="BV102" s="60">
        <v>11825</v>
      </c>
      <c r="BW102" s="60">
        <v>12259</v>
      </c>
      <c r="BX102" s="202">
        <v>12031</v>
      </c>
      <c r="BY102" s="202">
        <v>11713</v>
      </c>
      <c r="BZ102" s="202">
        <v>11694</v>
      </c>
      <c r="CA102" s="202">
        <v>11695</v>
      </c>
      <c r="CB102" s="202">
        <v>11779</v>
      </c>
      <c r="CC102" s="202">
        <v>11763</v>
      </c>
      <c r="CD102" s="202">
        <v>11731</v>
      </c>
      <c r="CE102" s="202">
        <v>11859</v>
      </c>
      <c r="CF102" s="202">
        <v>11772</v>
      </c>
      <c r="CG102" s="202">
        <v>11796</v>
      </c>
      <c r="CH102" s="202">
        <v>11764</v>
      </c>
      <c r="CI102" s="202">
        <v>11666</v>
      </c>
      <c r="CJ102" s="60">
        <v>11514</v>
      </c>
      <c r="CK102" s="60">
        <v>11380</v>
      </c>
      <c r="CL102" s="60">
        <v>11168</v>
      </c>
      <c r="CM102" s="60">
        <v>11036</v>
      </c>
      <c r="CN102" s="60">
        <v>10775</v>
      </c>
      <c r="CO102" s="60">
        <v>10654</v>
      </c>
      <c r="CP102" s="60">
        <v>10841</v>
      </c>
      <c r="CQ102" s="60">
        <v>11079</v>
      </c>
      <c r="CR102" s="60">
        <v>11106</v>
      </c>
      <c r="CS102" s="60">
        <v>11156</v>
      </c>
      <c r="CT102" s="60">
        <v>11265</v>
      </c>
      <c r="CU102" s="60">
        <v>11918</v>
      </c>
      <c r="CV102" s="202">
        <v>12104</v>
      </c>
      <c r="CW102" s="202">
        <v>12557</v>
      </c>
      <c r="CX102" s="202">
        <v>12928</v>
      </c>
      <c r="CY102" s="202">
        <v>13228</v>
      </c>
      <c r="CZ102" s="202">
        <v>13458</v>
      </c>
      <c r="DA102" s="202">
        <v>13607</v>
      </c>
      <c r="DB102" s="202">
        <v>13683</v>
      </c>
      <c r="DC102" s="202">
        <v>13812</v>
      </c>
      <c r="DD102" s="202">
        <v>13915</v>
      </c>
      <c r="DE102" s="202">
        <v>14074</v>
      </c>
      <c r="DF102" s="202">
        <v>14241</v>
      </c>
      <c r="DG102" s="202">
        <v>14371</v>
      </c>
      <c r="DH102" s="60">
        <v>14470</v>
      </c>
      <c r="DI102" s="60">
        <v>14663</v>
      </c>
      <c r="DJ102" s="60">
        <v>14755</v>
      </c>
      <c r="DK102" s="60">
        <v>14973</v>
      </c>
      <c r="DL102" s="60">
        <v>15088</v>
      </c>
      <c r="DM102" s="60">
        <v>15290</v>
      </c>
      <c r="DN102" s="60">
        <v>14364</v>
      </c>
      <c r="DO102" s="60">
        <v>14631</v>
      </c>
      <c r="DP102" s="60">
        <v>14766</v>
      </c>
      <c r="DQ102" s="60">
        <v>14947</v>
      </c>
      <c r="DR102" s="60">
        <v>15042</v>
      </c>
      <c r="DS102" s="60">
        <v>15074</v>
      </c>
      <c r="DT102" s="202">
        <v>15076</v>
      </c>
      <c r="DU102" s="202">
        <v>15131</v>
      </c>
      <c r="DV102" s="202">
        <v>15353</v>
      </c>
      <c r="DW102" s="202">
        <v>15397</v>
      </c>
      <c r="DX102" s="202">
        <v>15624</v>
      </c>
      <c r="DY102" s="202">
        <v>15831</v>
      </c>
      <c r="DZ102" s="202">
        <v>15808</v>
      </c>
      <c r="EA102" s="202">
        <v>15898</v>
      </c>
      <c r="EB102" s="202">
        <v>16130</v>
      </c>
      <c r="EC102" s="202">
        <v>16254</v>
      </c>
      <c r="ED102" s="202">
        <v>16276</v>
      </c>
      <c r="EE102" s="202">
        <v>16365</v>
      </c>
      <c r="EF102" s="60">
        <v>16219</v>
      </c>
      <c r="EG102" s="60">
        <v>16347</v>
      </c>
      <c r="EH102" s="60">
        <v>16442</v>
      </c>
      <c r="EI102" s="60">
        <v>16550</v>
      </c>
      <c r="EJ102" s="60">
        <v>16677</v>
      </c>
      <c r="EK102" s="60">
        <v>16799</v>
      </c>
      <c r="EL102" s="60">
        <v>16865</v>
      </c>
      <c r="EM102" s="60">
        <v>16948</v>
      </c>
      <c r="EN102" s="60">
        <v>17008</v>
      </c>
      <c r="EO102" s="60">
        <v>17071</v>
      </c>
      <c r="EP102" s="60">
        <v>17143</v>
      </c>
      <c r="EQ102" s="60">
        <v>17143</v>
      </c>
      <c r="ER102" s="60">
        <v>16920</v>
      </c>
      <c r="ES102" s="60">
        <v>16980</v>
      </c>
      <c r="ET102" s="60">
        <v>17022</v>
      </c>
      <c r="EU102" s="60">
        <v>17053</v>
      </c>
      <c r="EV102" s="60">
        <v>17196</v>
      </c>
      <c r="EW102" s="214">
        <v>16823</v>
      </c>
      <c r="EX102" s="214">
        <v>16834</v>
      </c>
      <c r="EY102" s="214">
        <v>17006</v>
      </c>
      <c r="EZ102" s="214">
        <v>17116</v>
      </c>
      <c r="FA102" s="214">
        <v>17147</v>
      </c>
      <c r="FB102" s="214">
        <v>17198</v>
      </c>
      <c r="FC102" s="648">
        <v>17199</v>
      </c>
      <c r="FD102" s="698">
        <v>16984</v>
      </c>
      <c r="FE102" s="947">
        <v>17005</v>
      </c>
      <c r="FF102" s="947">
        <v>17206</v>
      </c>
      <c r="FG102" s="60">
        <v>17312</v>
      </c>
      <c r="FH102" s="211">
        <v>328</v>
      </c>
      <c r="FI102" s="212">
        <v>101.93122939236929</v>
      </c>
      <c r="FJ102" s="211">
        <v>113</v>
      </c>
      <c r="FK102" s="212">
        <v>100.65701494272923</v>
      </c>
    </row>
    <row r="103" spans="1:167" ht="15" outlineLevel="2">
      <c r="A103" s="240">
        <v>756</v>
      </c>
      <c r="B103" s="241" t="s">
        <v>320</v>
      </c>
      <c r="C103" s="240" t="s">
        <v>432</v>
      </c>
      <c r="D103" s="202">
        <v>5149</v>
      </c>
      <c r="E103" s="202">
        <v>4819</v>
      </c>
      <c r="F103" s="202">
        <v>4763</v>
      </c>
      <c r="G103" s="202">
        <v>4869</v>
      </c>
      <c r="H103" s="202">
        <v>4941</v>
      </c>
      <c r="I103" s="202">
        <v>5089</v>
      </c>
      <c r="J103" s="202">
        <v>5039</v>
      </c>
      <c r="K103" s="202">
        <v>4973</v>
      </c>
      <c r="L103" s="202">
        <v>4886</v>
      </c>
      <c r="M103" s="202">
        <v>4954</v>
      </c>
      <c r="N103" s="202">
        <v>5025</v>
      </c>
      <c r="O103" s="202">
        <v>5027</v>
      </c>
      <c r="P103" s="202">
        <v>4845</v>
      </c>
      <c r="Q103" s="202">
        <v>4832</v>
      </c>
      <c r="R103" s="202">
        <v>5025</v>
      </c>
      <c r="S103" s="202">
        <v>5069</v>
      </c>
      <c r="T103" s="202">
        <v>4941</v>
      </c>
      <c r="U103" s="202">
        <v>5023</v>
      </c>
      <c r="V103" s="202">
        <v>5031</v>
      </c>
      <c r="W103" s="202">
        <v>5216</v>
      </c>
      <c r="X103" s="202">
        <v>5236</v>
      </c>
      <c r="Y103" s="202">
        <v>5232</v>
      </c>
      <c r="Z103" s="202">
        <v>5201</v>
      </c>
      <c r="AA103" s="202">
        <v>5083</v>
      </c>
      <c r="AB103" s="202">
        <v>4736</v>
      </c>
      <c r="AC103" s="202">
        <v>4652</v>
      </c>
      <c r="AD103" s="202">
        <v>4717</v>
      </c>
      <c r="AE103" s="202">
        <v>4875</v>
      </c>
      <c r="AF103" s="202">
        <v>4894</v>
      </c>
      <c r="AG103" s="202">
        <v>4961</v>
      </c>
      <c r="AH103" s="202">
        <v>5207</v>
      </c>
      <c r="AI103" s="202">
        <v>5265</v>
      </c>
      <c r="AJ103" s="202">
        <v>5403</v>
      </c>
      <c r="AK103" s="202">
        <v>5459</v>
      </c>
      <c r="AL103" s="202">
        <v>5371</v>
      </c>
      <c r="AM103" s="202">
        <v>5311</v>
      </c>
      <c r="AN103" s="202">
        <v>5168</v>
      </c>
      <c r="AO103" s="202">
        <v>5112</v>
      </c>
      <c r="AP103" s="202">
        <v>5292</v>
      </c>
      <c r="AQ103" s="202">
        <v>5450</v>
      </c>
      <c r="AR103" s="202">
        <v>5517</v>
      </c>
      <c r="AS103" s="202">
        <v>5663</v>
      </c>
      <c r="AT103" s="202">
        <v>5722</v>
      </c>
      <c r="AU103" s="202">
        <v>5776</v>
      </c>
      <c r="AV103" s="202">
        <v>5743</v>
      </c>
      <c r="AW103" s="202">
        <v>5836</v>
      </c>
      <c r="AX103" s="202">
        <v>5839</v>
      </c>
      <c r="AY103" s="202">
        <v>5835</v>
      </c>
      <c r="AZ103" s="202">
        <v>5594</v>
      </c>
      <c r="BA103" s="202">
        <v>5601</v>
      </c>
      <c r="BB103" s="202">
        <v>5782</v>
      </c>
      <c r="BC103" s="202">
        <v>5772</v>
      </c>
      <c r="BD103" s="202">
        <v>5763</v>
      </c>
      <c r="BE103" s="202">
        <v>5873</v>
      </c>
      <c r="BF103" s="202">
        <v>5898</v>
      </c>
      <c r="BG103" s="202">
        <v>6178</v>
      </c>
      <c r="BH103" s="202">
        <v>5794</v>
      </c>
      <c r="BI103" s="202">
        <v>5767</v>
      </c>
      <c r="BJ103" s="202">
        <v>5695</v>
      </c>
      <c r="BK103" s="202">
        <v>5734</v>
      </c>
      <c r="BL103" s="60">
        <v>5630</v>
      </c>
      <c r="BM103" s="60">
        <v>5709</v>
      </c>
      <c r="BN103" s="60">
        <v>5721</v>
      </c>
      <c r="BO103" s="60">
        <v>5817</v>
      </c>
      <c r="BP103" s="60">
        <v>5735</v>
      </c>
      <c r="BQ103" s="60">
        <v>5877</v>
      </c>
      <c r="BR103" s="60">
        <v>5912</v>
      </c>
      <c r="BS103" s="60">
        <v>5962</v>
      </c>
      <c r="BT103" s="60">
        <v>6022</v>
      </c>
      <c r="BU103" s="60">
        <v>6001</v>
      </c>
      <c r="BV103" s="60">
        <v>5986</v>
      </c>
      <c r="BW103" s="60">
        <v>6000</v>
      </c>
      <c r="BX103" s="202">
        <v>5822</v>
      </c>
      <c r="BY103" s="202">
        <v>5821</v>
      </c>
      <c r="BZ103" s="202">
        <v>5921</v>
      </c>
      <c r="CA103" s="202">
        <v>5988</v>
      </c>
      <c r="CB103" s="202">
        <v>6034</v>
      </c>
      <c r="CC103" s="202">
        <v>6182</v>
      </c>
      <c r="CD103" s="202">
        <v>6262</v>
      </c>
      <c r="CE103" s="202">
        <v>6395</v>
      </c>
      <c r="CF103" s="202">
        <v>6329</v>
      </c>
      <c r="CG103" s="202">
        <v>6366</v>
      </c>
      <c r="CH103" s="202">
        <v>6495</v>
      </c>
      <c r="CI103" s="202">
        <v>6531</v>
      </c>
      <c r="CJ103" s="60">
        <v>6359</v>
      </c>
      <c r="CK103" s="60">
        <v>6354</v>
      </c>
      <c r="CL103" s="60">
        <v>6333</v>
      </c>
      <c r="CM103" s="60">
        <v>6321</v>
      </c>
      <c r="CN103" s="60">
        <v>6195</v>
      </c>
      <c r="CO103" s="60">
        <v>6215</v>
      </c>
      <c r="CP103" s="60">
        <v>6249</v>
      </c>
      <c r="CQ103" s="60">
        <v>6412</v>
      </c>
      <c r="CR103" s="60">
        <v>6453</v>
      </c>
      <c r="CS103" s="60">
        <v>6493</v>
      </c>
      <c r="CT103" s="60">
        <v>6624</v>
      </c>
      <c r="CU103" s="60">
        <v>6719</v>
      </c>
      <c r="CV103" s="202">
        <v>6677</v>
      </c>
      <c r="CW103" s="202">
        <v>6743</v>
      </c>
      <c r="CX103" s="202">
        <v>6869</v>
      </c>
      <c r="CY103" s="202">
        <v>6954</v>
      </c>
      <c r="CZ103" s="202">
        <v>7051</v>
      </c>
      <c r="DA103" s="202">
        <v>7072</v>
      </c>
      <c r="DB103" s="202">
        <v>6982</v>
      </c>
      <c r="DC103" s="202">
        <v>7063</v>
      </c>
      <c r="DD103" s="202">
        <v>7051</v>
      </c>
      <c r="DE103" s="202">
        <v>7071</v>
      </c>
      <c r="DF103" s="202">
        <v>7055</v>
      </c>
      <c r="DG103" s="202">
        <v>7141</v>
      </c>
      <c r="DH103" s="60">
        <v>7131</v>
      </c>
      <c r="DI103" s="60">
        <v>7279</v>
      </c>
      <c r="DJ103" s="60">
        <v>7301</v>
      </c>
      <c r="DK103" s="60">
        <v>7387</v>
      </c>
      <c r="DL103" s="60">
        <v>7395</v>
      </c>
      <c r="DM103" s="60">
        <v>7468</v>
      </c>
      <c r="DN103" s="60">
        <v>6865</v>
      </c>
      <c r="DO103" s="60">
        <v>6869</v>
      </c>
      <c r="DP103" s="60">
        <v>6955</v>
      </c>
      <c r="DQ103" s="60">
        <v>6910</v>
      </c>
      <c r="DR103" s="60">
        <v>6917</v>
      </c>
      <c r="DS103" s="60">
        <v>6845</v>
      </c>
      <c r="DT103" s="202">
        <v>6802</v>
      </c>
      <c r="DU103" s="202">
        <v>6821</v>
      </c>
      <c r="DV103" s="202">
        <v>6980</v>
      </c>
      <c r="DW103" s="202">
        <v>7012</v>
      </c>
      <c r="DX103" s="202">
        <v>7049</v>
      </c>
      <c r="DY103" s="202">
        <v>7296</v>
      </c>
      <c r="DZ103" s="202">
        <v>7236</v>
      </c>
      <c r="EA103" s="202">
        <v>7177</v>
      </c>
      <c r="EB103" s="202">
        <v>7277</v>
      </c>
      <c r="EC103" s="202">
        <v>7255</v>
      </c>
      <c r="ED103" s="202">
        <v>7260</v>
      </c>
      <c r="EE103" s="202">
        <v>7187</v>
      </c>
      <c r="EF103" s="60">
        <v>7107</v>
      </c>
      <c r="EG103" s="60">
        <v>7105</v>
      </c>
      <c r="EH103" s="60">
        <v>7085</v>
      </c>
      <c r="EI103" s="60">
        <v>7179</v>
      </c>
      <c r="EJ103" s="60">
        <v>7222</v>
      </c>
      <c r="EK103" s="60">
        <v>7250</v>
      </c>
      <c r="EL103" s="60">
        <v>7209</v>
      </c>
      <c r="EM103" s="60">
        <v>7160</v>
      </c>
      <c r="EN103" s="60">
        <v>7274</v>
      </c>
      <c r="EO103" s="60">
        <v>7257</v>
      </c>
      <c r="EP103" s="60">
        <v>7315</v>
      </c>
      <c r="EQ103" s="60">
        <v>7341</v>
      </c>
      <c r="ER103" s="60">
        <v>7132</v>
      </c>
      <c r="ES103" s="60">
        <v>7244</v>
      </c>
      <c r="ET103" s="60">
        <v>7383</v>
      </c>
      <c r="EU103" s="60">
        <v>7452</v>
      </c>
      <c r="EV103" s="60">
        <v>7413</v>
      </c>
      <c r="EW103" s="214">
        <v>7459</v>
      </c>
      <c r="EX103" s="214">
        <v>7461</v>
      </c>
      <c r="EY103" s="214">
        <v>7510</v>
      </c>
      <c r="EZ103" s="214">
        <v>7528</v>
      </c>
      <c r="FA103" s="214">
        <v>7501</v>
      </c>
      <c r="FB103" s="214">
        <v>7375</v>
      </c>
      <c r="FC103" s="648">
        <v>7401</v>
      </c>
      <c r="FD103" s="698">
        <v>7230</v>
      </c>
      <c r="FE103" s="947">
        <v>7319</v>
      </c>
      <c r="FF103" s="947">
        <v>7376</v>
      </c>
      <c r="FG103" s="60">
        <v>7393</v>
      </c>
      <c r="FH103" s="211">
        <v>163</v>
      </c>
      <c r="FI103" s="212">
        <v>102.25449515905947</v>
      </c>
      <c r="FJ103" s="211">
        <v>-8</v>
      </c>
      <c r="FK103" s="212">
        <v>99.891906499121745</v>
      </c>
    </row>
    <row r="104" spans="1:167" ht="15" outlineLevel="1">
      <c r="A104" s="195" t="s">
        <v>321</v>
      </c>
      <c r="B104" s="196"/>
      <c r="C104" s="197"/>
      <c r="D104" s="198">
        <v>79792</v>
      </c>
      <c r="E104" s="198">
        <v>79304</v>
      </c>
      <c r="F104" s="198">
        <v>79152</v>
      </c>
      <c r="G104" s="198">
        <v>80313</v>
      </c>
      <c r="H104" s="198">
        <v>81166</v>
      </c>
      <c r="I104" s="198">
        <v>82036</v>
      </c>
      <c r="J104" s="198">
        <v>81391</v>
      </c>
      <c r="K104" s="198">
        <v>81596</v>
      </c>
      <c r="L104" s="198">
        <v>80834</v>
      </c>
      <c r="M104" s="198">
        <v>81419</v>
      </c>
      <c r="N104" s="198">
        <v>81828</v>
      </c>
      <c r="O104" s="198">
        <v>81944</v>
      </c>
      <c r="P104" s="198">
        <v>79511</v>
      </c>
      <c r="Q104" s="198">
        <v>56487</v>
      </c>
      <c r="R104" s="198">
        <v>77749</v>
      </c>
      <c r="S104" s="198">
        <v>78745</v>
      </c>
      <c r="T104" s="198">
        <v>81166</v>
      </c>
      <c r="U104" s="198">
        <v>80652</v>
      </c>
      <c r="V104" s="198">
        <v>80559</v>
      </c>
      <c r="W104" s="198">
        <v>82514</v>
      </c>
      <c r="X104" s="198">
        <v>82873</v>
      </c>
      <c r="Y104" s="198">
        <v>83631</v>
      </c>
      <c r="Z104" s="198">
        <v>83128</v>
      </c>
      <c r="AA104" s="198">
        <v>81096</v>
      </c>
      <c r="AB104" s="198">
        <v>78472</v>
      </c>
      <c r="AC104" s="198">
        <v>77161</v>
      </c>
      <c r="AD104" s="198">
        <v>77726</v>
      </c>
      <c r="AE104" s="198">
        <v>78763</v>
      </c>
      <c r="AF104" s="198">
        <v>78810</v>
      </c>
      <c r="AG104" s="198">
        <v>79829</v>
      </c>
      <c r="AH104" s="198">
        <v>83142</v>
      </c>
      <c r="AI104" s="198">
        <v>84369</v>
      </c>
      <c r="AJ104" s="198">
        <v>85783</v>
      </c>
      <c r="AK104" s="198">
        <v>85892</v>
      </c>
      <c r="AL104" s="198">
        <v>83330</v>
      </c>
      <c r="AM104" s="198">
        <v>83278</v>
      </c>
      <c r="AN104" s="198">
        <v>81296</v>
      </c>
      <c r="AO104" s="198">
        <v>79101</v>
      </c>
      <c r="AP104" s="198">
        <v>80135</v>
      </c>
      <c r="AQ104" s="198">
        <v>82290</v>
      </c>
      <c r="AR104" s="198">
        <v>83389</v>
      </c>
      <c r="AS104" s="198">
        <v>86414</v>
      </c>
      <c r="AT104" s="198">
        <v>87303</v>
      </c>
      <c r="AU104" s="198">
        <v>87709</v>
      </c>
      <c r="AV104" s="198">
        <v>88101</v>
      </c>
      <c r="AW104" s="198">
        <v>89074</v>
      </c>
      <c r="AX104" s="198">
        <v>89052</v>
      </c>
      <c r="AY104" s="198">
        <v>89484</v>
      </c>
      <c r="AZ104" s="198">
        <v>88412</v>
      </c>
      <c r="BA104" s="198">
        <v>87898</v>
      </c>
      <c r="BB104" s="198">
        <v>88538</v>
      </c>
      <c r="BC104" s="198">
        <v>87032</v>
      </c>
      <c r="BD104" s="198">
        <v>86442</v>
      </c>
      <c r="BE104" s="198">
        <v>87169</v>
      </c>
      <c r="BF104" s="198">
        <v>87385</v>
      </c>
      <c r="BG104" s="198">
        <v>88904</v>
      </c>
      <c r="BH104" s="198">
        <v>86142</v>
      </c>
      <c r="BI104" s="198">
        <v>85685</v>
      </c>
      <c r="BJ104" s="198">
        <v>84769</v>
      </c>
      <c r="BK104" s="198">
        <v>85106</v>
      </c>
      <c r="BL104" s="198">
        <v>84063</v>
      </c>
      <c r="BM104" s="198">
        <v>83358</v>
      </c>
      <c r="BN104" s="198">
        <v>84453</v>
      </c>
      <c r="BO104" s="198">
        <v>84895</v>
      </c>
      <c r="BP104" s="198">
        <v>84409</v>
      </c>
      <c r="BQ104" s="198">
        <v>84620</v>
      </c>
      <c r="BR104" s="198">
        <v>84407</v>
      </c>
      <c r="BS104" s="198">
        <v>85092</v>
      </c>
      <c r="BT104" s="198">
        <v>85609</v>
      </c>
      <c r="BU104" s="198">
        <v>85612</v>
      </c>
      <c r="BV104" s="198">
        <v>85194</v>
      </c>
      <c r="BW104" s="198">
        <v>84472</v>
      </c>
      <c r="BX104" s="198">
        <v>82720</v>
      </c>
      <c r="BY104" s="198">
        <v>82610</v>
      </c>
      <c r="BZ104" s="198">
        <v>83629</v>
      </c>
      <c r="CA104" s="198">
        <v>84064</v>
      </c>
      <c r="CB104" s="198">
        <v>84345</v>
      </c>
      <c r="CC104" s="198">
        <v>84818</v>
      </c>
      <c r="CD104" s="198">
        <v>85210</v>
      </c>
      <c r="CE104" s="198">
        <v>85607</v>
      </c>
      <c r="CF104" s="198">
        <v>84918</v>
      </c>
      <c r="CG104" s="198">
        <v>85261</v>
      </c>
      <c r="CH104" s="198">
        <v>85447</v>
      </c>
      <c r="CI104" s="198">
        <v>85183</v>
      </c>
      <c r="CJ104" s="198">
        <v>82682</v>
      </c>
      <c r="CK104" s="198">
        <v>81562</v>
      </c>
      <c r="CL104" s="198">
        <v>82261</v>
      </c>
      <c r="CM104" s="198">
        <v>82000</v>
      </c>
      <c r="CN104" s="198">
        <v>80813</v>
      </c>
      <c r="CO104" s="198">
        <v>80962</v>
      </c>
      <c r="CP104" s="198">
        <v>81742</v>
      </c>
      <c r="CQ104" s="198">
        <v>83834</v>
      </c>
      <c r="CR104" s="198">
        <v>84363</v>
      </c>
      <c r="CS104" s="198">
        <v>85194</v>
      </c>
      <c r="CT104" s="198">
        <v>86465</v>
      </c>
      <c r="CU104" s="198">
        <v>86732</v>
      </c>
      <c r="CV104" s="198">
        <v>86198</v>
      </c>
      <c r="CW104" s="198">
        <v>87034</v>
      </c>
      <c r="CX104" s="198">
        <v>88750</v>
      </c>
      <c r="CY104" s="198">
        <v>89158</v>
      </c>
      <c r="CZ104" s="198">
        <v>89941</v>
      </c>
      <c r="DA104" s="198">
        <v>89859</v>
      </c>
      <c r="DB104" s="198">
        <v>89253</v>
      </c>
      <c r="DC104" s="198">
        <v>89492</v>
      </c>
      <c r="DD104" s="198">
        <v>89411</v>
      </c>
      <c r="DE104" s="198">
        <v>89838</v>
      </c>
      <c r="DF104" s="198">
        <v>89658</v>
      </c>
      <c r="DG104" s="198">
        <v>89961</v>
      </c>
      <c r="DH104" s="198">
        <v>89472</v>
      </c>
      <c r="DI104" s="198">
        <v>90349</v>
      </c>
      <c r="DJ104" s="198">
        <v>90904</v>
      </c>
      <c r="DK104" s="198">
        <v>91824</v>
      </c>
      <c r="DL104" s="198">
        <v>91702</v>
      </c>
      <c r="DM104" s="198">
        <v>92415</v>
      </c>
      <c r="DN104" s="198">
        <v>85495</v>
      </c>
      <c r="DO104" s="198">
        <v>85763</v>
      </c>
      <c r="DP104" s="198">
        <v>86744</v>
      </c>
      <c r="DQ104" s="198">
        <v>86663</v>
      </c>
      <c r="DR104" s="198">
        <v>87211</v>
      </c>
      <c r="DS104" s="198">
        <v>86738</v>
      </c>
      <c r="DT104" s="198">
        <v>85182</v>
      </c>
      <c r="DU104" s="198">
        <v>85632</v>
      </c>
      <c r="DV104" s="198">
        <v>87772</v>
      </c>
      <c r="DW104" s="198">
        <v>87866</v>
      </c>
      <c r="DX104" s="198">
        <v>88387</v>
      </c>
      <c r="DY104" s="198">
        <v>88865</v>
      </c>
      <c r="DZ104" s="198">
        <v>88464</v>
      </c>
      <c r="EA104" s="198">
        <v>88508</v>
      </c>
      <c r="EB104" s="198">
        <v>88567</v>
      </c>
      <c r="EC104" s="198">
        <v>88763</v>
      </c>
      <c r="ED104" s="198">
        <v>89193</v>
      </c>
      <c r="EE104" s="198">
        <v>88271</v>
      </c>
      <c r="EF104" s="198">
        <v>86236</v>
      </c>
      <c r="EG104" s="198">
        <v>85814</v>
      </c>
      <c r="EH104" s="198">
        <v>86230</v>
      </c>
      <c r="EI104" s="198">
        <v>86864</v>
      </c>
      <c r="EJ104" s="198">
        <v>87207</v>
      </c>
      <c r="EK104" s="198">
        <v>87800</v>
      </c>
      <c r="EL104" s="198">
        <v>87412</v>
      </c>
      <c r="EM104" s="198">
        <v>87423</v>
      </c>
      <c r="EN104" s="198">
        <v>87685</v>
      </c>
      <c r="EO104" s="198">
        <v>87775</v>
      </c>
      <c r="EP104" s="198">
        <v>87522</v>
      </c>
      <c r="EQ104" s="198">
        <v>86965</v>
      </c>
      <c r="ER104" s="198">
        <v>84733</v>
      </c>
      <c r="ES104" s="198">
        <v>85244</v>
      </c>
      <c r="ET104" s="198">
        <v>86193</v>
      </c>
      <c r="EU104" s="198">
        <v>86746</v>
      </c>
      <c r="EV104" s="198">
        <v>86571</v>
      </c>
      <c r="EW104" s="213">
        <v>86769</v>
      </c>
      <c r="EX104" s="213">
        <v>86110</v>
      </c>
      <c r="EY104" s="213">
        <v>86461</v>
      </c>
      <c r="EZ104" s="213">
        <v>86538</v>
      </c>
      <c r="FA104" s="213">
        <v>86656</v>
      </c>
      <c r="FB104" s="213">
        <v>86228</v>
      </c>
      <c r="FC104" s="647">
        <v>86374</v>
      </c>
      <c r="FD104" s="697">
        <v>83849</v>
      </c>
      <c r="FE104" s="946">
        <v>83636</v>
      </c>
      <c r="FF104" s="946">
        <v>84084</v>
      </c>
      <c r="FG104" s="198">
        <v>84068</v>
      </c>
      <c r="FH104" s="211">
        <v>219</v>
      </c>
      <c r="FI104" s="212">
        <v>100.26118379467852</v>
      </c>
      <c r="FJ104" s="211">
        <v>-2306</v>
      </c>
      <c r="FK104" s="212">
        <v>97.330215111028778</v>
      </c>
    </row>
    <row r="105" spans="1:167" ht="15" outlineLevel="2">
      <c r="A105" s="240">
        <v>30</v>
      </c>
      <c r="B105" s="241" t="s">
        <v>321</v>
      </c>
      <c r="C105" s="240" t="s">
        <v>433</v>
      </c>
      <c r="D105" s="202">
        <v>12527</v>
      </c>
      <c r="E105" s="202">
        <v>12451</v>
      </c>
      <c r="F105" s="202">
        <v>12452</v>
      </c>
      <c r="G105" s="202">
        <v>12482</v>
      </c>
      <c r="H105" s="202">
        <v>12601</v>
      </c>
      <c r="I105" s="202">
        <v>12641</v>
      </c>
      <c r="J105" s="202">
        <v>12548</v>
      </c>
      <c r="K105" s="202">
        <v>12524</v>
      </c>
      <c r="L105" s="202">
        <v>12301</v>
      </c>
      <c r="M105" s="202">
        <v>12332</v>
      </c>
      <c r="N105" s="202">
        <v>12280</v>
      </c>
      <c r="O105" s="202">
        <v>12381</v>
      </c>
      <c r="P105" s="202">
        <v>12029</v>
      </c>
      <c r="Q105" s="202">
        <v>9412</v>
      </c>
      <c r="R105" s="202">
        <v>11978</v>
      </c>
      <c r="S105" s="202">
        <v>12028</v>
      </c>
      <c r="T105" s="202">
        <v>12601</v>
      </c>
      <c r="U105" s="202">
        <v>12231</v>
      </c>
      <c r="V105" s="202">
        <v>12230</v>
      </c>
      <c r="W105" s="202">
        <v>12579</v>
      </c>
      <c r="X105" s="202">
        <v>12640</v>
      </c>
      <c r="Y105" s="202">
        <v>12557</v>
      </c>
      <c r="Z105" s="202">
        <v>12520</v>
      </c>
      <c r="AA105" s="202">
        <v>12206</v>
      </c>
      <c r="AB105" s="202">
        <v>11826</v>
      </c>
      <c r="AC105" s="202">
        <v>11666</v>
      </c>
      <c r="AD105" s="202">
        <v>11779</v>
      </c>
      <c r="AE105" s="202">
        <v>12020</v>
      </c>
      <c r="AF105" s="202">
        <v>12030</v>
      </c>
      <c r="AG105" s="202">
        <v>12093</v>
      </c>
      <c r="AH105" s="202">
        <v>12296</v>
      </c>
      <c r="AI105" s="202">
        <v>12383</v>
      </c>
      <c r="AJ105" s="202">
        <v>12425</v>
      </c>
      <c r="AK105" s="202">
        <v>12607</v>
      </c>
      <c r="AL105" s="202">
        <v>12552</v>
      </c>
      <c r="AM105" s="202">
        <v>12542</v>
      </c>
      <c r="AN105" s="202">
        <v>12462</v>
      </c>
      <c r="AO105" s="202">
        <v>12434</v>
      </c>
      <c r="AP105" s="202">
        <v>12604</v>
      </c>
      <c r="AQ105" s="202">
        <v>12808</v>
      </c>
      <c r="AR105" s="202">
        <v>13030</v>
      </c>
      <c r="AS105" s="202">
        <v>13631</v>
      </c>
      <c r="AT105" s="202">
        <v>13803</v>
      </c>
      <c r="AU105" s="202">
        <v>13860</v>
      </c>
      <c r="AV105" s="202">
        <v>13934</v>
      </c>
      <c r="AW105" s="202">
        <v>14042</v>
      </c>
      <c r="AX105" s="202">
        <v>13902</v>
      </c>
      <c r="AY105" s="202">
        <v>13769</v>
      </c>
      <c r="AZ105" s="202">
        <v>13512</v>
      </c>
      <c r="BA105" s="202">
        <v>13516</v>
      </c>
      <c r="BB105" s="202">
        <v>13728</v>
      </c>
      <c r="BC105" s="202">
        <v>13453</v>
      </c>
      <c r="BD105" s="202">
        <v>13279</v>
      </c>
      <c r="BE105" s="202">
        <v>13405</v>
      </c>
      <c r="BF105" s="202">
        <v>13541</v>
      </c>
      <c r="BG105" s="202">
        <v>13528</v>
      </c>
      <c r="BH105" s="202">
        <v>13577</v>
      </c>
      <c r="BI105" s="202">
        <v>13639</v>
      </c>
      <c r="BJ105" s="202">
        <v>13630</v>
      </c>
      <c r="BK105" s="202">
        <v>13701</v>
      </c>
      <c r="BL105" s="60">
        <v>13540</v>
      </c>
      <c r="BM105" s="60">
        <v>13637</v>
      </c>
      <c r="BN105" s="60">
        <v>13697</v>
      </c>
      <c r="BO105" s="60">
        <v>13681</v>
      </c>
      <c r="BP105" s="60">
        <v>13671</v>
      </c>
      <c r="BQ105" s="60">
        <v>13731</v>
      </c>
      <c r="BR105" s="60">
        <v>13654</v>
      </c>
      <c r="BS105" s="60">
        <v>13727</v>
      </c>
      <c r="BT105" s="60">
        <v>13860</v>
      </c>
      <c r="BU105" s="60">
        <v>13911</v>
      </c>
      <c r="BV105" s="60">
        <v>13752</v>
      </c>
      <c r="BW105" s="60">
        <v>13365</v>
      </c>
      <c r="BX105" s="202">
        <v>13296</v>
      </c>
      <c r="BY105" s="202">
        <v>13559</v>
      </c>
      <c r="BZ105" s="202">
        <v>13694</v>
      </c>
      <c r="CA105" s="202">
        <v>13788</v>
      </c>
      <c r="CB105" s="202">
        <v>13965</v>
      </c>
      <c r="CC105" s="202">
        <v>14053</v>
      </c>
      <c r="CD105" s="202">
        <v>14016</v>
      </c>
      <c r="CE105" s="202">
        <v>14022</v>
      </c>
      <c r="CF105" s="202">
        <v>14147</v>
      </c>
      <c r="CG105" s="202">
        <v>14323</v>
      </c>
      <c r="CH105" s="202">
        <v>14291</v>
      </c>
      <c r="CI105" s="202">
        <v>14279</v>
      </c>
      <c r="CJ105" s="60">
        <v>13919</v>
      </c>
      <c r="CK105" s="60">
        <v>13873</v>
      </c>
      <c r="CL105" s="60">
        <v>13866</v>
      </c>
      <c r="CM105" s="60">
        <v>13734</v>
      </c>
      <c r="CN105" s="60">
        <v>13514</v>
      </c>
      <c r="CO105" s="60">
        <v>13505</v>
      </c>
      <c r="CP105" s="60">
        <v>13801</v>
      </c>
      <c r="CQ105" s="60">
        <v>14048</v>
      </c>
      <c r="CR105" s="60">
        <v>14226</v>
      </c>
      <c r="CS105" s="60">
        <v>14345</v>
      </c>
      <c r="CT105" s="60">
        <v>14486</v>
      </c>
      <c r="CU105" s="60">
        <v>14519</v>
      </c>
      <c r="CV105" s="202">
        <v>14341</v>
      </c>
      <c r="CW105" s="202">
        <v>14471</v>
      </c>
      <c r="CX105" s="202">
        <v>14606</v>
      </c>
      <c r="CY105" s="202">
        <v>14611</v>
      </c>
      <c r="CZ105" s="202">
        <v>14697</v>
      </c>
      <c r="DA105" s="202">
        <v>14635</v>
      </c>
      <c r="DB105" s="202">
        <v>14509</v>
      </c>
      <c r="DC105" s="202">
        <v>14589</v>
      </c>
      <c r="DD105" s="202">
        <v>14455</v>
      </c>
      <c r="DE105" s="202">
        <v>14528</v>
      </c>
      <c r="DF105" s="202">
        <v>14399</v>
      </c>
      <c r="DG105" s="202">
        <v>14436</v>
      </c>
      <c r="DH105" s="60">
        <v>14374</v>
      </c>
      <c r="DI105" s="60">
        <v>14486</v>
      </c>
      <c r="DJ105" s="60">
        <v>14024</v>
      </c>
      <c r="DK105" s="60">
        <v>13993</v>
      </c>
      <c r="DL105" s="60">
        <v>13864</v>
      </c>
      <c r="DM105" s="60">
        <v>13925</v>
      </c>
      <c r="DN105" s="60">
        <v>12968</v>
      </c>
      <c r="DO105" s="60">
        <v>12965</v>
      </c>
      <c r="DP105" s="60">
        <v>13401</v>
      </c>
      <c r="DQ105" s="60">
        <v>13736</v>
      </c>
      <c r="DR105" s="60">
        <v>13924</v>
      </c>
      <c r="DS105" s="60">
        <v>13913</v>
      </c>
      <c r="DT105" s="202">
        <v>13748</v>
      </c>
      <c r="DU105" s="202">
        <v>13946</v>
      </c>
      <c r="DV105" s="202">
        <v>14187</v>
      </c>
      <c r="DW105" s="202">
        <v>14200</v>
      </c>
      <c r="DX105" s="202">
        <v>14468</v>
      </c>
      <c r="DY105" s="202">
        <v>14640</v>
      </c>
      <c r="DZ105" s="202">
        <v>14627</v>
      </c>
      <c r="EA105" s="202">
        <v>14614</v>
      </c>
      <c r="EB105" s="202">
        <v>14806</v>
      </c>
      <c r="EC105" s="202">
        <v>14814</v>
      </c>
      <c r="ED105" s="202">
        <v>14814</v>
      </c>
      <c r="EE105" s="202">
        <v>14735</v>
      </c>
      <c r="EF105" s="60">
        <v>14445</v>
      </c>
      <c r="EG105" s="60">
        <v>14358</v>
      </c>
      <c r="EH105" s="60">
        <v>14486</v>
      </c>
      <c r="EI105" s="60">
        <v>14584</v>
      </c>
      <c r="EJ105" s="60">
        <v>14608</v>
      </c>
      <c r="EK105" s="60">
        <v>14834</v>
      </c>
      <c r="EL105" s="60">
        <v>14762</v>
      </c>
      <c r="EM105" s="60">
        <v>14750</v>
      </c>
      <c r="EN105" s="60">
        <v>14767</v>
      </c>
      <c r="EO105" s="60">
        <v>14849</v>
      </c>
      <c r="EP105" s="60">
        <v>14845</v>
      </c>
      <c r="EQ105" s="60">
        <v>14879</v>
      </c>
      <c r="ER105" s="60">
        <v>14554</v>
      </c>
      <c r="ES105" s="60">
        <v>14551</v>
      </c>
      <c r="ET105" s="60">
        <v>14600</v>
      </c>
      <c r="EU105" s="60">
        <v>14705</v>
      </c>
      <c r="EV105" s="60">
        <v>14706</v>
      </c>
      <c r="EW105" s="214">
        <v>14441</v>
      </c>
      <c r="EX105" s="214">
        <v>14475</v>
      </c>
      <c r="EY105" s="214">
        <v>14638</v>
      </c>
      <c r="EZ105" s="214">
        <v>14732</v>
      </c>
      <c r="FA105" s="214">
        <v>14830</v>
      </c>
      <c r="FB105" s="214">
        <v>14862</v>
      </c>
      <c r="FC105" s="648">
        <v>14884</v>
      </c>
      <c r="FD105" s="698">
        <v>14602</v>
      </c>
      <c r="FE105" s="947">
        <v>14751</v>
      </c>
      <c r="FF105" s="947">
        <v>14844</v>
      </c>
      <c r="FG105" s="60">
        <v>15002</v>
      </c>
      <c r="FH105" s="211">
        <v>400</v>
      </c>
      <c r="FI105" s="212">
        <v>102.7393507738666</v>
      </c>
      <c r="FJ105" s="211">
        <v>118</v>
      </c>
      <c r="FK105" s="212">
        <v>100.79279763504434</v>
      </c>
    </row>
    <row r="106" spans="1:167" ht="15" outlineLevel="2">
      <c r="A106" s="240">
        <v>34</v>
      </c>
      <c r="B106" s="241" t="s">
        <v>321</v>
      </c>
      <c r="C106" s="240" t="s">
        <v>434</v>
      </c>
      <c r="D106" s="202">
        <v>7905</v>
      </c>
      <c r="E106" s="202">
        <v>7881</v>
      </c>
      <c r="F106" s="202">
        <v>7774</v>
      </c>
      <c r="G106" s="202">
        <v>7903</v>
      </c>
      <c r="H106" s="202">
        <v>8012</v>
      </c>
      <c r="I106" s="202">
        <v>8112</v>
      </c>
      <c r="J106" s="202">
        <v>8158</v>
      </c>
      <c r="K106" s="202">
        <v>8244</v>
      </c>
      <c r="L106" s="202">
        <v>8206</v>
      </c>
      <c r="M106" s="202">
        <v>8235</v>
      </c>
      <c r="N106" s="202">
        <v>8275</v>
      </c>
      <c r="O106" s="202">
        <v>8209</v>
      </c>
      <c r="P106" s="202">
        <v>8083</v>
      </c>
      <c r="Q106" s="202">
        <v>4212</v>
      </c>
      <c r="R106" s="202">
        <v>7877</v>
      </c>
      <c r="S106" s="202">
        <v>8048</v>
      </c>
      <c r="T106" s="202">
        <v>8012</v>
      </c>
      <c r="U106" s="202">
        <v>8098</v>
      </c>
      <c r="V106" s="202">
        <v>8067</v>
      </c>
      <c r="W106" s="202">
        <v>8256</v>
      </c>
      <c r="X106" s="202">
        <v>8195</v>
      </c>
      <c r="Y106" s="202">
        <v>8298</v>
      </c>
      <c r="Z106" s="202">
        <v>8368</v>
      </c>
      <c r="AA106" s="202">
        <v>8182</v>
      </c>
      <c r="AB106" s="202">
        <v>7968</v>
      </c>
      <c r="AC106" s="202">
        <v>7809</v>
      </c>
      <c r="AD106" s="202">
        <v>7855</v>
      </c>
      <c r="AE106" s="202">
        <v>7876</v>
      </c>
      <c r="AF106" s="202">
        <v>7851</v>
      </c>
      <c r="AG106" s="202">
        <v>7901</v>
      </c>
      <c r="AH106" s="202">
        <v>8117</v>
      </c>
      <c r="AI106" s="202">
        <v>8359</v>
      </c>
      <c r="AJ106" s="202">
        <v>8531</v>
      </c>
      <c r="AK106" s="202">
        <v>8561</v>
      </c>
      <c r="AL106" s="202">
        <v>8497</v>
      </c>
      <c r="AM106" s="202">
        <v>8410</v>
      </c>
      <c r="AN106" s="202">
        <v>8060</v>
      </c>
      <c r="AO106" s="202">
        <v>7695</v>
      </c>
      <c r="AP106" s="202">
        <v>7864</v>
      </c>
      <c r="AQ106" s="202">
        <v>8133</v>
      </c>
      <c r="AR106" s="202">
        <v>8258</v>
      </c>
      <c r="AS106" s="202">
        <v>8454</v>
      </c>
      <c r="AT106" s="202">
        <v>8585</v>
      </c>
      <c r="AU106" s="202">
        <v>8687</v>
      </c>
      <c r="AV106" s="202">
        <v>8716</v>
      </c>
      <c r="AW106" s="202">
        <v>8830</v>
      </c>
      <c r="AX106" s="202">
        <v>8788</v>
      </c>
      <c r="AY106" s="202">
        <v>8750</v>
      </c>
      <c r="AZ106" s="202">
        <v>8659</v>
      </c>
      <c r="BA106" s="202">
        <v>8570</v>
      </c>
      <c r="BB106" s="202">
        <v>8612</v>
      </c>
      <c r="BC106" s="202">
        <v>8406</v>
      </c>
      <c r="BD106" s="202">
        <v>8425</v>
      </c>
      <c r="BE106" s="202">
        <v>8588</v>
      </c>
      <c r="BF106" s="202">
        <v>8613</v>
      </c>
      <c r="BG106" s="202">
        <v>8947</v>
      </c>
      <c r="BH106" s="202">
        <v>8444</v>
      </c>
      <c r="BI106" s="202">
        <v>8394</v>
      </c>
      <c r="BJ106" s="202">
        <v>8231</v>
      </c>
      <c r="BK106" s="202">
        <v>8280</v>
      </c>
      <c r="BL106" s="60">
        <v>8154</v>
      </c>
      <c r="BM106" s="60">
        <v>8087</v>
      </c>
      <c r="BN106" s="60">
        <v>8189</v>
      </c>
      <c r="BO106" s="60">
        <v>8300</v>
      </c>
      <c r="BP106" s="60">
        <v>8309</v>
      </c>
      <c r="BQ106" s="60">
        <v>8299</v>
      </c>
      <c r="BR106" s="60">
        <v>8245</v>
      </c>
      <c r="BS106" s="60">
        <v>8330</v>
      </c>
      <c r="BT106" s="60">
        <v>8378</v>
      </c>
      <c r="BU106" s="60">
        <v>8339</v>
      </c>
      <c r="BV106" s="60">
        <v>8246</v>
      </c>
      <c r="BW106" s="60">
        <v>8291</v>
      </c>
      <c r="BX106" s="202">
        <v>8012</v>
      </c>
      <c r="BY106" s="202">
        <v>7872</v>
      </c>
      <c r="BZ106" s="202">
        <v>7985</v>
      </c>
      <c r="CA106" s="202">
        <v>8046</v>
      </c>
      <c r="CB106" s="202">
        <v>8080</v>
      </c>
      <c r="CC106" s="202">
        <v>8134</v>
      </c>
      <c r="CD106" s="202">
        <v>8184</v>
      </c>
      <c r="CE106" s="202">
        <v>8268</v>
      </c>
      <c r="CF106" s="202">
        <v>8212</v>
      </c>
      <c r="CG106" s="202">
        <v>8257</v>
      </c>
      <c r="CH106" s="202">
        <v>8252</v>
      </c>
      <c r="CI106" s="202">
        <v>8201</v>
      </c>
      <c r="CJ106" s="60">
        <v>7971</v>
      </c>
      <c r="CK106" s="60">
        <v>7748</v>
      </c>
      <c r="CL106" s="60">
        <v>7852</v>
      </c>
      <c r="CM106" s="60">
        <v>7845</v>
      </c>
      <c r="CN106" s="60">
        <v>7768</v>
      </c>
      <c r="CO106" s="60">
        <v>7831</v>
      </c>
      <c r="CP106" s="60">
        <v>7888</v>
      </c>
      <c r="CQ106" s="60">
        <v>8022</v>
      </c>
      <c r="CR106" s="60">
        <v>8088</v>
      </c>
      <c r="CS106" s="60">
        <v>8186</v>
      </c>
      <c r="CT106" s="60">
        <v>8285</v>
      </c>
      <c r="CU106" s="60">
        <v>8296</v>
      </c>
      <c r="CV106" s="202">
        <v>8234</v>
      </c>
      <c r="CW106" s="202">
        <v>8271</v>
      </c>
      <c r="CX106" s="202">
        <v>8376</v>
      </c>
      <c r="CY106" s="202">
        <v>8416</v>
      </c>
      <c r="CZ106" s="202">
        <v>8500</v>
      </c>
      <c r="DA106" s="202">
        <v>8501</v>
      </c>
      <c r="DB106" s="202">
        <v>8485</v>
      </c>
      <c r="DC106" s="202">
        <v>8577</v>
      </c>
      <c r="DD106" s="202">
        <v>8669</v>
      </c>
      <c r="DE106" s="202">
        <v>8753</v>
      </c>
      <c r="DF106" s="202">
        <v>8714</v>
      </c>
      <c r="DG106" s="202">
        <v>8705</v>
      </c>
      <c r="DH106" s="60">
        <v>8907</v>
      </c>
      <c r="DI106" s="60">
        <v>9323</v>
      </c>
      <c r="DJ106" s="60">
        <v>9734</v>
      </c>
      <c r="DK106" s="60">
        <v>10111</v>
      </c>
      <c r="DL106" s="60">
        <v>10285</v>
      </c>
      <c r="DM106" s="60">
        <v>10516</v>
      </c>
      <c r="DN106" s="60">
        <v>9820</v>
      </c>
      <c r="DO106" s="60">
        <v>9899</v>
      </c>
      <c r="DP106" s="60">
        <v>10156</v>
      </c>
      <c r="DQ106" s="60">
        <v>10280</v>
      </c>
      <c r="DR106" s="60">
        <v>10497</v>
      </c>
      <c r="DS106" s="60">
        <v>10539</v>
      </c>
      <c r="DT106" s="202">
        <v>10449</v>
      </c>
      <c r="DU106" s="202">
        <v>10661</v>
      </c>
      <c r="DV106" s="202">
        <v>11001</v>
      </c>
      <c r="DW106" s="202">
        <v>11123</v>
      </c>
      <c r="DX106" s="202">
        <v>11197</v>
      </c>
      <c r="DY106" s="202">
        <v>11305</v>
      </c>
      <c r="DZ106" s="202">
        <v>11360</v>
      </c>
      <c r="EA106" s="202">
        <v>11559</v>
      </c>
      <c r="EB106" s="202">
        <v>11443</v>
      </c>
      <c r="EC106" s="202">
        <v>11538</v>
      </c>
      <c r="ED106" s="202">
        <v>11712</v>
      </c>
      <c r="EE106" s="202">
        <v>11592</v>
      </c>
      <c r="EF106" s="60">
        <v>11375</v>
      </c>
      <c r="EG106" s="60">
        <v>11272</v>
      </c>
      <c r="EH106" s="60">
        <v>11293</v>
      </c>
      <c r="EI106" s="60">
        <v>11390</v>
      </c>
      <c r="EJ106" s="60">
        <v>11618</v>
      </c>
      <c r="EK106" s="60">
        <v>11692</v>
      </c>
      <c r="EL106" s="60">
        <v>11569</v>
      </c>
      <c r="EM106" s="60">
        <v>11555</v>
      </c>
      <c r="EN106" s="60">
        <v>11561</v>
      </c>
      <c r="EO106" s="60">
        <v>11629</v>
      </c>
      <c r="EP106" s="60">
        <v>11640</v>
      </c>
      <c r="EQ106" s="60">
        <v>11540</v>
      </c>
      <c r="ER106" s="60">
        <v>11295</v>
      </c>
      <c r="ES106" s="60">
        <v>11419</v>
      </c>
      <c r="ET106" s="60">
        <v>11563</v>
      </c>
      <c r="EU106" s="60">
        <v>11534</v>
      </c>
      <c r="EV106" s="60">
        <v>11580</v>
      </c>
      <c r="EW106" s="214">
        <v>11678</v>
      </c>
      <c r="EX106" s="214">
        <v>11623</v>
      </c>
      <c r="EY106" s="214">
        <v>11692</v>
      </c>
      <c r="EZ106" s="214">
        <v>11692</v>
      </c>
      <c r="FA106" s="214">
        <v>11704</v>
      </c>
      <c r="FB106" s="214">
        <v>11764</v>
      </c>
      <c r="FC106" s="648">
        <v>11785</v>
      </c>
      <c r="FD106" s="698">
        <v>11535</v>
      </c>
      <c r="FE106" s="947">
        <v>11640</v>
      </c>
      <c r="FF106" s="947">
        <v>11811</v>
      </c>
      <c r="FG106" s="60">
        <v>11881</v>
      </c>
      <c r="FH106" s="211">
        <v>346</v>
      </c>
      <c r="FI106" s="212">
        <v>102.99956653662765</v>
      </c>
      <c r="FJ106" s="211">
        <v>96</v>
      </c>
      <c r="FK106" s="212">
        <v>100.81459482392872</v>
      </c>
    </row>
    <row r="107" spans="1:167" ht="15" outlineLevel="2">
      <c r="A107" s="240">
        <v>36</v>
      </c>
      <c r="B107" s="241" t="s">
        <v>321</v>
      </c>
      <c r="C107" s="240" t="s">
        <v>435</v>
      </c>
      <c r="D107" s="202">
        <v>1401</v>
      </c>
      <c r="E107" s="202">
        <v>1385</v>
      </c>
      <c r="F107" s="202">
        <v>1409</v>
      </c>
      <c r="G107" s="202">
        <v>1418</v>
      </c>
      <c r="H107" s="202">
        <v>1404</v>
      </c>
      <c r="I107" s="202">
        <v>1412</v>
      </c>
      <c r="J107" s="202">
        <v>1329</v>
      </c>
      <c r="K107" s="202">
        <v>1331</v>
      </c>
      <c r="L107" s="202">
        <v>1296</v>
      </c>
      <c r="M107" s="202">
        <v>1306</v>
      </c>
      <c r="N107" s="202">
        <v>1291</v>
      </c>
      <c r="O107" s="202">
        <v>1359</v>
      </c>
      <c r="P107" s="202">
        <v>1324</v>
      </c>
      <c r="Q107" s="202">
        <v>1277</v>
      </c>
      <c r="R107" s="202">
        <v>1348</v>
      </c>
      <c r="S107" s="202">
        <v>1381</v>
      </c>
      <c r="T107" s="202">
        <v>1404</v>
      </c>
      <c r="U107" s="202">
        <v>1371</v>
      </c>
      <c r="V107" s="202">
        <v>1413</v>
      </c>
      <c r="W107" s="202">
        <v>1463</v>
      </c>
      <c r="X107" s="202">
        <v>1453</v>
      </c>
      <c r="Y107" s="202">
        <v>1448</v>
      </c>
      <c r="Z107" s="202">
        <v>1465</v>
      </c>
      <c r="AA107" s="202">
        <v>1443</v>
      </c>
      <c r="AB107" s="202">
        <v>1393</v>
      </c>
      <c r="AC107" s="202">
        <v>1356</v>
      </c>
      <c r="AD107" s="202">
        <v>1374</v>
      </c>
      <c r="AE107" s="202">
        <v>1412</v>
      </c>
      <c r="AF107" s="202">
        <v>1450</v>
      </c>
      <c r="AG107" s="202">
        <v>1474</v>
      </c>
      <c r="AH107" s="202">
        <v>1502</v>
      </c>
      <c r="AI107" s="202">
        <v>1481</v>
      </c>
      <c r="AJ107" s="202">
        <v>1507</v>
      </c>
      <c r="AK107" s="202">
        <v>1519</v>
      </c>
      <c r="AL107" s="202">
        <v>1475</v>
      </c>
      <c r="AM107" s="202">
        <v>1486</v>
      </c>
      <c r="AN107" s="202">
        <v>1491</v>
      </c>
      <c r="AO107" s="202">
        <v>1482</v>
      </c>
      <c r="AP107" s="202">
        <v>1529</v>
      </c>
      <c r="AQ107" s="202">
        <v>1564</v>
      </c>
      <c r="AR107" s="202">
        <v>1590</v>
      </c>
      <c r="AS107" s="202">
        <v>1681</v>
      </c>
      <c r="AT107" s="202">
        <v>1722</v>
      </c>
      <c r="AU107" s="202">
        <v>1708</v>
      </c>
      <c r="AV107" s="202">
        <v>1729</v>
      </c>
      <c r="AW107" s="202">
        <v>1776</v>
      </c>
      <c r="AX107" s="202">
        <v>1743</v>
      </c>
      <c r="AY107" s="202">
        <v>1656</v>
      </c>
      <c r="AZ107" s="202">
        <v>1651</v>
      </c>
      <c r="BA107" s="202">
        <v>1639</v>
      </c>
      <c r="BB107" s="202">
        <v>1648</v>
      </c>
      <c r="BC107" s="202">
        <v>1613</v>
      </c>
      <c r="BD107" s="202">
        <v>1590</v>
      </c>
      <c r="BE107" s="202">
        <v>1609</v>
      </c>
      <c r="BF107" s="202">
        <v>1604</v>
      </c>
      <c r="BG107" s="202">
        <v>1690</v>
      </c>
      <c r="BH107" s="202">
        <v>1581</v>
      </c>
      <c r="BI107" s="202">
        <v>1573</v>
      </c>
      <c r="BJ107" s="202">
        <v>1527</v>
      </c>
      <c r="BK107" s="202">
        <v>1512</v>
      </c>
      <c r="BL107" s="60">
        <v>1477</v>
      </c>
      <c r="BM107" s="60">
        <v>1483</v>
      </c>
      <c r="BN107" s="60">
        <v>1485</v>
      </c>
      <c r="BO107" s="60">
        <v>1508</v>
      </c>
      <c r="BP107" s="60">
        <v>1473</v>
      </c>
      <c r="BQ107" s="60">
        <v>1472</v>
      </c>
      <c r="BR107" s="60">
        <v>1468</v>
      </c>
      <c r="BS107" s="60">
        <v>1504</v>
      </c>
      <c r="BT107" s="60">
        <v>1515</v>
      </c>
      <c r="BU107" s="60">
        <v>1499</v>
      </c>
      <c r="BV107" s="60">
        <v>1483</v>
      </c>
      <c r="BW107" s="60">
        <v>1473</v>
      </c>
      <c r="BX107" s="202">
        <v>1441</v>
      </c>
      <c r="BY107" s="202">
        <v>1430</v>
      </c>
      <c r="BZ107" s="202">
        <v>1484</v>
      </c>
      <c r="CA107" s="202">
        <v>1456</v>
      </c>
      <c r="CB107" s="202">
        <v>1500</v>
      </c>
      <c r="CC107" s="202">
        <v>1482</v>
      </c>
      <c r="CD107" s="202">
        <v>1482</v>
      </c>
      <c r="CE107" s="202">
        <v>1472</v>
      </c>
      <c r="CF107" s="202">
        <v>1479</v>
      </c>
      <c r="CG107" s="202">
        <v>1516</v>
      </c>
      <c r="CH107" s="202">
        <v>1502</v>
      </c>
      <c r="CI107" s="202">
        <v>1506</v>
      </c>
      <c r="CJ107" s="60">
        <v>1459</v>
      </c>
      <c r="CK107" s="60">
        <v>1446</v>
      </c>
      <c r="CL107" s="60">
        <v>1442</v>
      </c>
      <c r="CM107" s="60">
        <v>1459</v>
      </c>
      <c r="CN107" s="60">
        <v>1431</v>
      </c>
      <c r="CO107" s="60">
        <v>1435</v>
      </c>
      <c r="CP107" s="60">
        <v>1442</v>
      </c>
      <c r="CQ107" s="60">
        <v>1488</v>
      </c>
      <c r="CR107" s="60">
        <v>1516</v>
      </c>
      <c r="CS107" s="60">
        <v>1522</v>
      </c>
      <c r="CT107" s="60">
        <v>1513</v>
      </c>
      <c r="CU107" s="60">
        <v>1513</v>
      </c>
      <c r="CV107" s="202">
        <v>1500</v>
      </c>
      <c r="CW107" s="202">
        <v>1506</v>
      </c>
      <c r="CX107" s="202">
        <v>1548</v>
      </c>
      <c r="CY107" s="202">
        <v>1547</v>
      </c>
      <c r="CZ107" s="202">
        <v>1557</v>
      </c>
      <c r="DA107" s="202">
        <v>1550</v>
      </c>
      <c r="DB107" s="202">
        <v>1538</v>
      </c>
      <c r="DC107" s="202">
        <v>1525</v>
      </c>
      <c r="DD107" s="202">
        <v>1555</v>
      </c>
      <c r="DE107" s="202">
        <v>1562</v>
      </c>
      <c r="DF107" s="202">
        <v>1493</v>
      </c>
      <c r="DG107" s="202">
        <v>1496</v>
      </c>
      <c r="DH107" s="60">
        <v>1472</v>
      </c>
      <c r="DI107" s="60">
        <v>1498</v>
      </c>
      <c r="DJ107" s="60">
        <v>1507</v>
      </c>
      <c r="DK107" s="60">
        <v>1533</v>
      </c>
      <c r="DL107" s="60">
        <v>1516</v>
      </c>
      <c r="DM107" s="60">
        <v>1515</v>
      </c>
      <c r="DN107" s="60">
        <v>1357</v>
      </c>
      <c r="DO107" s="60">
        <v>1355</v>
      </c>
      <c r="DP107" s="60">
        <v>1362</v>
      </c>
      <c r="DQ107" s="60">
        <v>1346</v>
      </c>
      <c r="DR107" s="60">
        <v>1358</v>
      </c>
      <c r="DS107" s="60">
        <v>1316</v>
      </c>
      <c r="DT107" s="202">
        <v>1290</v>
      </c>
      <c r="DU107" s="202">
        <v>1257</v>
      </c>
      <c r="DV107" s="202">
        <v>1283</v>
      </c>
      <c r="DW107" s="202">
        <v>1274</v>
      </c>
      <c r="DX107" s="202">
        <v>1282</v>
      </c>
      <c r="DY107" s="202">
        <v>1255</v>
      </c>
      <c r="DZ107" s="202">
        <v>1231</v>
      </c>
      <c r="EA107" s="202">
        <v>1207</v>
      </c>
      <c r="EB107" s="202">
        <v>1171</v>
      </c>
      <c r="EC107" s="202">
        <v>1188</v>
      </c>
      <c r="ED107" s="202">
        <v>1192</v>
      </c>
      <c r="EE107" s="202">
        <v>1156</v>
      </c>
      <c r="EF107" s="60">
        <v>1122</v>
      </c>
      <c r="EG107" s="60">
        <v>1139</v>
      </c>
      <c r="EH107" s="60">
        <v>1148</v>
      </c>
      <c r="EI107" s="60">
        <v>1179</v>
      </c>
      <c r="EJ107" s="60">
        <v>1192</v>
      </c>
      <c r="EK107" s="60">
        <v>1198</v>
      </c>
      <c r="EL107" s="60">
        <v>1185</v>
      </c>
      <c r="EM107" s="60">
        <v>1213</v>
      </c>
      <c r="EN107" s="60">
        <v>1229</v>
      </c>
      <c r="EO107" s="60">
        <v>1224</v>
      </c>
      <c r="EP107" s="60">
        <v>1228</v>
      </c>
      <c r="EQ107" s="60">
        <v>1217</v>
      </c>
      <c r="ER107" s="60">
        <v>1172</v>
      </c>
      <c r="ES107" s="60">
        <v>1198</v>
      </c>
      <c r="ET107" s="60">
        <v>1190</v>
      </c>
      <c r="EU107" s="60">
        <v>1192</v>
      </c>
      <c r="EV107" s="60">
        <v>1203</v>
      </c>
      <c r="EW107" s="214">
        <v>1198</v>
      </c>
      <c r="EX107" s="214">
        <v>1206</v>
      </c>
      <c r="EY107" s="214">
        <v>1211</v>
      </c>
      <c r="EZ107" s="214">
        <v>1207</v>
      </c>
      <c r="FA107" s="214">
        <v>1249</v>
      </c>
      <c r="FB107" s="214">
        <v>1244</v>
      </c>
      <c r="FC107" s="648">
        <v>1215</v>
      </c>
      <c r="FD107" s="698">
        <v>1149</v>
      </c>
      <c r="FE107" s="947">
        <v>1176</v>
      </c>
      <c r="FF107" s="947">
        <v>1175</v>
      </c>
      <c r="FG107" s="60">
        <v>1189</v>
      </c>
      <c r="FH107" s="211">
        <v>40</v>
      </c>
      <c r="FI107" s="212">
        <v>103.48128807658834</v>
      </c>
      <c r="FJ107" s="211">
        <v>-26</v>
      </c>
      <c r="FK107" s="212">
        <v>97.860082304526756</v>
      </c>
    </row>
    <row r="108" spans="1:167" ht="15" outlineLevel="2">
      <c r="A108" s="240">
        <v>91</v>
      </c>
      <c r="B108" s="241" t="s">
        <v>321</v>
      </c>
      <c r="C108" s="240" t="s">
        <v>436</v>
      </c>
      <c r="D108" s="202">
        <v>740</v>
      </c>
      <c r="E108" s="202">
        <v>730</v>
      </c>
      <c r="F108" s="202">
        <v>750</v>
      </c>
      <c r="G108" s="202">
        <v>756</v>
      </c>
      <c r="H108" s="202">
        <v>748</v>
      </c>
      <c r="I108" s="202">
        <v>758</v>
      </c>
      <c r="J108" s="202">
        <v>754</v>
      </c>
      <c r="K108" s="202">
        <v>741</v>
      </c>
      <c r="L108" s="202">
        <v>731</v>
      </c>
      <c r="M108" s="202">
        <v>721</v>
      </c>
      <c r="N108" s="202">
        <v>718</v>
      </c>
      <c r="O108" s="202">
        <v>741</v>
      </c>
      <c r="P108" s="202">
        <v>674</v>
      </c>
      <c r="Q108" s="202">
        <v>659</v>
      </c>
      <c r="R108" s="202">
        <v>683</v>
      </c>
      <c r="S108" s="202">
        <v>713</v>
      </c>
      <c r="T108" s="202">
        <v>748</v>
      </c>
      <c r="U108" s="202">
        <v>739</v>
      </c>
      <c r="V108" s="202">
        <v>735</v>
      </c>
      <c r="W108" s="202">
        <v>757</v>
      </c>
      <c r="X108" s="202">
        <v>784</v>
      </c>
      <c r="Y108" s="202">
        <v>786</v>
      </c>
      <c r="Z108" s="202">
        <v>758</v>
      </c>
      <c r="AA108" s="202">
        <v>740</v>
      </c>
      <c r="AB108" s="202">
        <v>713</v>
      </c>
      <c r="AC108" s="202">
        <v>683</v>
      </c>
      <c r="AD108" s="202">
        <v>688</v>
      </c>
      <c r="AE108" s="202">
        <v>707</v>
      </c>
      <c r="AF108" s="202">
        <v>707</v>
      </c>
      <c r="AG108" s="202">
        <v>715</v>
      </c>
      <c r="AH108" s="202">
        <v>774</v>
      </c>
      <c r="AI108" s="202">
        <v>772</v>
      </c>
      <c r="AJ108" s="202">
        <v>786</v>
      </c>
      <c r="AK108" s="202">
        <v>794</v>
      </c>
      <c r="AL108" s="202">
        <v>763</v>
      </c>
      <c r="AM108" s="202">
        <v>765</v>
      </c>
      <c r="AN108" s="202">
        <v>768</v>
      </c>
      <c r="AO108" s="202">
        <v>686</v>
      </c>
      <c r="AP108" s="202">
        <v>702</v>
      </c>
      <c r="AQ108" s="202">
        <v>734</v>
      </c>
      <c r="AR108" s="202">
        <v>737</v>
      </c>
      <c r="AS108" s="202">
        <v>807</v>
      </c>
      <c r="AT108" s="202">
        <v>811</v>
      </c>
      <c r="AU108" s="202">
        <v>807</v>
      </c>
      <c r="AV108" s="202">
        <v>801</v>
      </c>
      <c r="AW108" s="202">
        <v>810</v>
      </c>
      <c r="AX108" s="202">
        <v>785</v>
      </c>
      <c r="AY108" s="202">
        <v>774</v>
      </c>
      <c r="AZ108" s="202">
        <v>747</v>
      </c>
      <c r="BA108" s="202">
        <v>738</v>
      </c>
      <c r="BB108" s="202">
        <v>749</v>
      </c>
      <c r="BC108" s="202">
        <v>734</v>
      </c>
      <c r="BD108" s="202">
        <v>744</v>
      </c>
      <c r="BE108" s="202">
        <v>755</v>
      </c>
      <c r="BF108" s="202">
        <v>762</v>
      </c>
      <c r="BG108" s="202">
        <v>732</v>
      </c>
      <c r="BH108" s="202">
        <v>755</v>
      </c>
      <c r="BI108" s="202">
        <v>739</v>
      </c>
      <c r="BJ108" s="202">
        <v>751</v>
      </c>
      <c r="BK108" s="202">
        <v>761</v>
      </c>
      <c r="BL108" s="60">
        <v>745</v>
      </c>
      <c r="BM108" s="60">
        <v>750</v>
      </c>
      <c r="BN108" s="60">
        <v>770</v>
      </c>
      <c r="BO108" s="60">
        <v>787</v>
      </c>
      <c r="BP108" s="60">
        <v>800</v>
      </c>
      <c r="BQ108" s="60">
        <v>815</v>
      </c>
      <c r="BR108" s="60">
        <v>812</v>
      </c>
      <c r="BS108" s="60">
        <v>814</v>
      </c>
      <c r="BT108" s="60">
        <v>820</v>
      </c>
      <c r="BU108" s="60">
        <v>812</v>
      </c>
      <c r="BV108" s="60">
        <v>821</v>
      </c>
      <c r="BW108" s="60">
        <v>828</v>
      </c>
      <c r="BX108" s="202">
        <v>790</v>
      </c>
      <c r="BY108" s="202">
        <v>806</v>
      </c>
      <c r="BZ108" s="202">
        <v>799</v>
      </c>
      <c r="CA108" s="202">
        <v>804</v>
      </c>
      <c r="CB108" s="202">
        <v>823</v>
      </c>
      <c r="CC108" s="202">
        <v>848</v>
      </c>
      <c r="CD108" s="202">
        <v>861</v>
      </c>
      <c r="CE108" s="202">
        <v>867</v>
      </c>
      <c r="CF108" s="202">
        <v>875</v>
      </c>
      <c r="CG108" s="202">
        <v>876</v>
      </c>
      <c r="CH108" s="202">
        <v>900</v>
      </c>
      <c r="CI108" s="202">
        <v>910</v>
      </c>
      <c r="CJ108" s="60">
        <v>874</v>
      </c>
      <c r="CK108" s="60">
        <v>869</v>
      </c>
      <c r="CL108" s="60">
        <v>878</v>
      </c>
      <c r="CM108" s="60">
        <v>880</v>
      </c>
      <c r="CN108" s="60">
        <v>836</v>
      </c>
      <c r="CO108" s="60">
        <v>831</v>
      </c>
      <c r="CP108" s="60">
        <v>821</v>
      </c>
      <c r="CQ108" s="60">
        <v>844</v>
      </c>
      <c r="CR108" s="60">
        <v>856</v>
      </c>
      <c r="CS108" s="60">
        <v>873</v>
      </c>
      <c r="CT108" s="60">
        <v>883</v>
      </c>
      <c r="CU108" s="60">
        <v>880</v>
      </c>
      <c r="CV108" s="202">
        <v>874</v>
      </c>
      <c r="CW108" s="202">
        <v>898</v>
      </c>
      <c r="CX108" s="202">
        <v>905</v>
      </c>
      <c r="CY108" s="202">
        <v>923</v>
      </c>
      <c r="CZ108" s="202">
        <v>926</v>
      </c>
      <c r="DA108" s="202">
        <v>930</v>
      </c>
      <c r="DB108" s="202">
        <v>914</v>
      </c>
      <c r="DC108" s="202">
        <v>910</v>
      </c>
      <c r="DD108" s="202">
        <v>932</v>
      </c>
      <c r="DE108" s="202">
        <v>942</v>
      </c>
      <c r="DF108" s="202">
        <v>931</v>
      </c>
      <c r="DG108" s="202">
        <v>945</v>
      </c>
      <c r="DH108" s="60">
        <v>925</v>
      </c>
      <c r="DI108" s="60">
        <v>923</v>
      </c>
      <c r="DJ108" s="60">
        <v>936</v>
      </c>
      <c r="DK108" s="60">
        <v>950</v>
      </c>
      <c r="DL108" s="60">
        <v>945</v>
      </c>
      <c r="DM108" s="60">
        <v>957</v>
      </c>
      <c r="DN108" s="60">
        <v>860</v>
      </c>
      <c r="DO108" s="60">
        <v>865</v>
      </c>
      <c r="DP108" s="60">
        <v>881</v>
      </c>
      <c r="DQ108" s="60">
        <v>874</v>
      </c>
      <c r="DR108" s="60">
        <v>906</v>
      </c>
      <c r="DS108" s="60">
        <v>903</v>
      </c>
      <c r="DT108" s="202">
        <v>857</v>
      </c>
      <c r="DU108" s="202">
        <v>830</v>
      </c>
      <c r="DV108" s="202">
        <v>898</v>
      </c>
      <c r="DW108" s="202">
        <v>894</v>
      </c>
      <c r="DX108" s="202">
        <v>887</v>
      </c>
      <c r="DY108" s="202">
        <v>896</v>
      </c>
      <c r="DZ108" s="202">
        <v>899</v>
      </c>
      <c r="EA108" s="202">
        <v>899</v>
      </c>
      <c r="EB108" s="202">
        <v>895</v>
      </c>
      <c r="EC108" s="202">
        <v>912</v>
      </c>
      <c r="ED108" s="202">
        <v>912</v>
      </c>
      <c r="EE108" s="202">
        <v>916</v>
      </c>
      <c r="EF108" s="60">
        <v>888</v>
      </c>
      <c r="EG108" s="60">
        <v>906</v>
      </c>
      <c r="EH108" s="60">
        <v>948</v>
      </c>
      <c r="EI108" s="60">
        <v>992</v>
      </c>
      <c r="EJ108" s="60">
        <v>1001</v>
      </c>
      <c r="EK108" s="60">
        <v>1005</v>
      </c>
      <c r="EL108" s="60">
        <v>1014</v>
      </c>
      <c r="EM108" s="60">
        <v>1040</v>
      </c>
      <c r="EN108" s="60">
        <v>1031</v>
      </c>
      <c r="EO108" s="60">
        <v>1000</v>
      </c>
      <c r="EP108" s="60">
        <v>990</v>
      </c>
      <c r="EQ108" s="60">
        <v>972</v>
      </c>
      <c r="ER108" s="60">
        <v>929</v>
      </c>
      <c r="ES108" s="60">
        <v>931</v>
      </c>
      <c r="ET108" s="60">
        <v>968</v>
      </c>
      <c r="EU108" s="60">
        <v>1019</v>
      </c>
      <c r="EV108" s="60">
        <v>1034</v>
      </c>
      <c r="EW108" s="214">
        <v>1033</v>
      </c>
      <c r="EX108" s="214">
        <v>1000</v>
      </c>
      <c r="EY108" s="214">
        <v>1007</v>
      </c>
      <c r="EZ108" s="214">
        <v>1011</v>
      </c>
      <c r="FA108" s="214">
        <v>1012</v>
      </c>
      <c r="FB108" s="214">
        <v>1018</v>
      </c>
      <c r="FC108" s="648">
        <v>1020</v>
      </c>
      <c r="FD108" s="698">
        <v>956</v>
      </c>
      <c r="FE108" s="947">
        <v>975</v>
      </c>
      <c r="FF108" s="947">
        <v>1030</v>
      </c>
      <c r="FG108" s="60">
        <v>1047</v>
      </c>
      <c r="FH108" s="211">
        <v>91</v>
      </c>
      <c r="FI108" s="212">
        <v>109.51882845188285</v>
      </c>
      <c r="FJ108" s="211">
        <v>27</v>
      </c>
      <c r="FK108" s="212">
        <v>102.64705882352941</v>
      </c>
    </row>
    <row r="109" spans="1:167" ht="15" outlineLevel="2">
      <c r="A109" s="240">
        <v>93</v>
      </c>
      <c r="B109" s="241" t="s">
        <v>321</v>
      </c>
      <c r="C109" s="240" t="s">
        <v>437</v>
      </c>
      <c r="D109" s="202">
        <v>1373</v>
      </c>
      <c r="E109" s="202">
        <v>1398</v>
      </c>
      <c r="F109" s="202">
        <v>1386</v>
      </c>
      <c r="G109" s="202">
        <v>1391</v>
      </c>
      <c r="H109" s="202">
        <v>1375</v>
      </c>
      <c r="I109" s="202">
        <v>1396</v>
      </c>
      <c r="J109" s="202">
        <v>1397</v>
      </c>
      <c r="K109" s="202">
        <v>1387</v>
      </c>
      <c r="L109" s="202">
        <v>1388</v>
      </c>
      <c r="M109" s="202">
        <v>1388</v>
      </c>
      <c r="N109" s="202">
        <v>1408</v>
      </c>
      <c r="O109" s="202">
        <v>1443</v>
      </c>
      <c r="P109" s="202">
        <v>1402</v>
      </c>
      <c r="Q109" s="202">
        <v>927</v>
      </c>
      <c r="R109" s="202">
        <v>1266</v>
      </c>
      <c r="S109" s="202">
        <v>1324</v>
      </c>
      <c r="T109" s="202">
        <v>1375</v>
      </c>
      <c r="U109" s="202">
        <v>1347</v>
      </c>
      <c r="V109" s="202">
        <v>1347</v>
      </c>
      <c r="W109" s="202">
        <v>1366</v>
      </c>
      <c r="X109" s="202">
        <v>1362</v>
      </c>
      <c r="Y109" s="202">
        <v>1388</v>
      </c>
      <c r="Z109" s="202">
        <v>1305</v>
      </c>
      <c r="AA109" s="202">
        <v>1269</v>
      </c>
      <c r="AB109" s="202">
        <v>1236</v>
      </c>
      <c r="AC109" s="202">
        <v>1224</v>
      </c>
      <c r="AD109" s="202">
        <v>1252</v>
      </c>
      <c r="AE109" s="202">
        <v>1253</v>
      </c>
      <c r="AF109" s="202">
        <v>1225</v>
      </c>
      <c r="AG109" s="202">
        <v>1245</v>
      </c>
      <c r="AH109" s="202">
        <v>1360</v>
      </c>
      <c r="AI109" s="202">
        <v>1389</v>
      </c>
      <c r="AJ109" s="202">
        <v>1402</v>
      </c>
      <c r="AK109" s="202">
        <v>1370</v>
      </c>
      <c r="AL109" s="202">
        <v>1245</v>
      </c>
      <c r="AM109" s="202">
        <v>1258</v>
      </c>
      <c r="AN109" s="202">
        <v>1243</v>
      </c>
      <c r="AO109" s="202">
        <v>1162</v>
      </c>
      <c r="AP109" s="202">
        <v>1199</v>
      </c>
      <c r="AQ109" s="202">
        <v>1277</v>
      </c>
      <c r="AR109" s="202">
        <v>1306</v>
      </c>
      <c r="AS109" s="202">
        <v>1340</v>
      </c>
      <c r="AT109" s="202">
        <v>1356</v>
      </c>
      <c r="AU109" s="202">
        <v>1365</v>
      </c>
      <c r="AV109" s="202">
        <v>1391</v>
      </c>
      <c r="AW109" s="202">
        <v>1380</v>
      </c>
      <c r="AX109" s="202">
        <v>1343</v>
      </c>
      <c r="AY109" s="202">
        <v>1325</v>
      </c>
      <c r="AZ109" s="202">
        <v>1292</v>
      </c>
      <c r="BA109" s="202">
        <v>1283</v>
      </c>
      <c r="BB109" s="202">
        <v>1273</v>
      </c>
      <c r="BC109" s="202">
        <v>1239</v>
      </c>
      <c r="BD109" s="202">
        <v>1248</v>
      </c>
      <c r="BE109" s="202">
        <v>1271</v>
      </c>
      <c r="BF109" s="202">
        <v>1259</v>
      </c>
      <c r="BG109" s="202">
        <v>1240</v>
      </c>
      <c r="BH109" s="202">
        <v>1233</v>
      </c>
      <c r="BI109" s="202">
        <v>1210</v>
      </c>
      <c r="BJ109" s="202">
        <v>1170</v>
      </c>
      <c r="BK109" s="202">
        <v>1157</v>
      </c>
      <c r="BL109" s="60">
        <v>1165</v>
      </c>
      <c r="BM109" s="60">
        <v>1194</v>
      </c>
      <c r="BN109" s="60">
        <v>1194</v>
      </c>
      <c r="BO109" s="60">
        <v>1214</v>
      </c>
      <c r="BP109" s="60">
        <v>1194</v>
      </c>
      <c r="BQ109" s="60">
        <v>1188</v>
      </c>
      <c r="BR109" s="60">
        <v>1165</v>
      </c>
      <c r="BS109" s="60">
        <v>1205</v>
      </c>
      <c r="BT109" s="60">
        <v>1190</v>
      </c>
      <c r="BU109" s="60">
        <v>1192</v>
      </c>
      <c r="BV109" s="60">
        <v>1180</v>
      </c>
      <c r="BW109" s="60">
        <v>1163</v>
      </c>
      <c r="BX109" s="202">
        <v>1073</v>
      </c>
      <c r="BY109" s="202">
        <v>1070</v>
      </c>
      <c r="BZ109" s="202">
        <v>1126</v>
      </c>
      <c r="CA109" s="202">
        <v>1143</v>
      </c>
      <c r="CB109" s="202">
        <v>1170</v>
      </c>
      <c r="CC109" s="202">
        <v>1197</v>
      </c>
      <c r="CD109" s="202">
        <v>1209</v>
      </c>
      <c r="CE109" s="202">
        <v>1244</v>
      </c>
      <c r="CF109" s="202">
        <v>1212</v>
      </c>
      <c r="CG109" s="202">
        <v>1233</v>
      </c>
      <c r="CH109" s="202">
        <v>1261</v>
      </c>
      <c r="CI109" s="202">
        <v>1217</v>
      </c>
      <c r="CJ109" s="60">
        <v>1130</v>
      </c>
      <c r="CK109" s="60">
        <v>1139</v>
      </c>
      <c r="CL109" s="60">
        <v>1153</v>
      </c>
      <c r="CM109" s="60">
        <v>1156</v>
      </c>
      <c r="CN109" s="60">
        <v>1167</v>
      </c>
      <c r="CO109" s="60">
        <v>1179</v>
      </c>
      <c r="CP109" s="60">
        <v>1140</v>
      </c>
      <c r="CQ109" s="60">
        <v>1185</v>
      </c>
      <c r="CR109" s="60">
        <v>1175</v>
      </c>
      <c r="CS109" s="60">
        <v>1130</v>
      </c>
      <c r="CT109" s="60">
        <v>1183</v>
      </c>
      <c r="CU109" s="60">
        <v>1146</v>
      </c>
      <c r="CV109" s="202">
        <v>1120</v>
      </c>
      <c r="CW109" s="202">
        <v>1115</v>
      </c>
      <c r="CX109" s="202">
        <v>1143</v>
      </c>
      <c r="CY109" s="202">
        <v>1166</v>
      </c>
      <c r="CZ109" s="202">
        <v>1147</v>
      </c>
      <c r="DA109" s="202">
        <v>1169</v>
      </c>
      <c r="DB109" s="202">
        <v>1175</v>
      </c>
      <c r="DC109" s="202">
        <v>1196</v>
      </c>
      <c r="DD109" s="202">
        <v>1253</v>
      </c>
      <c r="DE109" s="202">
        <v>1284</v>
      </c>
      <c r="DF109" s="202">
        <v>1285</v>
      </c>
      <c r="DG109" s="202">
        <v>1280</v>
      </c>
      <c r="DH109" s="60">
        <v>1239</v>
      </c>
      <c r="DI109" s="60">
        <v>1283</v>
      </c>
      <c r="DJ109" s="60">
        <v>1320</v>
      </c>
      <c r="DK109" s="60">
        <v>1315</v>
      </c>
      <c r="DL109" s="60">
        <v>1315</v>
      </c>
      <c r="DM109" s="60">
        <v>1322</v>
      </c>
      <c r="DN109" s="60">
        <v>1232</v>
      </c>
      <c r="DO109" s="60">
        <v>1233</v>
      </c>
      <c r="DP109" s="60">
        <v>1232</v>
      </c>
      <c r="DQ109" s="60">
        <v>1226</v>
      </c>
      <c r="DR109" s="60">
        <v>1226</v>
      </c>
      <c r="DS109" s="60">
        <v>1210</v>
      </c>
      <c r="DT109" s="202">
        <v>1127</v>
      </c>
      <c r="DU109" s="202">
        <v>1131</v>
      </c>
      <c r="DV109" s="202">
        <v>1217</v>
      </c>
      <c r="DW109" s="202">
        <v>1220</v>
      </c>
      <c r="DX109" s="202">
        <v>1233</v>
      </c>
      <c r="DY109" s="202">
        <v>1247</v>
      </c>
      <c r="DZ109" s="202">
        <v>1246</v>
      </c>
      <c r="EA109" s="202">
        <v>1259</v>
      </c>
      <c r="EB109" s="202">
        <v>1216</v>
      </c>
      <c r="EC109" s="202">
        <v>1211</v>
      </c>
      <c r="ED109" s="202">
        <v>1217</v>
      </c>
      <c r="EE109" s="202">
        <v>1227</v>
      </c>
      <c r="EF109" s="60">
        <v>1176</v>
      </c>
      <c r="EG109" s="60">
        <v>1199</v>
      </c>
      <c r="EH109" s="60">
        <v>1261</v>
      </c>
      <c r="EI109" s="60">
        <v>1278</v>
      </c>
      <c r="EJ109" s="60">
        <v>1258</v>
      </c>
      <c r="EK109" s="60">
        <v>1276</v>
      </c>
      <c r="EL109" s="60">
        <v>1273</v>
      </c>
      <c r="EM109" s="60">
        <v>1289</v>
      </c>
      <c r="EN109" s="60">
        <v>1304</v>
      </c>
      <c r="EO109" s="60">
        <v>1286</v>
      </c>
      <c r="EP109" s="60">
        <v>1274</v>
      </c>
      <c r="EQ109" s="60">
        <v>1235</v>
      </c>
      <c r="ER109" s="60">
        <v>1132</v>
      </c>
      <c r="ES109" s="60">
        <v>1154</v>
      </c>
      <c r="ET109" s="60">
        <v>1198</v>
      </c>
      <c r="EU109" s="60">
        <v>1247</v>
      </c>
      <c r="EV109" s="60">
        <v>1227</v>
      </c>
      <c r="EW109" s="214">
        <v>1248</v>
      </c>
      <c r="EX109" s="214">
        <v>1229</v>
      </c>
      <c r="EY109" s="214">
        <v>1230</v>
      </c>
      <c r="EZ109" s="214">
        <v>1214</v>
      </c>
      <c r="FA109" s="214">
        <v>1214</v>
      </c>
      <c r="FB109" s="214">
        <v>1180</v>
      </c>
      <c r="FC109" s="648">
        <v>1194</v>
      </c>
      <c r="FD109" s="698">
        <v>1110</v>
      </c>
      <c r="FE109" s="947">
        <v>1141</v>
      </c>
      <c r="FF109" s="947">
        <v>1182</v>
      </c>
      <c r="FG109" s="60">
        <v>1190</v>
      </c>
      <c r="FH109" s="211">
        <v>80</v>
      </c>
      <c r="FI109" s="212">
        <v>107.2072072072072</v>
      </c>
      <c r="FJ109" s="211">
        <v>-4</v>
      </c>
      <c r="FK109" s="212">
        <v>99.664991624790616</v>
      </c>
    </row>
    <row r="110" spans="1:167" ht="15" outlineLevel="2">
      <c r="A110" s="240">
        <v>101</v>
      </c>
      <c r="B110" s="241" t="s">
        <v>321</v>
      </c>
      <c r="C110" s="240" t="s">
        <v>438</v>
      </c>
      <c r="D110" s="202">
        <v>6853</v>
      </c>
      <c r="E110" s="202">
        <v>6726</v>
      </c>
      <c r="F110" s="202">
        <v>6639</v>
      </c>
      <c r="G110" s="202">
        <v>6860</v>
      </c>
      <c r="H110" s="202">
        <v>7072</v>
      </c>
      <c r="I110" s="202">
        <v>7218</v>
      </c>
      <c r="J110" s="202">
        <v>7103</v>
      </c>
      <c r="K110" s="202">
        <v>7240</v>
      </c>
      <c r="L110" s="202">
        <v>7141</v>
      </c>
      <c r="M110" s="202">
        <v>7184</v>
      </c>
      <c r="N110" s="202">
        <v>7176</v>
      </c>
      <c r="O110" s="202">
        <v>7189</v>
      </c>
      <c r="P110" s="202">
        <v>7006</v>
      </c>
      <c r="Q110" s="202">
        <v>5031</v>
      </c>
      <c r="R110" s="202">
        <v>6574</v>
      </c>
      <c r="S110" s="202">
        <v>6780</v>
      </c>
      <c r="T110" s="202">
        <v>7072</v>
      </c>
      <c r="U110" s="202">
        <v>7085</v>
      </c>
      <c r="V110" s="202">
        <v>7077</v>
      </c>
      <c r="W110" s="202">
        <v>7263</v>
      </c>
      <c r="X110" s="202">
        <v>7307</v>
      </c>
      <c r="Y110" s="202">
        <v>7419</v>
      </c>
      <c r="Z110" s="202">
        <v>7348</v>
      </c>
      <c r="AA110" s="202">
        <v>7223</v>
      </c>
      <c r="AB110" s="202">
        <v>7026</v>
      </c>
      <c r="AC110" s="202">
        <v>6905</v>
      </c>
      <c r="AD110" s="202">
        <v>6913</v>
      </c>
      <c r="AE110" s="202">
        <v>7087</v>
      </c>
      <c r="AF110" s="202">
        <v>7185</v>
      </c>
      <c r="AG110" s="202">
        <v>7299</v>
      </c>
      <c r="AH110" s="202">
        <v>7469</v>
      </c>
      <c r="AI110" s="202">
        <v>7584</v>
      </c>
      <c r="AJ110" s="202">
        <v>7779</v>
      </c>
      <c r="AK110" s="202">
        <v>7731</v>
      </c>
      <c r="AL110" s="202">
        <v>7521</v>
      </c>
      <c r="AM110" s="202">
        <v>7523</v>
      </c>
      <c r="AN110" s="202">
        <v>7284</v>
      </c>
      <c r="AO110" s="202">
        <v>7165</v>
      </c>
      <c r="AP110" s="202">
        <v>7236</v>
      </c>
      <c r="AQ110" s="202">
        <v>7432</v>
      </c>
      <c r="AR110" s="202">
        <v>7483</v>
      </c>
      <c r="AS110" s="202">
        <v>7841</v>
      </c>
      <c r="AT110" s="202">
        <v>7914</v>
      </c>
      <c r="AU110" s="202">
        <v>7904</v>
      </c>
      <c r="AV110" s="202">
        <v>7846</v>
      </c>
      <c r="AW110" s="202">
        <v>7961</v>
      </c>
      <c r="AX110" s="202">
        <v>7872</v>
      </c>
      <c r="AY110" s="202">
        <v>7884</v>
      </c>
      <c r="AZ110" s="202">
        <v>7750</v>
      </c>
      <c r="BA110" s="202">
        <v>7780</v>
      </c>
      <c r="BB110" s="202">
        <v>7930</v>
      </c>
      <c r="BC110" s="202">
        <v>7818</v>
      </c>
      <c r="BD110" s="202">
        <v>7788</v>
      </c>
      <c r="BE110" s="202">
        <v>7795</v>
      </c>
      <c r="BF110" s="202">
        <v>7791</v>
      </c>
      <c r="BG110" s="202">
        <v>8435</v>
      </c>
      <c r="BH110" s="202">
        <v>7603</v>
      </c>
      <c r="BI110" s="202">
        <v>7595</v>
      </c>
      <c r="BJ110" s="202">
        <v>7515</v>
      </c>
      <c r="BK110" s="202">
        <v>7489</v>
      </c>
      <c r="BL110" s="60">
        <v>7381</v>
      </c>
      <c r="BM110" s="60">
        <v>7237</v>
      </c>
      <c r="BN110" s="60">
        <v>7391</v>
      </c>
      <c r="BO110" s="60">
        <v>7437</v>
      </c>
      <c r="BP110" s="60">
        <v>7344</v>
      </c>
      <c r="BQ110" s="60">
        <v>7354</v>
      </c>
      <c r="BR110" s="60">
        <v>7346</v>
      </c>
      <c r="BS110" s="60">
        <v>7421</v>
      </c>
      <c r="BT110" s="60">
        <v>7518</v>
      </c>
      <c r="BU110" s="60">
        <v>7584</v>
      </c>
      <c r="BV110" s="60">
        <v>7572</v>
      </c>
      <c r="BW110" s="60">
        <v>7556</v>
      </c>
      <c r="BX110" s="202">
        <v>7432</v>
      </c>
      <c r="BY110" s="202">
        <v>7458</v>
      </c>
      <c r="BZ110" s="202">
        <v>7471</v>
      </c>
      <c r="CA110" s="202">
        <v>7466</v>
      </c>
      <c r="CB110" s="202">
        <v>7422</v>
      </c>
      <c r="CC110" s="202">
        <v>7438</v>
      </c>
      <c r="CD110" s="202">
        <v>7498</v>
      </c>
      <c r="CE110" s="202">
        <v>7457</v>
      </c>
      <c r="CF110" s="202">
        <v>7403</v>
      </c>
      <c r="CG110" s="202">
        <v>7428</v>
      </c>
      <c r="CH110" s="202">
        <v>7396</v>
      </c>
      <c r="CI110" s="202">
        <v>7336</v>
      </c>
      <c r="CJ110" s="60">
        <v>7162</v>
      </c>
      <c r="CK110" s="60">
        <v>7080</v>
      </c>
      <c r="CL110" s="60">
        <v>7081</v>
      </c>
      <c r="CM110" s="60">
        <v>7023</v>
      </c>
      <c r="CN110" s="60">
        <v>6932</v>
      </c>
      <c r="CO110" s="60">
        <v>6933</v>
      </c>
      <c r="CP110" s="60">
        <v>7004</v>
      </c>
      <c r="CQ110" s="60">
        <v>7100</v>
      </c>
      <c r="CR110" s="60">
        <v>7171</v>
      </c>
      <c r="CS110" s="60">
        <v>7256</v>
      </c>
      <c r="CT110" s="60">
        <v>7335</v>
      </c>
      <c r="CU110" s="60">
        <v>7424</v>
      </c>
      <c r="CV110" s="202">
        <v>7341</v>
      </c>
      <c r="CW110" s="202">
        <v>7395</v>
      </c>
      <c r="CX110" s="202">
        <v>7547</v>
      </c>
      <c r="CY110" s="202">
        <v>7592</v>
      </c>
      <c r="CZ110" s="202">
        <v>7705</v>
      </c>
      <c r="DA110" s="202">
        <v>7684</v>
      </c>
      <c r="DB110" s="202">
        <v>7506</v>
      </c>
      <c r="DC110" s="202">
        <v>7525</v>
      </c>
      <c r="DD110" s="202">
        <v>7593</v>
      </c>
      <c r="DE110" s="202">
        <v>7608</v>
      </c>
      <c r="DF110" s="202">
        <v>7632</v>
      </c>
      <c r="DG110" s="202">
        <v>7664</v>
      </c>
      <c r="DH110" s="60">
        <v>7559</v>
      </c>
      <c r="DI110" s="60">
        <v>7581</v>
      </c>
      <c r="DJ110" s="60">
        <v>7722</v>
      </c>
      <c r="DK110" s="60">
        <v>7780</v>
      </c>
      <c r="DL110" s="60">
        <v>7758</v>
      </c>
      <c r="DM110" s="60">
        <v>7760</v>
      </c>
      <c r="DN110" s="60">
        <v>7209</v>
      </c>
      <c r="DO110" s="60">
        <v>7219</v>
      </c>
      <c r="DP110" s="60">
        <v>7264</v>
      </c>
      <c r="DQ110" s="60">
        <v>7190</v>
      </c>
      <c r="DR110" s="60">
        <v>7132</v>
      </c>
      <c r="DS110" s="60">
        <v>7086</v>
      </c>
      <c r="DT110" s="202">
        <v>6933</v>
      </c>
      <c r="DU110" s="202">
        <v>6976</v>
      </c>
      <c r="DV110" s="202">
        <v>7203</v>
      </c>
      <c r="DW110" s="202">
        <v>7199</v>
      </c>
      <c r="DX110" s="202">
        <v>7182</v>
      </c>
      <c r="DY110" s="202">
        <v>7243</v>
      </c>
      <c r="DZ110" s="202">
        <v>7136</v>
      </c>
      <c r="EA110" s="202">
        <v>7140</v>
      </c>
      <c r="EB110" s="202">
        <v>7317</v>
      </c>
      <c r="EC110" s="202">
        <v>7272</v>
      </c>
      <c r="ED110" s="202">
        <v>7248</v>
      </c>
      <c r="EE110" s="202">
        <v>7138</v>
      </c>
      <c r="EF110" s="60">
        <v>6955</v>
      </c>
      <c r="EG110" s="60">
        <v>6866</v>
      </c>
      <c r="EH110" s="60">
        <v>6814</v>
      </c>
      <c r="EI110" s="60">
        <v>6871</v>
      </c>
      <c r="EJ110" s="60">
        <v>6867</v>
      </c>
      <c r="EK110" s="60">
        <v>6946</v>
      </c>
      <c r="EL110" s="60">
        <v>6951</v>
      </c>
      <c r="EM110" s="60">
        <v>6943</v>
      </c>
      <c r="EN110" s="60">
        <v>6975</v>
      </c>
      <c r="EO110" s="60">
        <v>6976</v>
      </c>
      <c r="EP110" s="60">
        <v>6944</v>
      </c>
      <c r="EQ110" s="60">
        <v>6896</v>
      </c>
      <c r="ER110" s="60">
        <v>6774</v>
      </c>
      <c r="ES110" s="60">
        <v>6793</v>
      </c>
      <c r="ET110" s="60">
        <v>6862</v>
      </c>
      <c r="EU110" s="60">
        <v>6927</v>
      </c>
      <c r="EV110" s="60">
        <v>6901</v>
      </c>
      <c r="EW110" s="214">
        <v>6886</v>
      </c>
      <c r="EX110" s="214">
        <v>6859</v>
      </c>
      <c r="EY110" s="214">
        <v>6854</v>
      </c>
      <c r="EZ110" s="214">
        <v>6858</v>
      </c>
      <c r="FA110" s="214">
        <v>6858</v>
      </c>
      <c r="FB110" s="214">
        <v>6812</v>
      </c>
      <c r="FC110" s="648">
        <v>6928</v>
      </c>
      <c r="FD110" s="698">
        <v>6740</v>
      </c>
      <c r="FE110" s="947">
        <v>6653</v>
      </c>
      <c r="FF110" s="947">
        <v>6691</v>
      </c>
      <c r="FG110" s="60">
        <v>6704</v>
      </c>
      <c r="FH110" s="211">
        <v>-36</v>
      </c>
      <c r="FI110" s="212">
        <v>99.465875370919875</v>
      </c>
      <c r="FJ110" s="211">
        <v>-224</v>
      </c>
      <c r="FK110" s="212">
        <v>96.766743648960741</v>
      </c>
    </row>
    <row r="111" spans="1:167" ht="15" outlineLevel="2">
      <c r="A111" s="240">
        <v>145</v>
      </c>
      <c r="B111" s="241" t="s">
        <v>321</v>
      </c>
      <c r="C111" s="240" t="s">
        <v>439</v>
      </c>
      <c r="D111" s="202">
        <v>783</v>
      </c>
      <c r="E111" s="202">
        <v>810</v>
      </c>
      <c r="F111" s="202">
        <v>813</v>
      </c>
      <c r="G111" s="202">
        <v>774</v>
      </c>
      <c r="H111" s="202">
        <v>783</v>
      </c>
      <c r="I111" s="202">
        <v>809</v>
      </c>
      <c r="J111" s="202">
        <v>791</v>
      </c>
      <c r="K111" s="202">
        <v>794</v>
      </c>
      <c r="L111" s="202">
        <v>812</v>
      </c>
      <c r="M111" s="202">
        <v>870</v>
      </c>
      <c r="N111" s="202">
        <v>855</v>
      </c>
      <c r="O111" s="202">
        <v>747</v>
      </c>
      <c r="P111" s="202">
        <v>707</v>
      </c>
      <c r="Q111" s="202">
        <v>596</v>
      </c>
      <c r="R111" s="202">
        <v>720</v>
      </c>
      <c r="S111" s="202">
        <v>664</v>
      </c>
      <c r="T111" s="202">
        <v>783</v>
      </c>
      <c r="U111" s="202">
        <v>738</v>
      </c>
      <c r="V111" s="202">
        <v>708</v>
      </c>
      <c r="W111" s="202">
        <v>800</v>
      </c>
      <c r="X111" s="202">
        <v>792</v>
      </c>
      <c r="Y111" s="202">
        <v>829</v>
      </c>
      <c r="Z111" s="202">
        <v>815</v>
      </c>
      <c r="AA111" s="202">
        <v>782</v>
      </c>
      <c r="AB111" s="202">
        <v>705</v>
      </c>
      <c r="AC111" s="202">
        <v>672</v>
      </c>
      <c r="AD111" s="202">
        <v>692</v>
      </c>
      <c r="AE111" s="202">
        <v>680</v>
      </c>
      <c r="AF111" s="202">
        <v>671</v>
      </c>
      <c r="AG111" s="202">
        <v>680</v>
      </c>
      <c r="AH111" s="202">
        <v>697</v>
      </c>
      <c r="AI111" s="202">
        <v>729</v>
      </c>
      <c r="AJ111" s="202">
        <v>752</v>
      </c>
      <c r="AK111" s="202">
        <v>747</v>
      </c>
      <c r="AL111" s="202">
        <v>695</v>
      </c>
      <c r="AM111" s="202">
        <v>701</v>
      </c>
      <c r="AN111" s="202">
        <v>663</v>
      </c>
      <c r="AO111" s="202">
        <v>553</v>
      </c>
      <c r="AP111" s="202">
        <v>572</v>
      </c>
      <c r="AQ111" s="202">
        <v>593</v>
      </c>
      <c r="AR111" s="202">
        <v>594</v>
      </c>
      <c r="AS111" s="202">
        <v>616</v>
      </c>
      <c r="AT111" s="202">
        <v>623</v>
      </c>
      <c r="AU111" s="202">
        <v>642</v>
      </c>
      <c r="AV111" s="202">
        <v>650</v>
      </c>
      <c r="AW111" s="202">
        <v>666</v>
      </c>
      <c r="AX111" s="202">
        <v>673</v>
      </c>
      <c r="AY111" s="202">
        <v>690</v>
      </c>
      <c r="AZ111" s="202">
        <v>688</v>
      </c>
      <c r="BA111" s="202">
        <v>674</v>
      </c>
      <c r="BB111" s="202">
        <v>667</v>
      </c>
      <c r="BC111" s="202">
        <v>610</v>
      </c>
      <c r="BD111" s="202">
        <v>617</v>
      </c>
      <c r="BE111" s="202">
        <v>632</v>
      </c>
      <c r="BF111" s="202">
        <v>643</v>
      </c>
      <c r="BG111" s="202">
        <v>659</v>
      </c>
      <c r="BH111" s="202">
        <v>661</v>
      </c>
      <c r="BI111" s="202">
        <v>637</v>
      </c>
      <c r="BJ111" s="202">
        <v>617</v>
      </c>
      <c r="BK111" s="202">
        <v>629</v>
      </c>
      <c r="BL111" s="60">
        <v>636</v>
      </c>
      <c r="BM111" s="60">
        <v>640</v>
      </c>
      <c r="BN111" s="60">
        <v>640</v>
      </c>
      <c r="BO111" s="60">
        <v>675</v>
      </c>
      <c r="BP111" s="60">
        <v>674</v>
      </c>
      <c r="BQ111" s="60">
        <v>661</v>
      </c>
      <c r="BR111" s="60">
        <v>665</v>
      </c>
      <c r="BS111" s="60">
        <v>689</v>
      </c>
      <c r="BT111" s="60">
        <v>674</v>
      </c>
      <c r="BU111" s="60">
        <v>667</v>
      </c>
      <c r="BV111" s="60">
        <v>653</v>
      </c>
      <c r="BW111" s="60">
        <v>628</v>
      </c>
      <c r="BX111" s="202">
        <v>603</v>
      </c>
      <c r="BY111" s="202">
        <v>611</v>
      </c>
      <c r="BZ111" s="202">
        <v>633</v>
      </c>
      <c r="CA111" s="202">
        <v>623</v>
      </c>
      <c r="CB111" s="202">
        <v>612</v>
      </c>
      <c r="CC111" s="202">
        <v>620</v>
      </c>
      <c r="CD111" s="202">
        <v>642</v>
      </c>
      <c r="CE111" s="202">
        <v>662</v>
      </c>
      <c r="CF111" s="202">
        <v>648</v>
      </c>
      <c r="CG111" s="202">
        <v>666</v>
      </c>
      <c r="CH111" s="202">
        <v>657</v>
      </c>
      <c r="CI111" s="202">
        <v>629</v>
      </c>
      <c r="CJ111" s="60">
        <v>592</v>
      </c>
      <c r="CK111" s="60">
        <v>633</v>
      </c>
      <c r="CL111" s="60">
        <v>603</v>
      </c>
      <c r="CM111" s="60">
        <v>592</v>
      </c>
      <c r="CN111" s="60">
        <v>564</v>
      </c>
      <c r="CO111" s="60">
        <v>553</v>
      </c>
      <c r="CP111" s="60">
        <v>553</v>
      </c>
      <c r="CQ111" s="60">
        <v>605</v>
      </c>
      <c r="CR111" s="60">
        <v>603</v>
      </c>
      <c r="CS111" s="60">
        <v>625</v>
      </c>
      <c r="CT111" s="60">
        <v>646</v>
      </c>
      <c r="CU111" s="60">
        <v>647</v>
      </c>
      <c r="CV111" s="202">
        <v>661</v>
      </c>
      <c r="CW111" s="202">
        <v>678</v>
      </c>
      <c r="CX111" s="202">
        <v>715</v>
      </c>
      <c r="CY111" s="202">
        <v>723</v>
      </c>
      <c r="CZ111" s="202">
        <v>733</v>
      </c>
      <c r="DA111" s="202">
        <v>739</v>
      </c>
      <c r="DB111" s="202">
        <v>753</v>
      </c>
      <c r="DC111" s="202">
        <v>758</v>
      </c>
      <c r="DD111" s="202">
        <v>789</v>
      </c>
      <c r="DE111" s="202">
        <v>777</v>
      </c>
      <c r="DF111" s="202">
        <v>770</v>
      </c>
      <c r="DG111" s="202">
        <v>790</v>
      </c>
      <c r="DH111" s="60">
        <v>795</v>
      </c>
      <c r="DI111" s="60">
        <v>798</v>
      </c>
      <c r="DJ111" s="60">
        <v>798</v>
      </c>
      <c r="DK111" s="60">
        <v>826</v>
      </c>
      <c r="DL111" s="60">
        <v>839</v>
      </c>
      <c r="DM111" s="60">
        <v>845</v>
      </c>
      <c r="DN111" s="60">
        <v>792</v>
      </c>
      <c r="DO111" s="60">
        <v>798</v>
      </c>
      <c r="DP111" s="60">
        <v>830</v>
      </c>
      <c r="DQ111" s="60">
        <v>796</v>
      </c>
      <c r="DR111" s="60">
        <v>792</v>
      </c>
      <c r="DS111" s="60">
        <v>785</v>
      </c>
      <c r="DT111" s="202">
        <v>759</v>
      </c>
      <c r="DU111" s="202">
        <v>771</v>
      </c>
      <c r="DV111" s="202">
        <v>816</v>
      </c>
      <c r="DW111" s="202">
        <v>827</v>
      </c>
      <c r="DX111" s="202">
        <v>838</v>
      </c>
      <c r="DY111" s="202">
        <v>842</v>
      </c>
      <c r="DZ111" s="202">
        <v>803</v>
      </c>
      <c r="EA111" s="202">
        <v>800</v>
      </c>
      <c r="EB111" s="202">
        <v>830</v>
      </c>
      <c r="EC111" s="202">
        <v>812</v>
      </c>
      <c r="ED111" s="202">
        <v>796</v>
      </c>
      <c r="EE111" s="202">
        <v>787</v>
      </c>
      <c r="EF111" s="60">
        <v>768</v>
      </c>
      <c r="EG111" s="60">
        <v>780</v>
      </c>
      <c r="EH111" s="60">
        <v>808</v>
      </c>
      <c r="EI111" s="60">
        <v>813</v>
      </c>
      <c r="EJ111" s="60">
        <v>810</v>
      </c>
      <c r="EK111" s="60">
        <v>821</v>
      </c>
      <c r="EL111" s="60">
        <v>853</v>
      </c>
      <c r="EM111" s="60">
        <v>873</v>
      </c>
      <c r="EN111" s="60">
        <v>871</v>
      </c>
      <c r="EO111" s="60">
        <v>839</v>
      </c>
      <c r="EP111" s="60">
        <v>841</v>
      </c>
      <c r="EQ111" s="60">
        <v>821</v>
      </c>
      <c r="ER111" s="60">
        <v>800</v>
      </c>
      <c r="ES111" s="60">
        <v>823</v>
      </c>
      <c r="ET111" s="60">
        <v>849</v>
      </c>
      <c r="EU111" s="60">
        <v>858</v>
      </c>
      <c r="EV111" s="60">
        <v>848</v>
      </c>
      <c r="EW111" s="214">
        <v>871</v>
      </c>
      <c r="EX111" s="214">
        <v>852</v>
      </c>
      <c r="EY111" s="214">
        <v>850</v>
      </c>
      <c r="EZ111" s="214">
        <v>858</v>
      </c>
      <c r="FA111" s="214">
        <v>862</v>
      </c>
      <c r="FB111" s="214">
        <v>853</v>
      </c>
      <c r="FC111" s="648">
        <v>852</v>
      </c>
      <c r="FD111" s="698">
        <v>795</v>
      </c>
      <c r="FE111" s="947">
        <v>760</v>
      </c>
      <c r="FF111" s="947">
        <v>713</v>
      </c>
      <c r="FG111" s="60">
        <v>708</v>
      </c>
      <c r="FH111" s="211">
        <v>-87</v>
      </c>
      <c r="FI111" s="212">
        <v>89.056603773584911</v>
      </c>
      <c r="FJ111" s="211">
        <v>-144</v>
      </c>
      <c r="FK111" s="212">
        <v>83.098591549295776</v>
      </c>
    </row>
    <row r="112" spans="1:167" ht="15" outlineLevel="2">
      <c r="A112" s="240">
        <v>209</v>
      </c>
      <c r="B112" s="241" t="s">
        <v>321</v>
      </c>
      <c r="C112" s="240" t="s">
        <v>440</v>
      </c>
      <c r="D112" s="202">
        <v>3559</v>
      </c>
      <c r="E112" s="202">
        <v>3579</v>
      </c>
      <c r="F112" s="202">
        <v>3546</v>
      </c>
      <c r="G112" s="202">
        <v>3590</v>
      </c>
      <c r="H112" s="202">
        <v>3582</v>
      </c>
      <c r="I112" s="202">
        <v>3655</v>
      </c>
      <c r="J112" s="202">
        <v>3577</v>
      </c>
      <c r="K112" s="202">
        <v>3578</v>
      </c>
      <c r="L112" s="202">
        <v>3544</v>
      </c>
      <c r="M112" s="202">
        <v>3556</v>
      </c>
      <c r="N112" s="202">
        <v>3568</v>
      </c>
      <c r="O112" s="202">
        <v>3569</v>
      </c>
      <c r="P112" s="202">
        <v>3483</v>
      </c>
      <c r="Q112" s="202">
        <v>1817</v>
      </c>
      <c r="R112" s="202">
        <v>3363</v>
      </c>
      <c r="S112" s="202">
        <v>3461</v>
      </c>
      <c r="T112" s="202">
        <v>3582</v>
      </c>
      <c r="U112" s="202">
        <v>3536</v>
      </c>
      <c r="V112" s="202">
        <v>3533</v>
      </c>
      <c r="W112" s="202">
        <v>3617</v>
      </c>
      <c r="X112" s="202">
        <v>3642</v>
      </c>
      <c r="Y112" s="202">
        <v>3716</v>
      </c>
      <c r="Z112" s="202">
        <v>3694</v>
      </c>
      <c r="AA112" s="202">
        <v>3650</v>
      </c>
      <c r="AB112" s="202">
        <v>3535</v>
      </c>
      <c r="AC112" s="202">
        <v>3502</v>
      </c>
      <c r="AD112" s="202">
        <v>3490</v>
      </c>
      <c r="AE112" s="202">
        <v>3468</v>
      </c>
      <c r="AF112" s="202">
        <v>3460</v>
      </c>
      <c r="AG112" s="202">
        <v>3508</v>
      </c>
      <c r="AH112" s="202">
        <v>3667</v>
      </c>
      <c r="AI112" s="202">
        <v>3729</v>
      </c>
      <c r="AJ112" s="202">
        <v>3737</v>
      </c>
      <c r="AK112" s="202">
        <v>3710</v>
      </c>
      <c r="AL112" s="202">
        <v>3520</v>
      </c>
      <c r="AM112" s="202">
        <v>3472</v>
      </c>
      <c r="AN112" s="202">
        <v>3294</v>
      </c>
      <c r="AO112" s="202">
        <v>3079</v>
      </c>
      <c r="AP112" s="202">
        <v>3130</v>
      </c>
      <c r="AQ112" s="202">
        <v>3243</v>
      </c>
      <c r="AR112" s="202">
        <v>3286</v>
      </c>
      <c r="AS112" s="202">
        <v>3394</v>
      </c>
      <c r="AT112" s="202">
        <v>3438</v>
      </c>
      <c r="AU112" s="202">
        <v>3448</v>
      </c>
      <c r="AV112" s="202">
        <v>3479</v>
      </c>
      <c r="AW112" s="202">
        <v>3506</v>
      </c>
      <c r="AX112" s="202">
        <v>3530</v>
      </c>
      <c r="AY112" s="202">
        <v>3534</v>
      </c>
      <c r="AZ112" s="202">
        <v>3474</v>
      </c>
      <c r="BA112" s="202">
        <v>3434</v>
      </c>
      <c r="BB112" s="202">
        <v>3427</v>
      </c>
      <c r="BC112" s="202">
        <v>3356</v>
      </c>
      <c r="BD112" s="202">
        <v>3364</v>
      </c>
      <c r="BE112" s="202">
        <v>3411</v>
      </c>
      <c r="BF112" s="202">
        <v>3381</v>
      </c>
      <c r="BG112" s="202">
        <v>3380</v>
      </c>
      <c r="BH112" s="202">
        <v>3367</v>
      </c>
      <c r="BI112" s="202">
        <v>3310</v>
      </c>
      <c r="BJ112" s="202">
        <v>3275</v>
      </c>
      <c r="BK112" s="202">
        <v>3285</v>
      </c>
      <c r="BL112" s="60">
        <v>3264</v>
      </c>
      <c r="BM112" s="60">
        <v>3163</v>
      </c>
      <c r="BN112" s="60">
        <v>3204</v>
      </c>
      <c r="BO112" s="60">
        <v>3230</v>
      </c>
      <c r="BP112" s="60">
        <v>3232</v>
      </c>
      <c r="BQ112" s="60">
        <v>3225</v>
      </c>
      <c r="BR112" s="60">
        <v>3234</v>
      </c>
      <c r="BS112" s="60">
        <v>3226</v>
      </c>
      <c r="BT112" s="60">
        <v>3240</v>
      </c>
      <c r="BU112" s="60">
        <v>3212</v>
      </c>
      <c r="BV112" s="60">
        <v>3174</v>
      </c>
      <c r="BW112" s="60">
        <v>3166</v>
      </c>
      <c r="BX112" s="202">
        <v>3111</v>
      </c>
      <c r="BY112" s="202">
        <v>3115</v>
      </c>
      <c r="BZ112" s="202">
        <v>3151</v>
      </c>
      <c r="CA112" s="202">
        <v>3164</v>
      </c>
      <c r="CB112" s="202">
        <v>3175</v>
      </c>
      <c r="CC112" s="202">
        <v>3225</v>
      </c>
      <c r="CD112" s="202">
        <v>3275</v>
      </c>
      <c r="CE112" s="202">
        <v>3347</v>
      </c>
      <c r="CF112" s="202">
        <v>3280</v>
      </c>
      <c r="CG112" s="202">
        <v>3204</v>
      </c>
      <c r="CH112" s="202">
        <v>3209</v>
      </c>
      <c r="CI112" s="202">
        <v>3188</v>
      </c>
      <c r="CJ112" s="60">
        <v>3118</v>
      </c>
      <c r="CK112" s="60">
        <v>3036</v>
      </c>
      <c r="CL112" s="60">
        <v>3107</v>
      </c>
      <c r="CM112" s="60">
        <v>3151</v>
      </c>
      <c r="CN112" s="60">
        <v>3105</v>
      </c>
      <c r="CO112" s="60">
        <v>3081</v>
      </c>
      <c r="CP112" s="60">
        <v>3063</v>
      </c>
      <c r="CQ112" s="60">
        <v>3134</v>
      </c>
      <c r="CR112" s="60">
        <v>3165</v>
      </c>
      <c r="CS112" s="60">
        <v>3133</v>
      </c>
      <c r="CT112" s="60">
        <v>3185</v>
      </c>
      <c r="CU112" s="60">
        <v>3142</v>
      </c>
      <c r="CV112" s="202">
        <v>3160</v>
      </c>
      <c r="CW112" s="202">
        <v>3168</v>
      </c>
      <c r="CX112" s="202">
        <v>3305</v>
      </c>
      <c r="CY112" s="202">
        <v>3330</v>
      </c>
      <c r="CZ112" s="202">
        <v>3318</v>
      </c>
      <c r="DA112" s="202">
        <v>3275</v>
      </c>
      <c r="DB112" s="202">
        <v>3262</v>
      </c>
      <c r="DC112" s="202">
        <v>3254</v>
      </c>
      <c r="DD112" s="202">
        <v>3244</v>
      </c>
      <c r="DE112" s="202">
        <v>3288</v>
      </c>
      <c r="DF112" s="202">
        <v>3283</v>
      </c>
      <c r="DG112" s="202">
        <v>3331</v>
      </c>
      <c r="DH112" s="60">
        <v>3265</v>
      </c>
      <c r="DI112" s="60">
        <v>3298</v>
      </c>
      <c r="DJ112" s="60">
        <v>3384</v>
      </c>
      <c r="DK112" s="60">
        <v>3441</v>
      </c>
      <c r="DL112" s="60">
        <v>3413</v>
      </c>
      <c r="DM112" s="60">
        <v>3431</v>
      </c>
      <c r="DN112" s="60">
        <v>3161</v>
      </c>
      <c r="DO112" s="60">
        <v>3165</v>
      </c>
      <c r="DP112" s="60">
        <v>3182</v>
      </c>
      <c r="DQ112" s="60">
        <v>3146</v>
      </c>
      <c r="DR112" s="60">
        <v>3165</v>
      </c>
      <c r="DS112" s="60">
        <v>3093</v>
      </c>
      <c r="DT112" s="202">
        <v>3053</v>
      </c>
      <c r="DU112" s="202">
        <v>3056</v>
      </c>
      <c r="DV112" s="202">
        <v>3133</v>
      </c>
      <c r="DW112" s="202">
        <v>3123</v>
      </c>
      <c r="DX112" s="202">
        <v>3204</v>
      </c>
      <c r="DY112" s="202">
        <v>3209</v>
      </c>
      <c r="DZ112" s="202">
        <v>3212</v>
      </c>
      <c r="EA112" s="202">
        <v>3224</v>
      </c>
      <c r="EB112" s="202">
        <v>3202</v>
      </c>
      <c r="EC112" s="202">
        <v>3223</v>
      </c>
      <c r="ED112" s="202">
        <v>3222</v>
      </c>
      <c r="EE112" s="202">
        <v>3168</v>
      </c>
      <c r="EF112" s="60">
        <v>3114</v>
      </c>
      <c r="EG112" s="60">
        <v>3151</v>
      </c>
      <c r="EH112" s="60">
        <v>3184</v>
      </c>
      <c r="EI112" s="60">
        <v>3271</v>
      </c>
      <c r="EJ112" s="60">
        <v>3239</v>
      </c>
      <c r="EK112" s="60">
        <v>3229</v>
      </c>
      <c r="EL112" s="60">
        <v>3248</v>
      </c>
      <c r="EM112" s="60">
        <v>3276</v>
      </c>
      <c r="EN112" s="60">
        <v>3246</v>
      </c>
      <c r="EO112" s="60">
        <v>3278</v>
      </c>
      <c r="EP112" s="60">
        <v>3208</v>
      </c>
      <c r="EQ112" s="60">
        <v>3151</v>
      </c>
      <c r="ER112" s="60">
        <v>3018</v>
      </c>
      <c r="ES112" s="60">
        <v>3091</v>
      </c>
      <c r="ET112" s="60">
        <v>3188</v>
      </c>
      <c r="EU112" s="60">
        <v>3230</v>
      </c>
      <c r="EV112" s="60">
        <v>3253</v>
      </c>
      <c r="EW112" s="214">
        <v>3291</v>
      </c>
      <c r="EX112" s="214">
        <v>3317</v>
      </c>
      <c r="EY112" s="214">
        <v>3291</v>
      </c>
      <c r="EZ112" s="214">
        <v>3291</v>
      </c>
      <c r="FA112" s="214">
        <v>3243</v>
      </c>
      <c r="FB112" s="214">
        <v>3223</v>
      </c>
      <c r="FC112" s="648">
        <v>3239</v>
      </c>
      <c r="FD112" s="698">
        <v>3124</v>
      </c>
      <c r="FE112" s="947">
        <v>3099</v>
      </c>
      <c r="FF112" s="947">
        <v>3083</v>
      </c>
      <c r="FG112" s="60">
        <v>3059</v>
      </c>
      <c r="FH112" s="211">
        <v>-65</v>
      </c>
      <c r="FI112" s="212">
        <v>97.919334186939821</v>
      </c>
      <c r="FJ112" s="211">
        <v>-180</v>
      </c>
      <c r="FK112" s="212">
        <v>94.442729237418959</v>
      </c>
    </row>
    <row r="113" spans="1:167" ht="15" outlineLevel="2">
      <c r="A113" s="240">
        <v>282</v>
      </c>
      <c r="B113" s="241" t="s">
        <v>321</v>
      </c>
      <c r="C113" s="240" t="s">
        <v>441</v>
      </c>
      <c r="D113" s="202">
        <v>7109</v>
      </c>
      <c r="E113" s="202">
        <v>7080</v>
      </c>
      <c r="F113" s="202">
        <v>7077</v>
      </c>
      <c r="G113" s="202">
        <v>7229</v>
      </c>
      <c r="H113" s="202">
        <v>7223</v>
      </c>
      <c r="I113" s="202">
        <v>7282</v>
      </c>
      <c r="J113" s="202">
        <v>7277</v>
      </c>
      <c r="K113" s="202">
        <v>7312</v>
      </c>
      <c r="L113" s="202">
        <v>7270</v>
      </c>
      <c r="M113" s="202">
        <v>7347</v>
      </c>
      <c r="N113" s="202">
        <v>7426</v>
      </c>
      <c r="O113" s="202">
        <v>7398</v>
      </c>
      <c r="P113" s="202">
        <v>7152</v>
      </c>
      <c r="Q113" s="202">
        <v>5619</v>
      </c>
      <c r="R113" s="202">
        <v>7033</v>
      </c>
      <c r="S113" s="202">
        <v>7106</v>
      </c>
      <c r="T113" s="202">
        <v>7223</v>
      </c>
      <c r="U113" s="202">
        <v>7184</v>
      </c>
      <c r="V113" s="202">
        <v>7264</v>
      </c>
      <c r="W113" s="202">
        <v>7449</v>
      </c>
      <c r="X113" s="202">
        <v>7521</v>
      </c>
      <c r="Y113" s="202">
        <v>7550</v>
      </c>
      <c r="Z113" s="202">
        <v>7415</v>
      </c>
      <c r="AA113" s="202">
        <v>7138</v>
      </c>
      <c r="AB113" s="202">
        <v>6883</v>
      </c>
      <c r="AC113" s="202">
        <v>6845</v>
      </c>
      <c r="AD113" s="202">
        <v>6949</v>
      </c>
      <c r="AE113" s="202">
        <v>7039</v>
      </c>
      <c r="AF113" s="202">
        <v>7045</v>
      </c>
      <c r="AG113" s="202">
        <v>7244</v>
      </c>
      <c r="AH113" s="202">
        <v>7539</v>
      </c>
      <c r="AI113" s="202">
        <v>7661</v>
      </c>
      <c r="AJ113" s="202">
        <v>7735</v>
      </c>
      <c r="AK113" s="202">
        <v>7709</v>
      </c>
      <c r="AL113" s="202">
        <v>7349</v>
      </c>
      <c r="AM113" s="202">
        <v>7295</v>
      </c>
      <c r="AN113" s="202">
        <v>7154</v>
      </c>
      <c r="AO113" s="202">
        <v>6988</v>
      </c>
      <c r="AP113" s="202">
        <v>7087</v>
      </c>
      <c r="AQ113" s="202">
        <v>7261</v>
      </c>
      <c r="AR113" s="202">
        <v>7346</v>
      </c>
      <c r="AS113" s="202">
        <v>7531</v>
      </c>
      <c r="AT113" s="202">
        <v>7593</v>
      </c>
      <c r="AU113" s="202">
        <v>7625</v>
      </c>
      <c r="AV113" s="202">
        <v>7688</v>
      </c>
      <c r="AW113" s="202">
        <v>7770</v>
      </c>
      <c r="AX113" s="202">
        <v>8245</v>
      </c>
      <c r="AY113" s="202">
        <v>8894</v>
      </c>
      <c r="AZ113" s="202">
        <v>9190</v>
      </c>
      <c r="BA113" s="202">
        <v>8944</v>
      </c>
      <c r="BB113" s="202">
        <v>8853</v>
      </c>
      <c r="BC113" s="202">
        <v>8754</v>
      </c>
      <c r="BD113" s="202">
        <v>8465</v>
      </c>
      <c r="BE113" s="202">
        <v>8360</v>
      </c>
      <c r="BF113" s="202">
        <v>8273</v>
      </c>
      <c r="BG113" s="202">
        <v>8175</v>
      </c>
      <c r="BH113" s="202">
        <v>7888</v>
      </c>
      <c r="BI113" s="202">
        <v>7750</v>
      </c>
      <c r="BJ113" s="202">
        <v>7504</v>
      </c>
      <c r="BK113" s="202">
        <v>7488</v>
      </c>
      <c r="BL113" s="60">
        <v>7334</v>
      </c>
      <c r="BM113" s="60">
        <v>7238</v>
      </c>
      <c r="BN113" s="60">
        <v>7284</v>
      </c>
      <c r="BO113" s="60">
        <v>7225</v>
      </c>
      <c r="BP113" s="60">
        <v>7062</v>
      </c>
      <c r="BQ113" s="60">
        <v>7080</v>
      </c>
      <c r="BR113" s="60">
        <v>7061</v>
      </c>
      <c r="BS113" s="60">
        <v>7124</v>
      </c>
      <c r="BT113" s="60">
        <v>7135</v>
      </c>
      <c r="BU113" s="60">
        <v>7091</v>
      </c>
      <c r="BV113" s="60">
        <v>7032</v>
      </c>
      <c r="BW113" s="60">
        <v>6985</v>
      </c>
      <c r="BX113" s="202">
        <v>6803</v>
      </c>
      <c r="BY113" s="202">
        <v>6714</v>
      </c>
      <c r="BZ113" s="202">
        <v>6784</v>
      </c>
      <c r="CA113" s="202">
        <v>6801</v>
      </c>
      <c r="CB113" s="202">
        <v>6779</v>
      </c>
      <c r="CC113" s="202">
        <v>6807</v>
      </c>
      <c r="CD113" s="202">
        <v>6871</v>
      </c>
      <c r="CE113" s="202">
        <v>6936</v>
      </c>
      <c r="CF113" s="202">
        <v>6863</v>
      </c>
      <c r="CG113" s="202">
        <v>6919</v>
      </c>
      <c r="CH113" s="202">
        <v>6929</v>
      </c>
      <c r="CI113" s="202">
        <v>6883</v>
      </c>
      <c r="CJ113" s="60">
        <v>6681</v>
      </c>
      <c r="CK113" s="60">
        <v>6573</v>
      </c>
      <c r="CL113" s="60">
        <v>6612</v>
      </c>
      <c r="CM113" s="60">
        <v>6573</v>
      </c>
      <c r="CN113" s="60">
        <v>6474</v>
      </c>
      <c r="CO113" s="60">
        <v>6433</v>
      </c>
      <c r="CP113" s="60">
        <v>6429</v>
      </c>
      <c r="CQ113" s="60">
        <v>6601</v>
      </c>
      <c r="CR113" s="60">
        <v>6588</v>
      </c>
      <c r="CS113" s="60">
        <v>6623</v>
      </c>
      <c r="CT113" s="60">
        <v>6685</v>
      </c>
      <c r="CU113" s="60">
        <v>6675</v>
      </c>
      <c r="CV113" s="202">
        <v>6625</v>
      </c>
      <c r="CW113" s="202">
        <v>6714</v>
      </c>
      <c r="CX113" s="202">
        <v>6807</v>
      </c>
      <c r="CY113" s="202">
        <v>6808</v>
      </c>
      <c r="CZ113" s="202">
        <v>6885</v>
      </c>
      <c r="DA113" s="202">
        <v>6869</v>
      </c>
      <c r="DB113" s="202">
        <v>6838</v>
      </c>
      <c r="DC113" s="202">
        <v>6831</v>
      </c>
      <c r="DD113" s="202">
        <v>6790</v>
      </c>
      <c r="DE113" s="202">
        <v>6811</v>
      </c>
      <c r="DF113" s="202">
        <v>6808</v>
      </c>
      <c r="DG113" s="202">
        <v>6808</v>
      </c>
      <c r="DH113" s="60">
        <v>6756</v>
      </c>
      <c r="DI113" s="60">
        <v>6770</v>
      </c>
      <c r="DJ113" s="60">
        <v>6838</v>
      </c>
      <c r="DK113" s="60">
        <v>6885</v>
      </c>
      <c r="DL113" s="60">
        <v>6842</v>
      </c>
      <c r="DM113" s="60">
        <v>6881</v>
      </c>
      <c r="DN113" s="60">
        <v>6344</v>
      </c>
      <c r="DO113" s="60">
        <v>6338</v>
      </c>
      <c r="DP113" s="60">
        <v>6324</v>
      </c>
      <c r="DQ113" s="60">
        <v>6246</v>
      </c>
      <c r="DR113" s="60">
        <v>6240</v>
      </c>
      <c r="DS113" s="60">
        <v>6178</v>
      </c>
      <c r="DT113" s="202">
        <v>6107</v>
      </c>
      <c r="DU113" s="202">
        <v>6168</v>
      </c>
      <c r="DV113" s="202">
        <v>6253</v>
      </c>
      <c r="DW113" s="202">
        <v>6255</v>
      </c>
      <c r="DX113" s="202">
        <v>6234</v>
      </c>
      <c r="DY113" s="202">
        <v>6238</v>
      </c>
      <c r="DZ113" s="202">
        <v>6211</v>
      </c>
      <c r="EA113" s="202">
        <v>6240</v>
      </c>
      <c r="EB113" s="202">
        <v>6243</v>
      </c>
      <c r="EC113" s="202">
        <v>6254</v>
      </c>
      <c r="ED113" s="202">
        <v>6292</v>
      </c>
      <c r="EE113" s="202">
        <v>6239</v>
      </c>
      <c r="EF113" s="60">
        <v>6091</v>
      </c>
      <c r="EG113" s="60">
        <v>6064</v>
      </c>
      <c r="EH113" s="60">
        <v>6036</v>
      </c>
      <c r="EI113" s="60">
        <v>6027</v>
      </c>
      <c r="EJ113" s="60">
        <v>6059</v>
      </c>
      <c r="EK113" s="60">
        <v>6078</v>
      </c>
      <c r="EL113" s="60">
        <v>6062</v>
      </c>
      <c r="EM113" s="60">
        <v>6033</v>
      </c>
      <c r="EN113" s="60">
        <v>6048</v>
      </c>
      <c r="EO113" s="60">
        <v>6020</v>
      </c>
      <c r="EP113" s="60">
        <v>5985</v>
      </c>
      <c r="EQ113" s="60">
        <v>5957</v>
      </c>
      <c r="ER113" s="60">
        <v>5824</v>
      </c>
      <c r="ES113" s="60">
        <v>5904</v>
      </c>
      <c r="ET113" s="60">
        <v>5876</v>
      </c>
      <c r="EU113" s="60">
        <v>5923</v>
      </c>
      <c r="EV113" s="60">
        <v>5923</v>
      </c>
      <c r="EW113" s="214">
        <v>5916</v>
      </c>
      <c r="EX113" s="214">
        <v>5833</v>
      </c>
      <c r="EY113" s="214">
        <v>5810</v>
      </c>
      <c r="EZ113" s="214">
        <v>5824</v>
      </c>
      <c r="FA113" s="214">
        <v>5808</v>
      </c>
      <c r="FB113" s="214">
        <v>5774</v>
      </c>
      <c r="FC113" s="648">
        <v>5761</v>
      </c>
      <c r="FD113" s="698">
        <v>5564</v>
      </c>
      <c r="FE113" s="947">
        <v>5584</v>
      </c>
      <c r="FF113" s="947">
        <v>5604</v>
      </c>
      <c r="FG113" s="60">
        <v>5567</v>
      </c>
      <c r="FH113" s="211">
        <v>3</v>
      </c>
      <c r="FI113" s="212">
        <v>100.05391804457224</v>
      </c>
      <c r="FJ113" s="211">
        <v>-194</v>
      </c>
      <c r="FK113" s="212">
        <v>96.632529074813405</v>
      </c>
    </row>
    <row r="114" spans="1:167" ht="15" outlineLevel="2">
      <c r="A114" s="240">
        <v>353</v>
      </c>
      <c r="B114" s="241" t="s">
        <v>321</v>
      </c>
      <c r="C114" s="240" t="s">
        <v>442</v>
      </c>
      <c r="D114" s="202">
        <v>819</v>
      </c>
      <c r="E114" s="202">
        <v>774</v>
      </c>
      <c r="F114" s="202">
        <v>761</v>
      </c>
      <c r="G114" s="202">
        <v>764</v>
      </c>
      <c r="H114" s="202">
        <v>797</v>
      </c>
      <c r="I114" s="202">
        <v>804</v>
      </c>
      <c r="J114" s="202">
        <v>764</v>
      </c>
      <c r="K114" s="202">
        <v>790</v>
      </c>
      <c r="L114" s="202">
        <v>797</v>
      </c>
      <c r="M114" s="202">
        <v>819</v>
      </c>
      <c r="N114" s="202">
        <v>823</v>
      </c>
      <c r="O114" s="202">
        <v>840</v>
      </c>
      <c r="P114" s="202">
        <v>812</v>
      </c>
      <c r="Q114" s="202">
        <v>587</v>
      </c>
      <c r="R114" s="202">
        <v>899</v>
      </c>
      <c r="S114" s="202">
        <v>854</v>
      </c>
      <c r="T114" s="202">
        <v>797</v>
      </c>
      <c r="U114" s="202">
        <v>861</v>
      </c>
      <c r="V114" s="202">
        <v>885</v>
      </c>
      <c r="W114" s="202">
        <v>917</v>
      </c>
      <c r="X114" s="202">
        <v>967</v>
      </c>
      <c r="Y114" s="202">
        <v>977</v>
      </c>
      <c r="Z114" s="202">
        <v>903</v>
      </c>
      <c r="AA114" s="202">
        <v>847</v>
      </c>
      <c r="AB114" s="202">
        <v>780</v>
      </c>
      <c r="AC114" s="202">
        <v>773</v>
      </c>
      <c r="AD114" s="202">
        <v>766</v>
      </c>
      <c r="AE114" s="202">
        <v>755</v>
      </c>
      <c r="AF114" s="202">
        <v>750</v>
      </c>
      <c r="AG114" s="202">
        <v>783</v>
      </c>
      <c r="AH114" s="202">
        <v>821</v>
      </c>
      <c r="AI114" s="202">
        <v>834</v>
      </c>
      <c r="AJ114" s="202">
        <v>834</v>
      </c>
      <c r="AK114" s="202">
        <v>840</v>
      </c>
      <c r="AL114" s="202">
        <v>790</v>
      </c>
      <c r="AM114" s="202">
        <v>798</v>
      </c>
      <c r="AN114" s="202">
        <v>802</v>
      </c>
      <c r="AO114" s="202">
        <v>772</v>
      </c>
      <c r="AP114" s="202">
        <v>781</v>
      </c>
      <c r="AQ114" s="202">
        <v>840</v>
      </c>
      <c r="AR114" s="202">
        <v>860</v>
      </c>
      <c r="AS114" s="202">
        <v>948</v>
      </c>
      <c r="AT114" s="202">
        <v>951</v>
      </c>
      <c r="AU114" s="202">
        <v>973</v>
      </c>
      <c r="AV114" s="202">
        <v>980</v>
      </c>
      <c r="AW114" s="202">
        <v>1000</v>
      </c>
      <c r="AX114" s="202">
        <v>1006</v>
      </c>
      <c r="AY114" s="202">
        <v>1028</v>
      </c>
      <c r="AZ114" s="202">
        <v>1033</v>
      </c>
      <c r="BA114" s="202">
        <v>1022</v>
      </c>
      <c r="BB114" s="202">
        <v>1006</v>
      </c>
      <c r="BC114" s="202">
        <v>960</v>
      </c>
      <c r="BD114" s="202">
        <v>945</v>
      </c>
      <c r="BE114" s="202">
        <v>949</v>
      </c>
      <c r="BF114" s="202">
        <v>960</v>
      </c>
      <c r="BG114" s="202">
        <v>939</v>
      </c>
      <c r="BH114" s="202">
        <v>958</v>
      </c>
      <c r="BI114" s="202">
        <v>955</v>
      </c>
      <c r="BJ114" s="202">
        <v>963</v>
      </c>
      <c r="BK114" s="202">
        <v>970</v>
      </c>
      <c r="BL114" s="60">
        <v>978</v>
      </c>
      <c r="BM114" s="60">
        <v>968</v>
      </c>
      <c r="BN114" s="60">
        <v>999</v>
      </c>
      <c r="BO114" s="60">
        <v>1026</v>
      </c>
      <c r="BP114" s="60">
        <v>1006</v>
      </c>
      <c r="BQ114" s="60">
        <v>1028</v>
      </c>
      <c r="BR114" s="60">
        <v>1042</v>
      </c>
      <c r="BS114" s="60">
        <v>1060</v>
      </c>
      <c r="BT114" s="60">
        <v>1080</v>
      </c>
      <c r="BU114" s="60">
        <v>1115</v>
      </c>
      <c r="BV114" s="60">
        <v>1123</v>
      </c>
      <c r="BW114" s="60">
        <v>1112</v>
      </c>
      <c r="BX114" s="202">
        <v>1094</v>
      </c>
      <c r="BY114" s="202">
        <v>1092</v>
      </c>
      <c r="BZ114" s="202">
        <v>1077</v>
      </c>
      <c r="CA114" s="202">
        <v>1091</v>
      </c>
      <c r="CB114" s="202">
        <v>1083</v>
      </c>
      <c r="CC114" s="202">
        <v>1089</v>
      </c>
      <c r="CD114" s="202">
        <v>1093</v>
      </c>
      <c r="CE114" s="202">
        <v>1086</v>
      </c>
      <c r="CF114" s="202">
        <v>1060</v>
      </c>
      <c r="CG114" s="202">
        <v>1064</v>
      </c>
      <c r="CH114" s="202">
        <v>1061</v>
      </c>
      <c r="CI114" s="202">
        <v>1074</v>
      </c>
      <c r="CJ114" s="60">
        <v>1003</v>
      </c>
      <c r="CK114" s="60">
        <v>1011</v>
      </c>
      <c r="CL114" s="60">
        <v>1060</v>
      </c>
      <c r="CM114" s="60">
        <v>1073</v>
      </c>
      <c r="CN114" s="60">
        <v>1034</v>
      </c>
      <c r="CO114" s="60">
        <v>1039</v>
      </c>
      <c r="CP114" s="60">
        <v>1053</v>
      </c>
      <c r="CQ114" s="60">
        <v>1082</v>
      </c>
      <c r="CR114" s="60">
        <v>1110</v>
      </c>
      <c r="CS114" s="60">
        <v>1137</v>
      </c>
      <c r="CT114" s="60">
        <v>1154</v>
      </c>
      <c r="CU114" s="60">
        <v>1158</v>
      </c>
      <c r="CV114" s="202">
        <v>1155</v>
      </c>
      <c r="CW114" s="202">
        <v>1158</v>
      </c>
      <c r="CX114" s="202">
        <v>1169</v>
      </c>
      <c r="CY114" s="202">
        <v>1138</v>
      </c>
      <c r="CZ114" s="202">
        <v>1145</v>
      </c>
      <c r="DA114" s="202">
        <v>1149</v>
      </c>
      <c r="DB114" s="202">
        <v>1126</v>
      </c>
      <c r="DC114" s="202">
        <v>1124</v>
      </c>
      <c r="DD114" s="202">
        <v>1107</v>
      </c>
      <c r="DE114" s="202">
        <v>1110</v>
      </c>
      <c r="DF114" s="202">
        <v>1117</v>
      </c>
      <c r="DG114" s="202">
        <v>1115</v>
      </c>
      <c r="DH114" s="60">
        <v>1089</v>
      </c>
      <c r="DI114" s="60">
        <v>1105</v>
      </c>
      <c r="DJ114" s="60">
        <v>1099</v>
      </c>
      <c r="DK114" s="60">
        <v>1082</v>
      </c>
      <c r="DL114" s="60">
        <v>1052</v>
      </c>
      <c r="DM114" s="60">
        <v>1054</v>
      </c>
      <c r="DN114" s="60">
        <v>936</v>
      </c>
      <c r="DO114" s="60">
        <v>929</v>
      </c>
      <c r="DP114" s="60">
        <v>935</v>
      </c>
      <c r="DQ114" s="60">
        <v>926</v>
      </c>
      <c r="DR114" s="60">
        <v>925</v>
      </c>
      <c r="DS114" s="60">
        <v>926</v>
      </c>
      <c r="DT114" s="202">
        <v>906</v>
      </c>
      <c r="DU114" s="202">
        <v>897</v>
      </c>
      <c r="DV114" s="202">
        <v>940</v>
      </c>
      <c r="DW114" s="202">
        <v>937</v>
      </c>
      <c r="DX114" s="202">
        <v>935</v>
      </c>
      <c r="DY114" s="202">
        <v>935</v>
      </c>
      <c r="DZ114" s="202">
        <v>916</v>
      </c>
      <c r="EA114" s="202">
        <v>886</v>
      </c>
      <c r="EB114" s="202">
        <v>889</v>
      </c>
      <c r="EC114" s="202">
        <v>904</v>
      </c>
      <c r="ED114" s="202">
        <v>917</v>
      </c>
      <c r="EE114" s="202">
        <v>914</v>
      </c>
      <c r="EF114" s="60">
        <v>880</v>
      </c>
      <c r="EG114" s="60">
        <v>867</v>
      </c>
      <c r="EH114" s="60">
        <v>875</v>
      </c>
      <c r="EI114" s="60">
        <v>849</v>
      </c>
      <c r="EJ114" s="60">
        <v>836</v>
      </c>
      <c r="EK114" s="60">
        <v>856</v>
      </c>
      <c r="EL114" s="60">
        <v>829</v>
      </c>
      <c r="EM114" s="60">
        <v>832</v>
      </c>
      <c r="EN114" s="60">
        <v>833</v>
      </c>
      <c r="EO114" s="60">
        <v>822</v>
      </c>
      <c r="EP114" s="60">
        <v>823</v>
      </c>
      <c r="EQ114" s="60">
        <v>803</v>
      </c>
      <c r="ER114" s="60">
        <v>779</v>
      </c>
      <c r="ES114" s="60">
        <v>788</v>
      </c>
      <c r="ET114" s="60">
        <v>817</v>
      </c>
      <c r="EU114" s="60">
        <v>824</v>
      </c>
      <c r="EV114" s="60">
        <v>779</v>
      </c>
      <c r="EW114" s="214">
        <v>795</v>
      </c>
      <c r="EX114" s="214">
        <v>802</v>
      </c>
      <c r="EY114" s="214">
        <v>839</v>
      </c>
      <c r="EZ114" s="214">
        <v>840</v>
      </c>
      <c r="FA114" s="214">
        <v>812</v>
      </c>
      <c r="FB114" s="214">
        <v>799</v>
      </c>
      <c r="FC114" s="648">
        <v>782</v>
      </c>
      <c r="FD114" s="698">
        <v>768</v>
      </c>
      <c r="FE114" s="947">
        <v>755</v>
      </c>
      <c r="FF114" s="947">
        <v>771</v>
      </c>
      <c r="FG114" s="60">
        <v>747</v>
      </c>
      <c r="FH114" s="211">
        <v>-21</v>
      </c>
      <c r="FI114" s="212">
        <v>97.265625</v>
      </c>
      <c r="FJ114" s="211">
        <v>-35</v>
      </c>
      <c r="FK114" s="212">
        <v>95.524296675191806</v>
      </c>
    </row>
    <row r="115" spans="1:167" ht="15" outlineLevel="2">
      <c r="A115" s="240">
        <v>364</v>
      </c>
      <c r="B115" s="241" t="s">
        <v>321</v>
      </c>
      <c r="C115" s="240" t="s">
        <v>443</v>
      </c>
      <c r="D115" s="202">
        <v>2629</v>
      </c>
      <c r="E115" s="202">
        <v>2596</v>
      </c>
      <c r="F115" s="202">
        <v>2587</v>
      </c>
      <c r="G115" s="202">
        <v>2685</v>
      </c>
      <c r="H115" s="202">
        <v>2707</v>
      </c>
      <c r="I115" s="202">
        <v>2789</v>
      </c>
      <c r="J115" s="202">
        <v>2810</v>
      </c>
      <c r="K115" s="202">
        <v>2780</v>
      </c>
      <c r="L115" s="202">
        <v>2848</v>
      </c>
      <c r="M115" s="202">
        <v>2866</v>
      </c>
      <c r="N115" s="202">
        <v>2874</v>
      </c>
      <c r="O115" s="202">
        <v>2895</v>
      </c>
      <c r="P115" s="202">
        <v>2810</v>
      </c>
      <c r="Q115" s="202">
        <v>1285</v>
      </c>
      <c r="R115" s="202">
        <v>2726</v>
      </c>
      <c r="S115" s="202">
        <v>2790</v>
      </c>
      <c r="T115" s="202">
        <v>2707</v>
      </c>
      <c r="U115" s="202">
        <v>3038</v>
      </c>
      <c r="V115" s="202">
        <v>2983</v>
      </c>
      <c r="W115" s="202">
        <v>2986</v>
      </c>
      <c r="X115" s="202">
        <v>2988</v>
      </c>
      <c r="Y115" s="202">
        <v>2978</v>
      </c>
      <c r="Z115" s="202">
        <v>3004</v>
      </c>
      <c r="AA115" s="202">
        <v>2945</v>
      </c>
      <c r="AB115" s="202">
        <v>2864</v>
      </c>
      <c r="AC115" s="202">
        <v>2816</v>
      </c>
      <c r="AD115" s="202">
        <v>2848</v>
      </c>
      <c r="AE115" s="202">
        <v>2916</v>
      </c>
      <c r="AF115" s="202">
        <v>2936</v>
      </c>
      <c r="AG115" s="202">
        <v>2896</v>
      </c>
      <c r="AH115" s="202">
        <v>3288</v>
      </c>
      <c r="AI115" s="202">
        <v>3231</v>
      </c>
      <c r="AJ115" s="202">
        <v>3214</v>
      </c>
      <c r="AK115" s="202">
        <v>3207</v>
      </c>
      <c r="AL115" s="202">
        <v>3098</v>
      </c>
      <c r="AM115" s="202">
        <v>3084</v>
      </c>
      <c r="AN115" s="202">
        <v>3030</v>
      </c>
      <c r="AO115" s="202">
        <v>2885</v>
      </c>
      <c r="AP115" s="202">
        <v>2902</v>
      </c>
      <c r="AQ115" s="202">
        <v>3017</v>
      </c>
      <c r="AR115" s="202">
        <v>3033</v>
      </c>
      <c r="AS115" s="202">
        <v>3078</v>
      </c>
      <c r="AT115" s="202">
        <v>3160</v>
      </c>
      <c r="AU115" s="202">
        <v>3157</v>
      </c>
      <c r="AV115" s="202">
        <v>3174</v>
      </c>
      <c r="AW115" s="202">
        <v>3211</v>
      </c>
      <c r="AX115" s="202">
        <v>3227</v>
      </c>
      <c r="AY115" s="202">
        <v>3290</v>
      </c>
      <c r="AZ115" s="202">
        <v>3285</v>
      </c>
      <c r="BA115" s="202">
        <v>3196</v>
      </c>
      <c r="BB115" s="202">
        <v>3165</v>
      </c>
      <c r="BC115" s="202">
        <v>3121</v>
      </c>
      <c r="BD115" s="202">
        <v>3097</v>
      </c>
      <c r="BE115" s="202">
        <v>3182</v>
      </c>
      <c r="BF115" s="202">
        <v>3234</v>
      </c>
      <c r="BG115" s="202">
        <v>3236</v>
      </c>
      <c r="BH115" s="202">
        <v>3262</v>
      </c>
      <c r="BI115" s="202">
        <v>3252</v>
      </c>
      <c r="BJ115" s="202">
        <v>3216</v>
      </c>
      <c r="BK115" s="202">
        <v>3277</v>
      </c>
      <c r="BL115" s="60">
        <v>3320</v>
      </c>
      <c r="BM115" s="60">
        <v>3281</v>
      </c>
      <c r="BN115" s="60">
        <v>3296</v>
      </c>
      <c r="BO115" s="60">
        <v>3314</v>
      </c>
      <c r="BP115" s="60">
        <v>3326</v>
      </c>
      <c r="BQ115" s="60">
        <v>3348</v>
      </c>
      <c r="BR115" s="60">
        <v>3336</v>
      </c>
      <c r="BS115" s="60">
        <v>3309</v>
      </c>
      <c r="BT115" s="60">
        <v>3321</v>
      </c>
      <c r="BU115" s="60">
        <v>3323</v>
      </c>
      <c r="BV115" s="60">
        <v>3360</v>
      </c>
      <c r="BW115" s="60">
        <v>3413</v>
      </c>
      <c r="BX115" s="202">
        <v>3353</v>
      </c>
      <c r="BY115" s="202">
        <v>3331</v>
      </c>
      <c r="BZ115" s="202">
        <v>3323</v>
      </c>
      <c r="CA115" s="202">
        <v>3310</v>
      </c>
      <c r="CB115" s="202">
        <v>3280</v>
      </c>
      <c r="CC115" s="202">
        <v>3308</v>
      </c>
      <c r="CD115" s="202">
        <v>3369</v>
      </c>
      <c r="CE115" s="202">
        <v>3397</v>
      </c>
      <c r="CF115" s="202">
        <v>3330</v>
      </c>
      <c r="CG115" s="202">
        <v>3351</v>
      </c>
      <c r="CH115" s="202">
        <v>3393</v>
      </c>
      <c r="CI115" s="202">
        <v>3412</v>
      </c>
      <c r="CJ115" s="60">
        <v>3321</v>
      </c>
      <c r="CK115" s="60">
        <v>3210</v>
      </c>
      <c r="CL115" s="60">
        <v>3224</v>
      </c>
      <c r="CM115" s="60">
        <v>3230</v>
      </c>
      <c r="CN115" s="60">
        <v>3235</v>
      </c>
      <c r="CO115" s="60">
        <v>3229</v>
      </c>
      <c r="CP115" s="60">
        <v>3261</v>
      </c>
      <c r="CQ115" s="60">
        <v>3335</v>
      </c>
      <c r="CR115" s="60">
        <v>3323</v>
      </c>
      <c r="CS115" s="60">
        <v>3310</v>
      </c>
      <c r="CT115" s="60">
        <v>3412</v>
      </c>
      <c r="CU115" s="60">
        <v>3449</v>
      </c>
      <c r="CV115" s="202">
        <v>3499</v>
      </c>
      <c r="CW115" s="202">
        <v>3573</v>
      </c>
      <c r="CX115" s="202">
        <v>3617</v>
      </c>
      <c r="CY115" s="202">
        <v>3631</v>
      </c>
      <c r="CZ115" s="202">
        <v>3706</v>
      </c>
      <c r="DA115" s="202">
        <v>3729</v>
      </c>
      <c r="DB115" s="202">
        <v>3699</v>
      </c>
      <c r="DC115" s="202">
        <v>3706</v>
      </c>
      <c r="DD115" s="202">
        <v>3745</v>
      </c>
      <c r="DE115" s="202">
        <v>3758</v>
      </c>
      <c r="DF115" s="202">
        <v>3789</v>
      </c>
      <c r="DG115" s="202">
        <v>3822</v>
      </c>
      <c r="DH115" s="60">
        <v>3801</v>
      </c>
      <c r="DI115" s="60">
        <v>3798</v>
      </c>
      <c r="DJ115" s="60">
        <v>3778</v>
      </c>
      <c r="DK115" s="60">
        <v>3776</v>
      </c>
      <c r="DL115" s="60">
        <v>3812</v>
      </c>
      <c r="DM115" s="60">
        <v>3888</v>
      </c>
      <c r="DN115" s="60">
        <v>3620</v>
      </c>
      <c r="DO115" s="60">
        <v>3620</v>
      </c>
      <c r="DP115" s="60">
        <v>3635</v>
      </c>
      <c r="DQ115" s="60">
        <v>3611</v>
      </c>
      <c r="DR115" s="60">
        <v>3639</v>
      </c>
      <c r="DS115" s="60">
        <v>3632</v>
      </c>
      <c r="DT115" s="202">
        <v>3597</v>
      </c>
      <c r="DU115" s="202">
        <v>3607</v>
      </c>
      <c r="DV115" s="202">
        <v>3680</v>
      </c>
      <c r="DW115" s="202">
        <v>3634</v>
      </c>
      <c r="DX115" s="202">
        <v>3706</v>
      </c>
      <c r="DY115" s="202">
        <v>3727</v>
      </c>
      <c r="DZ115" s="202">
        <v>3701</v>
      </c>
      <c r="EA115" s="202">
        <v>3693</v>
      </c>
      <c r="EB115" s="202">
        <v>3672</v>
      </c>
      <c r="EC115" s="202">
        <v>3648</v>
      </c>
      <c r="ED115" s="202">
        <v>3675</v>
      </c>
      <c r="EE115" s="202">
        <v>3667</v>
      </c>
      <c r="EF115" s="60">
        <v>3621</v>
      </c>
      <c r="EG115" s="60">
        <v>3610</v>
      </c>
      <c r="EH115" s="60">
        <v>3600</v>
      </c>
      <c r="EI115" s="60">
        <v>3675</v>
      </c>
      <c r="EJ115" s="60">
        <v>3707</v>
      </c>
      <c r="EK115" s="60">
        <v>3710</v>
      </c>
      <c r="EL115" s="60">
        <v>3693</v>
      </c>
      <c r="EM115" s="60">
        <v>3695</v>
      </c>
      <c r="EN115" s="60">
        <v>3704</v>
      </c>
      <c r="EO115" s="60">
        <v>3790</v>
      </c>
      <c r="EP115" s="60">
        <v>3781</v>
      </c>
      <c r="EQ115" s="60">
        <v>3757</v>
      </c>
      <c r="ER115" s="60">
        <v>3705</v>
      </c>
      <c r="ES115" s="60">
        <v>3717</v>
      </c>
      <c r="ET115" s="60">
        <v>3710</v>
      </c>
      <c r="EU115" s="60">
        <v>3698</v>
      </c>
      <c r="EV115" s="60">
        <v>3743</v>
      </c>
      <c r="EW115" s="214">
        <v>3764</v>
      </c>
      <c r="EX115" s="214">
        <v>3662</v>
      </c>
      <c r="EY115" s="214">
        <v>3708</v>
      </c>
      <c r="EZ115" s="214">
        <v>3712</v>
      </c>
      <c r="FA115" s="214">
        <v>3712</v>
      </c>
      <c r="FB115" s="214">
        <v>3706</v>
      </c>
      <c r="FC115" s="648">
        <v>3725</v>
      </c>
      <c r="FD115" s="698">
        <v>3633</v>
      </c>
      <c r="FE115" s="947">
        <v>3646</v>
      </c>
      <c r="FF115" s="947">
        <v>3581</v>
      </c>
      <c r="FG115" s="60">
        <v>3520</v>
      </c>
      <c r="FH115" s="211">
        <v>-113</v>
      </c>
      <c r="FI115" s="212">
        <v>96.889622901183586</v>
      </c>
      <c r="FJ115" s="211">
        <v>-205</v>
      </c>
      <c r="FK115" s="212">
        <v>94.496644295302019</v>
      </c>
    </row>
    <row r="116" spans="1:167" ht="15" outlineLevel="2">
      <c r="A116" s="240">
        <v>368</v>
      </c>
      <c r="B116" s="241" t="s">
        <v>321</v>
      </c>
      <c r="C116" s="240" t="s">
        <v>444</v>
      </c>
      <c r="D116" s="202">
        <v>4035</v>
      </c>
      <c r="E116" s="202">
        <v>4051</v>
      </c>
      <c r="F116" s="202">
        <v>4071</v>
      </c>
      <c r="G116" s="202">
        <v>4143</v>
      </c>
      <c r="H116" s="202">
        <v>4209</v>
      </c>
      <c r="I116" s="202">
        <v>4172</v>
      </c>
      <c r="J116" s="202">
        <v>4125</v>
      </c>
      <c r="K116" s="202">
        <v>4173</v>
      </c>
      <c r="L116" s="202">
        <v>4106</v>
      </c>
      <c r="M116" s="202">
        <v>4054</v>
      </c>
      <c r="N116" s="202">
        <v>4175</v>
      </c>
      <c r="O116" s="202">
        <v>4175</v>
      </c>
      <c r="P116" s="202">
        <v>4079</v>
      </c>
      <c r="Q116" s="202">
        <v>2940</v>
      </c>
      <c r="R116" s="202">
        <v>3834</v>
      </c>
      <c r="S116" s="202">
        <v>3781</v>
      </c>
      <c r="T116" s="202">
        <v>4209</v>
      </c>
      <c r="U116" s="202">
        <v>3873</v>
      </c>
      <c r="V116" s="202">
        <v>3837</v>
      </c>
      <c r="W116" s="202">
        <v>3897</v>
      </c>
      <c r="X116" s="202">
        <v>3860</v>
      </c>
      <c r="Y116" s="202">
        <v>3866</v>
      </c>
      <c r="Z116" s="202">
        <v>3867</v>
      </c>
      <c r="AA116" s="202">
        <v>3760</v>
      </c>
      <c r="AB116" s="202">
        <v>3610</v>
      </c>
      <c r="AC116" s="202">
        <v>3563</v>
      </c>
      <c r="AD116" s="202">
        <v>3617</v>
      </c>
      <c r="AE116" s="202">
        <v>3646</v>
      </c>
      <c r="AF116" s="202">
        <v>3636</v>
      </c>
      <c r="AG116" s="202">
        <v>3718</v>
      </c>
      <c r="AH116" s="202">
        <v>3783</v>
      </c>
      <c r="AI116" s="202">
        <v>3805</v>
      </c>
      <c r="AJ116" s="202">
        <v>3890</v>
      </c>
      <c r="AK116" s="202">
        <v>3885</v>
      </c>
      <c r="AL116" s="202">
        <v>3766</v>
      </c>
      <c r="AM116" s="202">
        <v>3750</v>
      </c>
      <c r="AN116" s="202">
        <v>3542</v>
      </c>
      <c r="AO116" s="202">
        <v>3434</v>
      </c>
      <c r="AP116" s="202">
        <v>3431</v>
      </c>
      <c r="AQ116" s="202">
        <v>3526</v>
      </c>
      <c r="AR116" s="202">
        <v>3554</v>
      </c>
      <c r="AS116" s="202">
        <v>3756</v>
      </c>
      <c r="AT116" s="202">
        <v>3717</v>
      </c>
      <c r="AU116" s="202">
        <v>3746</v>
      </c>
      <c r="AV116" s="202">
        <v>3847</v>
      </c>
      <c r="AW116" s="202">
        <v>3898</v>
      </c>
      <c r="AX116" s="202">
        <v>3890</v>
      </c>
      <c r="AY116" s="202">
        <v>3834</v>
      </c>
      <c r="AZ116" s="202">
        <v>3761</v>
      </c>
      <c r="BA116" s="202">
        <v>3764</v>
      </c>
      <c r="BB116" s="202">
        <v>3820</v>
      </c>
      <c r="BC116" s="202">
        <v>3816</v>
      </c>
      <c r="BD116" s="202">
        <v>3794</v>
      </c>
      <c r="BE116" s="202">
        <v>3774</v>
      </c>
      <c r="BF116" s="202">
        <v>3739</v>
      </c>
      <c r="BG116" s="202">
        <v>3921</v>
      </c>
      <c r="BH116" s="202">
        <v>3696</v>
      </c>
      <c r="BI116" s="202">
        <v>3712</v>
      </c>
      <c r="BJ116" s="202">
        <v>3716</v>
      </c>
      <c r="BK116" s="202">
        <v>3677</v>
      </c>
      <c r="BL116" s="60">
        <v>3607</v>
      </c>
      <c r="BM116" s="60">
        <v>3575</v>
      </c>
      <c r="BN116" s="60">
        <v>3601</v>
      </c>
      <c r="BO116" s="60">
        <v>3649</v>
      </c>
      <c r="BP116" s="60">
        <v>3628</v>
      </c>
      <c r="BQ116" s="60">
        <v>3667</v>
      </c>
      <c r="BR116" s="60">
        <v>3675</v>
      </c>
      <c r="BS116" s="60">
        <v>3748</v>
      </c>
      <c r="BT116" s="60">
        <v>3755</v>
      </c>
      <c r="BU116" s="60">
        <v>3728</v>
      </c>
      <c r="BV116" s="60">
        <v>3746</v>
      </c>
      <c r="BW116" s="60">
        <v>3707</v>
      </c>
      <c r="BX116" s="202">
        <v>3692</v>
      </c>
      <c r="BY116" s="202">
        <v>3698</v>
      </c>
      <c r="BZ116" s="202">
        <v>3616</v>
      </c>
      <c r="CA116" s="202">
        <v>3636</v>
      </c>
      <c r="CB116" s="202">
        <v>3637</v>
      </c>
      <c r="CC116" s="202">
        <v>3617</v>
      </c>
      <c r="CD116" s="202">
        <v>3627</v>
      </c>
      <c r="CE116" s="202">
        <v>3627</v>
      </c>
      <c r="CF116" s="202">
        <v>3588</v>
      </c>
      <c r="CG116" s="202">
        <v>3621</v>
      </c>
      <c r="CH116" s="202">
        <v>3628</v>
      </c>
      <c r="CI116" s="202">
        <v>3631</v>
      </c>
      <c r="CJ116" s="60">
        <v>3567</v>
      </c>
      <c r="CK116" s="60">
        <v>3516</v>
      </c>
      <c r="CL116" s="60">
        <v>3563</v>
      </c>
      <c r="CM116" s="60">
        <v>3619</v>
      </c>
      <c r="CN116" s="60">
        <v>3542</v>
      </c>
      <c r="CO116" s="60">
        <v>3569</v>
      </c>
      <c r="CP116" s="60">
        <v>3593</v>
      </c>
      <c r="CQ116" s="60">
        <v>3695</v>
      </c>
      <c r="CR116" s="60">
        <v>3716</v>
      </c>
      <c r="CS116" s="60">
        <v>3791</v>
      </c>
      <c r="CT116" s="60">
        <v>3869</v>
      </c>
      <c r="CU116" s="60">
        <v>3885</v>
      </c>
      <c r="CV116" s="202">
        <v>3893</v>
      </c>
      <c r="CW116" s="202">
        <v>3869</v>
      </c>
      <c r="CX116" s="202">
        <v>3902</v>
      </c>
      <c r="CY116" s="202">
        <v>3875</v>
      </c>
      <c r="CZ116" s="202">
        <v>3899</v>
      </c>
      <c r="DA116" s="202">
        <v>3884</v>
      </c>
      <c r="DB116" s="202">
        <v>3814</v>
      </c>
      <c r="DC116" s="202">
        <v>3812</v>
      </c>
      <c r="DD116" s="202">
        <v>3692</v>
      </c>
      <c r="DE116" s="202">
        <v>3743</v>
      </c>
      <c r="DF116" s="202">
        <v>3766</v>
      </c>
      <c r="DG116" s="202">
        <v>3757</v>
      </c>
      <c r="DH116" s="60">
        <v>3760</v>
      </c>
      <c r="DI116" s="60">
        <v>3752</v>
      </c>
      <c r="DJ116" s="60">
        <v>3802</v>
      </c>
      <c r="DK116" s="60">
        <v>3803</v>
      </c>
      <c r="DL116" s="60">
        <v>3775</v>
      </c>
      <c r="DM116" s="60">
        <v>3785</v>
      </c>
      <c r="DN116" s="60">
        <v>3525</v>
      </c>
      <c r="DO116" s="60">
        <v>3551</v>
      </c>
      <c r="DP116" s="60">
        <v>3584</v>
      </c>
      <c r="DQ116" s="60">
        <v>3517</v>
      </c>
      <c r="DR116" s="60">
        <v>3560</v>
      </c>
      <c r="DS116" s="60">
        <v>3566</v>
      </c>
      <c r="DT116" s="202">
        <v>3535</v>
      </c>
      <c r="DU116" s="202">
        <v>3491</v>
      </c>
      <c r="DV116" s="202">
        <v>3626</v>
      </c>
      <c r="DW116" s="202">
        <v>3591</v>
      </c>
      <c r="DX116" s="202">
        <v>3543</v>
      </c>
      <c r="DY116" s="202">
        <v>3594</v>
      </c>
      <c r="DZ116" s="202">
        <v>3594</v>
      </c>
      <c r="EA116" s="202">
        <v>3553</v>
      </c>
      <c r="EB116" s="202">
        <v>3526</v>
      </c>
      <c r="EC116" s="202">
        <v>3529</v>
      </c>
      <c r="ED116" s="202">
        <v>3577</v>
      </c>
      <c r="EE116" s="202">
        <v>3522</v>
      </c>
      <c r="EF116" s="60">
        <v>3445</v>
      </c>
      <c r="EG116" s="60">
        <v>3436</v>
      </c>
      <c r="EH116" s="60">
        <v>3425</v>
      </c>
      <c r="EI116" s="60">
        <v>3422</v>
      </c>
      <c r="EJ116" s="60">
        <v>3471</v>
      </c>
      <c r="EK116" s="60">
        <v>3460</v>
      </c>
      <c r="EL116" s="60">
        <v>3454</v>
      </c>
      <c r="EM116" s="60">
        <v>3453</v>
      </c>
      <c r="EN116" s="60">
        <v>3456</v>
      </c>
      <c r="EO116" s="60">
        <v>3443</v>
      </c>
      <c r="EP116" s="60">
        <v>3410</v>
      </c>
      <c r="EQ116" s="60">
        <v>3393</v>
      </c>
      <c r="ER116" s="60">
        <v>3318</v>
      </c>
      <c r="ES116" s="60">
        <v>3315</v>
      </c>
      <c r="ET116" s="60">
        <v>3363</v>
      </c>
      <c r="EU116" s="60">
        <v>3389</v>
      </c>
      <c r="EV116" s="60">
        <v>3382</v>
      </c>
      <c r="EW116" s="214">
        <v>3369</v>
      </c>
      <c r="EX116" s="214">
        <v>3348</v>
      </c>
      <c r="EY116" s="214">
        <v>3368</v>
      </c>
      <c r="EZ116" s="214">
        <v>3354</v>
      </c>
      <c r="FA116" s="214">
        <v>3381</v>
      </c>
      <c r="FB116" s="214">
        <v>3355</v>
      </c>
      <c r="FC116" s="648">
        <v>3335</v>
      </c>
      <c r="FD116" s="698">
        <v>3284</v>
      </c>
      <c r="FE116" s="947">
        <v>3209</v>
      </c>
      <c r="FF116" s="947">
        <v>3213</v>
      </c>
      <c r="FG116" s="60">
        <v>3213</v>
      </c>
      <c r="FH116" s="211">
        <v>-71</v>
      </c>
      <c r="FI116" s="212">
        <v>97.8380024360536</v>
      </c>
      <c r="FJ116" s="211">
        <v>-122</v>
      </c>
      <c r="FK116" s="212">
        <v>96.341829085457277</v>
      </c>
    </row>
    <row r="117" spans="1:167" ht="15" outlineLevel="2">
      <c r="A117" s="240">
        <v>390</v>
      </c>
      <c r="B117" s="241" t="s">
        <v>321</v>
      </c>
      <c r="C117" s="240" t="s">
        <v>445</v>
      </c>
      <c r="D117" s="202">
        <v>2831</v>
      </c>
      <c r="E117" s="202">
        <v>2821</v>
      </c>
      <c r="F117" s="202">
        <v>2850</v>
      </c>
      <c r="G117" s="202">
        <v>2901</v>
      </c>
      <c r="H117" s="202">
        <v>2922</v>
      </c>
      <c r="I117" s="202">
        <v>2982</v>
      </c>
      <c r="J117" s="202">
        <v>3127</v>
      </c>
      <c r="K117" s="202">
        <v>3066</v>
      </c>
      <c r="L117" s="202">
        <v>2990</v>
      </c>
      <c r="M117" s="202">
        <v>2998</v>
      </c>
      <c r="N117" s="202">
        <v>3015</v>
      </c>
      <c r="O117" s="202">
        <v>2996</v>
      </c>
      <c r="P117" s="202">
        <v>2932</v>
      </c>
      <c r="Q117" s="202">
        <v>1295</v>
      </c>
      <c r="R117" s="202">
        <v>2602</v>
      </c>
      <c r="S117" s="202">
        <v>2645</v>
      </c>
      <c r="T117" s="202">
        <v>2922</v>
      </c>
      <c r="U117" s="202">
        <v>2756</v>
      </c>
      <c r="V117" s="202">
        <v>2723</v>
      </c>
      <c r="W117" s="202">
        <v>2790</v>
      </c>
      <c r="X117" s="202">
        <v>2741</v>
      </c>
      <c r="Y117" s="202">
        <v>2790</v>
      </c>
      <c r="Z117" s="202">
        <v>2832</v>
      </c>
      <c r="AA117" s="202">
        <v>2703</v>
      </c>
      <c r="AB117" s="202">
        <v>2648</v>
      </c>
      <c r="AC117" s="202">
        <v>2659</v>
      </c>
      <c r="AD117" s="202">
        <v>2712</v>
      </c>
      <c r="AE117" s="202">
        <v>2651</v>
      </c>
      <c r="AF117" s="202">
        <v>2626</v>
      </c>
      <c r="AG117" s="202">
        <v>2649</v>
      </c>
      <c r="AH117" s="202">
        <v>2778</v>
      </c>
      <c r="AI117" s="202">
        <v>2887</v>
      </c>
      <c r="AJ117" s="202">
        <v>2926</v>
      </c>
      <c r="AK117" s="202">
        <v>2929</v>
      </c>
      <c r="AL117" s="202">
        <v>2887</v>
      </c>
      <c r="AM117" s="202">
        <v>2940</v>
      </c>
      <c r="AN117" s="202">
        <v>2897</v>
      </c>
      <c r="AO117" s="202">
        <v>2852</v>
      </c>
      <c r="AP117" s="202">
        <v>2926</v>
      </c>
      <c r="AQ117" s="202">
        <v>2954</v>
      </c>
      <c r="AR117" s="202">
        <v>2961</v>
      </c>
      <c r="AS117" s="202">
        <v>3073</v>
      </c>
      <c r="AT117" s="202">
        <v>3151</v>
      </c>
      <c r="AU117" s="202">
        <v>3127</v>
      </c>
      <c r="AV117" s="202">
        <v>3169</v>
      </c>
      <c r="AW117" s="202">
        <v>3248</v>
      </c>
      <c r="AX117" s="202">
        <v>3274</v>
      </c>
      <c r="AY117" s="202">
        <v>3309</v>
      </c>
      <c r="AZ117" s="202">
        <v>3215</v>
      </c>
      <c r="BA117" s="202">
        <v>3234</v>
      </c>
      <c r="BB117" s="202">
        <v>3276</v>
      </c>
      <c r="BC117" s="202">
        <v>3209</v>
      </c>
      <c r="BD117" s="202">
        <v>3142</v>
      </c>
      <c r="BE117" s="202">
        <v>3284</v>
      </c>
      <c r="BF117" s="202">
        <v>3305</v>
      </c>
      <c r="BG117" s="202">
        <v>3348</v>
      </c>
      <c r="BH117" s="202">
        <v>3359</v>
      </c>
      <c r="BI117" s="202">
        <v>3306</v>
      </c>
      <c r="BJ117" s="202">
        <v>3278</v>
      </c>
      <c r="BK117" s="202">
        <v>3308</v>
      </c>
      <c r="BL117" s="60">
        <v>3319</v>
      </c>
      <c r="BM117" s="60">
        <v>3332</v>
      </c>
      <c r="BN117" s="60">
        <v>3440</v>
      </c>
      <c r="BO117" s="60">
        <v>3490</v>
      </c>
      <c r="BP117" s="60">
        <v>3429</v>
      </c>
      <c r="BQ117" s="60">
        <v>3397</v>
      </c>
      <c r="BR117" s="60">
        <v>3407</v>
      </c>
      <c r="BS117" s="60">
        <v>3458</v>
      </c>
      <c r="BT117" s="60">
        <v>3460</v>
      </c>
      <c r="BU117" s="60">
        <v>3509</v>
      </c>
      <c r="BV117" s="60">
        <v>3472</v>
      </c>
      <c r="BW117" s="60">
        <v>3399</v>
      </c>
      <c r="BX117" s="202">
        <v>3288</v>
      </c>
      <c r="BY117" s="202">
        <v>3172</v>
      </c>
      <c r="BZ117" s="202">
        <v>3219</v>
      </c>
      <c r="CA117" s="202">
        <v>3292</v>
      </c>
      <c r="CB117" s="202">
        <v>3298</v>
      </c>
      <c r="CC117" s="202">
        <v>3346</v>
      </c>
      <c r="CD117" s="202">
        <v>3342</v>
      </c>
      <c r="CE117" s="202">
        <v>3375</v>
      </c>
      <c r="CF117" s="202">
        <v>3323</v>
      </c>
      <c r="CG117" s="202">
        <v>3371</v>
      </c>
      <c r="CH117" s="202">
        <v>3415</v>
      </c>
      <c r="CI117" s="202">
        <v>3447</v>
      </c>
      <c r="CJ117" s="60">
        <v>3324</v>
      </c>
      <c r="CK117" s="60">
        <v>3279</v>
      </c>
      <c r="CL117" s="60">
        <v>3321</v>
      </c>
      <c r="CM117" s="60">
        <v>3313</v>
      </c>
      <c r="CN117" s="60">
        <v>3247</v>
      </c>
      <c r="CO117" s="60">
        <v>3251</v>
      </c>
      <c r="CP117" s="60">
        <v>3331</v>
      </c>
      <c r="CQ117" s="60">
        <v>3435</v>
      </c>
      <c r="CR117" s="60">
        <v>3421</v>
      </c>
      <c r="CS117" s="60">
        <v>3467</v>
      </c>
      <c r="CT117" s="60">
        <v>3509</v>
      </c>
      <c r="CU117" s="60">
        <v>3510</v>
      </c>
      <c r="CV117" s="202">
        <v>3476</v>
      </c>
      <c r="CW117" s="202">
        <v>3492</v>
      </c>
      <c r="CX117" s="202">
        <v>3594</v>
      </c>
      <c r="CY117" s="202">
        <v>3608</v>
      </c>
      <c r="CZ117" s="202">
        <v>3633</v>
      </c>
      <c r="DA117" s="202">
        <v>3634</v>
      </c>
      <c r="DB117" s="202">
        <v>3592</v>
      </c>
      <c r="DC117" s="202">
        <v>3590</v>
      </c>
      <c r="DD117" s="202">
        <v>3585</v>
      </c>
      <c r="DE117" s="202">
        <v>3604</v>
      </c>
      <c r="DF117" s="202">
        <v>3602</v>
      </c>
      <c r="DG117" s="202">
        <v>3614</v>
      </c>
      <c r="DH117" s="60">
        <v>3605</v>
      </c>
      <c r="DI117" s="60">
        <v>3624</v>
      </c>
      <c r="DJ117" s="60">
        <v>3619</v>
      </c>
      <c r="DK117" s="60">
        <v>3650</v>
      </c>
      <c r="DL117" s="60">
        <v>3623</v>
      </c>
      <c r="DM117" s="60">
        <v>3626</v>
      </c>
      <c r="DN117" s="60">
        <v>3349</v>
      </c>
      <c r="DO117" s="60">
        <v>3372</v>
      </c>
      <c r="DP117" s="60">
        <v>3382</v>
      </c>
      <c r="DQ117" s="60">
        <v>3360</v>
      </c>
      <c r="DR117" s="60">
        <v>3353</v>
      </c>
      <c r="DS117" s="60">
        <v>3324</v>
      </c>
      <c r="DT117" s="202">
        <v>3252</v>
      </c>
      <c r="DU117" s="202">
        <v>3241</v>
      </c>
      <c r="DV117" s="202">
        <v>3275</v>
      </c>
      <c r="DW117" s="202">
        <v>3282</v>
      </c>
      <c r="DX117" s="202">
        <v>3275</v>
      </c>
      <c r="DY117" s="202">
        <v>3300</v>
      </c>
      <c r="DZ117" s="202">
        <v>3246</v>
      </c>
      <c r="EA117" s="202">
        <v>3259</v>
      </c>
      <c r="EB117" s="202">
        <v>3255</v>
      </c>
      <c r="EC117" s="202">
        <v>3220</v>
      </c>
      <c r="ED117" s="202">
        <v>3240</v>
      </c>
      <c r="EE117" s="202">
        <v>3212</v>
      </c>
      <c r="EF117" s="60">
        <v>3096</v>
      </c>
      <c r="EG117" s="60">
        <v>3093</v>
      </c>
      <c r="EH117" s="60">
        <v>3112</v>
      </c>
      <c r="EI117" s="60">
        <v>3104</v>
      </c>
      <c r="EJ117" s="60">
        <v>3061</v>
      </c>
      <c r="EK117" s="60">
        <v>3110</v>
      </c>
      <c r="EL117" s="60">
        <v>3100</v>
      </c>
      <c r="EM117" s="60">
        <v>3134</v>
      </c>
      <c r="EN117" s="60">
        <v>3214</v>
      </c>
      <c r="EO117" s="60">
        <v>3208</v>
      </c>
      <c r="EP117" s="60">
        <v>3216</v>
      </c>
      <c r="EQ117" s="60">
        <v>3164</v>
      </c>
      <c r="ER117" s="60">
        <v>3095</v>
      </c>
      <c r="ES117" s="60">
        <v>3099</v>
      </c>
      <c r="ET117" s="60">
        <v>3102</v>
      </c>
      <c r="EU117" s="60">
        <v>3124</v>
      </c>
      <c r="EV117" s="60">
        <v>3118</v>
      </c>
      <c r="EW117" s="214">
        <v>3123</v>
      </c>
      <c r="EX117" s="214">
        <v>3085</v>
      </c>
      <c r="EY117" s="214">
        <v>3074</v>
      </c>
      <c r="EZ117" s="214">
        <v>3083</v>
      </c>
      <c r="FA117" s="214">
        <v>3062</v>
      </c>
      <c r="FB117" s="214">
        <v>3029</v>
      </c>
      <c r="FC117" s="648">
        <v>3018</v>
      </c>
      <c r="FD117" s="698">
        <v>2935</v>
      </c>
      <c r="FE117" s="947">
        <v>2919</v>
      </c>
      <c r="FF117" s="947">
        <v>2935</v>
      </c>
      <c r="FG117" s="60">
        <v>2912</v>
      </c>
      <c r="FH117" s="211">
        <v>-23</v>
      </c>
      <c r="FI117" s="212">
        <v>99.216354344122664</v>
      </c>
      <c r="FJ117" s="211">
        <v>-106</v>
      </c>
      <c r="FK117" s="212">
        <v>96.487740225314781</v>
      </c>
    </row>
    <row r="118" spans="1:167" ht="15" outlineLevel="2">
      <c r="A118" s="240">
        <v>467</v>
      </c>
      <c r="B118" s="241" t="s">
        <v>321</v>
      </c>
      <c r="C118" s="240" t="s">
        <v>446</v>
      </c>
      <c r="D118" s="202">
        <v>907</v>
      </c>
      <c r="E118" s="202">
        <v>931</v>
      </c>
      <c r="F118" s="202">
        <v>960</v>
      </c>
      <c r="G118" s="202">
        <v>978</v>
      </c>
      <c r="H118" s="202">
        <v>977</v>
      </c>
      <c r="I118" s="202">
        <v>983</v>
      </c>
      <c r="J118" s="202">
        <v>957</v>
      </c>
      <c r="K118" s="202">
        <v>939</v>
      </c>
      <c r="L118" s="202">
        <v>939</v>
      </c>
      <c r="M118" s="202">
        <v>955</v>
      </c>
      <c r="N118" s="202">
        <v>965</v>
      </c>
      <c r="O118" s="202">
        <v>950</v>
      </c>
      <c r="P118" s="202">
        <v>857</v>
      </c>
      <c r="Q118" s="202">
        <v>890</v>
      </c>
      <c r="R118" s="202">
        <v>987</v>
      </c>
      <c r="S118" s="202">
        <v>972</v>
      </c>
      <c r="T118" s="202">
        <v>977</v>
      </c>
      <c r="U118" s="202">
        <v>964</v>
      </c>
      <c r="V118" s="202">
        <v>970</v>
      </c>
      <c r="W118" s="202">
        <v>972</v>
      </c>
      <c r="X118" s="202">
        <v>979</v>
      </c>
      <c r="Y118" s="202">
        <v>1008</v>
      </c>
      <c r="Z118" s="202">
        <v>981</v>
      </c>
      <c r="AA118" s="202">
        <v>952</v>
      </c>
      <c r="AB118" s="202">
        <v>910</v>
      </c>
      <c r="AC118" s="202">
        <v>910</v>
      </c>
      <c r="AD118" s="202">
        <v>922</v>
      </c>
      <c r="AE118" s="202">
        <v>937</v>
      </c>
      <c r="AF118" s="202">
        <v>914</v>
      </c>
      <c r="AG118" s="202">
        <v>915</v>
      </c>
      <c r="AH118" s="202">
        <v>941</v>
      </c>
      <c r="AI118" s="202">
        <v>958</v>
      </c>
      <c r="AJ118" s="202">
        <v>982</v>
      </c>
      <c r="AK118" s="202">
        <v>958</v>
      </c>
      <c r="AL118" s="202">
        <v>924</v>
      </c>
      <c r="AM118" s="202">
        <v>966</v>
      </c>
      <c r="AN118" s="202">
        <v>1038</v>
      </c>
      <c r="AO118" s="202">
        <v>972</v>
      </c>
      <c r="AP118" s="202">
        <v>985</v>
      </c>
      <c r="AQ118" s="202">
        <v>974</v>
      </c>
      <c r="AR118" s="202">
        <v>997</v>
      </c>
      <c r="AS118" s="202">
        <v>1018</v>
      </c>
      <c r="AT118" s="202">
        <v>1045</v>
      </c>
      <c r="AU118" s="202">
        <v>1028</v>
      </c>
      <c r="AV118" s="202">
        <v>1022</v>
      </c>
      <c r="AW118" s="202">
        <v>1017</v>
      </c>
      <c r="AX118" s="202">
        <v>986</v>
      </c>
      <c r="AY118" s="202">
        <v>975</v>
      </c>
      <c r="AZ118" s="202">
        <v>954</v>
      </c>
      <c r="BA118" s="202">
        <v>974</v>
      </c>
      <c r="BB118" s="202">
        <v>964</v>
      </c>
      <c r="BC118" s="202">
        <v>921</v>
      </c>
      <c r="BD118" s="202">
        <v>934</v>
      </c>
      <c r="BE118" s="202">
        <v>918</v>
      </c>
      <c r="BF118" s="202">
        <v>913</v>
      </c>
      <c r="BG118" s="202">
        <v>893</v>
      </c>
      <c r="BH118" s="202">
        <v>882</v>
      </c>
      <c r="BI118" s="202">
        <v>849</v>
      </c>
      <c r="BJ118" s="202">
        <v>831</v>
      </c>
      <c r="BK118" s="202">
        <v>826</v>
      </c>
      <c r="BL118" s="60">
        <v>814</v>
      </c>
      <c r="BM118" s="60">
        <v>811</v>
      </c>
      <c r="BN118" s="60">
        <v>849</v>
      </c>
      <c r="BO118" s="60">
        <v>843</v>
      </c>
      <c r="BP118" s="60">
        <v>878</v>
      </c>
      <c r="BQ118" s="60">
        <v>857</v>
      </c>
      <c r="BR118" s="60">
        <v>848</v>
      </c>
      <c r="BS118" s="60">
        <v>852</v>
      </c>
      <c r="BT118" s="60">
        <v>851</v>
      </c>
      <c r="BU118" s="60">
        <v>831</v>
      </c>
      <c r="BV118" s="60">
        <v>846</v>
      </c>
      <c r="BW118" s="60">
        <v>841</v>
      </c>
      <c r="BX118" s="202">
        <v>819</v>
      </c>
      <c r="BY118" s="202">
        <v>811</v>
      </c>
      <c r="BZ118" s="202">
        <v>834</v>
      </c>
      <c r="CA118" s="202">
        <v>839</v>
      </c>
      <c r="CB118" s="202">
        <v>843</v>
      </c>
      <c r="CC118" s="202">
        <v>856</v>
      </c>
      <c r="CD118" s="202">
        <v>867</v>
      </c>
      <c r="CE118" s="202">
        <v>873</v>
      </c>
      <c r="CF118" s="202">
        <v>860</v>
      </c>
      <c r="CG118" s="202">
        <v>862</v>
      </c>
      <c r="CH118" s="202">
        <v>863</v>
      </c>
      <c r="CI118" s="202">
        <v>850</v>
      </c>
      <c r="CJ118" s="60">
        <v>816</v>
      </c>
      <c r="CK118" s="60">
        <v>778</v>
      </c>
      <c r="CL118" s="60">
        <v>798</v>
      </c>
      <c r="CM118" s="60">
        <v>787</v>
      </c>
      <c r="CN118" s="60">
        <v>762</v>
      </c>
      <c r="CO118" s="60">
        <v>765</v>
      </c>
      <c r="CP118" s="60">
        <v>773</v>
      </c>
      <c r="CQ118" s="60">
        <v>798</v>
      </c>
      <c r="CR118" s="60">
        <v>799</v>
      </c>
      <c r="CS118" s="60">
        <v>839</v>
      </c>
      <c r="CT118" s="60">
        <v>860</v>
      </c>
      <c r="CU118" s="60">
        <v>855</v>
      </c>
      <c r="CV118" s="202">
        <v>836</v>
      </c>
      <c r="CW118" s="202">
        <v>850</v>
      </c>
      <c r="CX118" s="202">
        <v>869</v>
      </c>
      <c r="CY118" s="202">
        <v>877</v>
      </c>
      <c r="CZ118" s="202">
        <v>881</v>
      </c>
      <c r="DA118" s="202">
        <v>883</v>
      </c>
      <c r="DB118" s="202">
        <v>874</v>
      </c>
      <c r="DC118" s="202">
        <v>882</v>
      </c>
      <c r="DD118" s="202">
        <v>884</v>
      </c>
      <c r="DE118" s="202">
        <v>897</v>
      </c>
      <c r="DF118" s="202">
        <v>906</v>
      </c>
      <c r="DG118" s="202">
        <v>939</v>
      </c>
      <c r="DH118" s="60">
        <v>928</v>
      </c>
      <c r="DI118" s="60">
        <v>969</v>
      </c>
      <c r="DJ118" s="60">
        <v>978</v>
      </c>
      <c r="DK118" s="60">
        <v>1007</v>
      </c>
      <c r="DL118" s="60">
        <v>1001</v>
      </c>
      <c r="DM118" s="60">
        <v>1008</v>
      </c>
      <c r="DN118" s="60">
        <v>938</v>
      </c>
      <c r="DO118" s="60">
        <v>936</v>
      </c>
      <c r="DP118" s="60">
        <v>918</v>
      </c>
      <c r="DQ118" s="60">
        <v>922</v>
      </c>
      <c r="DR118" s="60">
        <v>926</v>
      </c>
      <c r="DS118" s="60">
        <v>906</v>
      </c>
      <c r="DT118" s="202">
        <v>871</v>
      </c>
      <c r="DU118" s="202">
        <v>875</v>
      </c>
      <c r="DV118" s="202">
        <v>904</v>
      </c>
      <c r="DW118" s="202">
        <v>890</v>
      </c>
      <c r="DX118" s="202">
        <v>897</v>
      </c>
      <c r="DY118" s="202">
        <v>915</v>
      </c>
      <c r="DZ118" s="202">
        <v>902</v>
      </c>
      <c r="EA118" s="202">
        <v>892</v>
      </c>
      <c r="EB118" s="202">
        <v>911</v>
      </c>
      <c r="EC118" s="202">
        <v>908</v>
      </c>
      <c r="ED118" s="202">
        <v>905</v>
      </c>
      <c r="EE118" s="202">
        <v>902</v>
      </c>
      <c r="EF118" s="60">
        <v>878</v>
      </c>
      <c r="EG118" s="60">
        <v>865</v>
      </c>
      <c r="EH118" s="60">
        <v>860</v>
      </c>
      <c r="EI118" s="60">
        <v>863</v>
      </c>
      <c r="EJ118" s="60">
        <v>859</v>
      </c>
      <c r="EK118" s="60">
        <v>875</v>
      </c>
      <c r="EL118" s="60">
        <v>869</v>
      </c>
      <c r="EM118" s="60">
        <v>846</v>
      </c>
      <c r="EN118" s="60">
        <v>838</v>
      </c>
      <c r="EO118" s="60">
        <v>827</v>
      </c>
      <c r="EP118" s="60">
        <v>832</v>
      </c>
      <c r="EQ118" s="60">
        <v>814</v>
      </c>
      <c r="ER118" s="60">
        <v>793</v>
      </c>
      <c r="ES118" s="60">
        <v>800</v>
      </c>
      <c r="ET118" s="60">
        <v>821</v>
      </c>
      <c r="EU118" s="60">
        <v>827</v>
      </c>
      <c r="EV118" s="60">
        <v>823</v>
      </c>
      <c r="EW118" s="214">
        <v>832</v>
      </c>
      <c r="EX118" s="214">
        <v>811</v>
      </c>
      <c r="EY118" s="214">
        <v>820</v>
      </c>
      <c r="EZ118" s="214">
        <v>829</v>
      </c>
      <c r="FA118" s="214">
        <v>834</v>
      </c>
      <c r="FB118" s="214">
        <v>831</v>
      </c>
      <c r="FC118" s="648">
        <v>845</v>
      </c>
      <c r="FD118" s="698">
        <v>771</v>
      </c>
      <c r="FE118" s="947">
        <v>773</v>
      </c>
      <c r="FF118" s="947">
        <v>791</v>
      </c>
      <c r="FG118" s="60">
        <v>790</v>
      </c>
      <c r="FH118" s="211">
        <v>19</v>
      </c>
      <c r="FI118" s="212">
        <v>102.46433203631646</v>
      </c>
      <c r="FJ118" s="211">
        <v>-55</v>
      </c>
      <c r="FK118" s="212">
        <v>93.491124260355036</v>
      </c>
    </row>
    <row r="119" spans="1:167" ht="15" outlineLevel="2">
      <c r="A119" s="240">
        <v>576</v>
      </c>
      <c r="B119" s="241" t="s">
        <v>321</v>
      </c>
      <c r="C119" s="240" t="s">
        <v>447</v>
      </c>
      <c r="D119" s="202">
        <v>1135</v>
      </c>
      <c r="E119" s="202">
        <v>1110</v>
      </c>
      <c r="F119" s="202">
        <v>1132</v>
      </c>
      <c r="G119" s="202">
        <v>1118</v>
      </c>
      <c r="H119" s="202">
        <v>1127</v>
      </c>
      <c r="I119" s="202">
        <v>1135</v>
      </c>
      <c r="J119" s="202">
        <v>1128</v>
      </c>
      <c r="K119" s="202">
        <v>1155</v>
      </c>
      <c r="L119" s="202">
        <v>1097</v>
      </c>
      <c r="M119" s="202">
        <v>1113</v>
      </c>
      <c r="N119" s="202">
        <v>1142</v>
      </c>
      <c r="O119" s="202">
        <v>1144</v>
      </c>
      <c r="P119" s="202">
        <v>1118</v>
      </c>
      <c r="Q119" s="202">
        <v>1135</v>
      </c>
      <c r="R119" s="202">
        <v>1161</v>
      </c>
      <c r="S119" s="202">
        <v>1156</v>
      </c>
      <c r="T119" s="202">
        <v>1127</v>
      </c>
      <c r="U119" s="202">
        <v>1210</v>
      </c>
      <c r="V119" s="202">
        <v>1221</v>
      </c>
      <c r="W119" s="202">
        <v>1246</v>
      </c>
      <c r="X119" s="202">
        <v>1242</v>
      </c>
      <c r="Y119" s="202">
        <v>1243</v>
      </c>
      <c r="Z119" s="202">
        <v>1188</v>
      </c>
      <c r="AA119" s="202">
        <v>1157</v>
      </c>
      <c r="AB119" s="202">
        <v>1095</v>
      </c>
      <c r="AC119" s="202">
        <v>1083</v>
      </c>
      <c r="AD119" s="202">
        <v>1105</v>
      </c>
      <c r="AE119" s="202">
        <v>1118</v>
      </c>
      <c r="AF119" s="202">
        <v>1120</v>
      </c>
      <c r="AG119" s="202">
        <v>1135</v>
      </c>
      <c r="AH119" s="202">
        <v>1164</v>
      </c>
      <c r="AI119" s="202">
        <v>1165</v>
      </c>
      <c r="AJ119" s="202">
        <v>1215</v>
      </c>
      <c r="AK119" s="202">
        <v>1232</v>
      </c>
      <c r="AL119" s="202">
        <v>1195</v>
      </c>
      <c r="AM119" s="202">
        <v>1191</v>
      </c>
      <c r="AN119" s="202">
        <v>1130</v>
      </c>
      <c r="AO119" s="202">
        <v>1125</v>
      </c>
      <c r="AP119" s="202">
        <v>1130</v>
      </c>
      <c r="AQ119" s="202">
        <v>1137</v>
      </c>
      <c r="AR119" s="202">
        <v>1150</v>
      </c>
      <c r="AS119" s="202">
        <v>1175</v>
      </c>
      <c r="AT119" s="202">
        <v>1147</v>
      </c>
      <c r="AU119" s="202">
        <v>1160</v>
      </c>
      <c r="AV119" s="202">
        <v>1183</v>
      </c>
      <c r="AW119" s="202">
        <v>1192</v>
      </c>
      <c r="AX119" s="202">
        <v>1214</v>
      </c>
      <c r="AY119" s="202">
        <v>1236</v>
      </c>
      <c r="AZ119" s="202">
        <v>1199</v>
      </c>
      <c r="BA119" s="202">
        <v>1194</v>
      </c>
      <c r="BB119" s="202">
        <v>1210</v>
      </c>
      <c r="BC119" s="202">
        <v>1215</v>
      </c>
      <c r="BD119" s="202">
        <v>1204</v>
      </c>
      <c r="BE119" s="202">
        <v>1213</v>
      </c>
      <c r="BF119" s="202">
        <v>1217</v>
      </c>
      <c r="BG119" s="202">
        <v>1245</v>
      </c>
      <c r="BH119" s="202">
        <v>1169</v>
      </c>
      <c r="BI119" s="202">
        <v>1166</v>
      </c>
      <c r="BJ119" s="202">
        <v>1156</v>
      </c>
      <c r="BK119" s="202">
        <v>1178</v>
      </c>
      <c r="BL119" s="60">
        <v>1172</v>
      </c>
      <c r="BM119" s="60">
        <v>1133</v>
      </c>
      <c r="BN119" s="60">
        <v>1167</v>
      </c>
      <c r="BO119" s="60">
        <v>1175</v>
      </c>
      <c r="BP119" s="60">
        <v>1181</v>
      </c>
      <c r="BQ119" s="60">
        <v>1192</v>
      </c>
      <c r="BR119" s="60">
        <v>1188</v>
      </c>
      <c r="BS119" s="60">
        <v>1214</v>
      </c>
      <c r="BT119" s="60">
        <v>1187</v>
      </c>
      <c r="BU119" s="60">
        <v>1172</v>
      </c>
      <c r="BV119" s="60">
        <v>1170</v>
      </c>
      <c r="BW119" s="60">
        <v>1152</v>
      </c>
      <c r="BX119" s="202">
        <v>1120</v>
      </c>
      <c r="BY119" s="202">
        <v>1109</v>
      </c>
      <c r="BZ119" s="202">
        <v>1139</v>
      </c>
      <c r="CA119" s="202">
        <v>1155</v>
      </c>
      <c r="CB119" s="202">
        <v>1147</v>
      </c>
      <c r="CC119" s="202">
        <v>1148</v>
      </c>
      <c r="CD119" s="202">
        <v>1147</v>
      </c>
      <c r="CE119" s="202">
        <v>1143</v>
      </c>
      <c r="CF119" s="202">
        <v>1143</v>
      </c>
      <c r="CG119" s="202">
        <v>1128</v>
      </c>
      <c r="CH119" s="202">
        <v>1132</v>
      </c>
      <c r="CI119" s="202">
        <v>1112</v>
      </c>
      <c r="CJ119" s="60">
        <v>1037</v>
      </c>
      <c r="CK119" s="60">
        <v>1019</v>
      </c>
      <c r="CL119" s="60">
        <v>1073</v>
      </c>
      <c r="CM119" s="60">
        <v>1091</v>
      </c>
      <c r="CN119" s="60">
        <v>1077</v>
      </c>
      <c r="CO119" s="60">
        <v>1072</v>
      </c>
      <c r="CP119" s="60">
        <v>1061</v>
      </c>
      <c r="CQ119" s="60">
        <v>1078</v>
      </c>
      <c r="CR119" s="60">
        <v>1092</v>
      </c>
      <c r="CS119" s="60">
        <v>1097</v>
      </c>
      <c r="CT119" s="60">
        <v>1124</v>
      </c>
      <c r="CU119" s="60">
        <v>1132</v>
      </c>
      <c r="CV119" s="202">
        <v>1115</v>
      </c>
      <c r="CW119" s="202">
        <v>1121</v>
      </c>
      <c r="CX119" s="202">
        <v>1167</v>
      </c>
      <c r="CY119" s="202">
        <v>1184</v>
      </c>
      <c r="CZ119" s="202">
        <v>1202</v>
      </c>
      <c r="DA119" s="202">
        <v>1198</v>
      </c>
      <c r="DB119" s="202">
        <v>1186</v>
      </c>
      <c r="DC119" s="202">
        <v>1183</v>
      </c>
      <c r="DD119" s="202">
        <v>1182</v>
      </c>
      <c r="DE119" s="202">
        <v>1187</v>
      </c>
      <c r="DF119" s="202">
        <v>1185</v>
      </c>
      <c r="DG119" s="202">
        <v>1185</v>
      </c>
      <c r="DH119" s="60">
        <v>1177</v>
      </c>
      <c r="DI119" s="60">
        <v>1142</v>
      </c>
      <c r="DJ119" s="60">
        <v>1198</v>
      </c>
      <c r="DK119" s="60">
        <v>1219</v>
      </c>
      <c r="DL119" s="60">
        <v>1225</v>
      </c>
      <c r="DM119" s="60">
        <v>1250</v>
      </c>
      <c r="DN119" s="60">
        <v>1172</v>
      </c>
      <c r="DO119" s="60">
        <v>1134</v>
      </c>
      <c r="DP119" s="60">
        <v>1136</v>
      </c>
      <c r="DQ119" s="60">
        <v>1109</v>
      </c>
      <c r="DR119" s="60">
        <v>1122</v>
      </c>
      <c r="DS119" s="60">
        <v>1097</v>
      </c>
      <c r="DT119" s="202">
        <v>1083</v>
      </c>
      <c r="DU119" s="202">
        <v>1053</v>
      </c>
      <c r="DV119" s="202">
        <v>1122</v>
      </c>
      <c r="DW119" s="202">
        <v>1139</v>
      </c>
      <c r="DX119" s="202">
        <v>1144</v>
      </c>
      <c r="DY119" s="202">
        <v>1158</v>
      </c>
      <c r="DZ119" s="202">
        <v>1141</v>
      </c>
      <c r="EA119" s="202">
        <v>1162</v>
      </c>
      <c r="EB119" s="202">
        <v>1170</v>
      </c>
      <c r="EC119" s="202">
        <v>1174</v>
      </c>
      <c r="ED119" s="202">
        <v>1193</v>
      </c>
      <c r="EE119" s="202">
        <v>1200</v>
      </c>
      <c r="EF119" s="60">
        <v>1165</v>
      </c>
      <c r="EG119" s="60">
        <v>1148</v>
      </c>
      <c r="EH119" s="60">
        <v>1175</v>
      </c>
      <c r="EI119" s="60">
        <v>1176</v>
      </c>
      <c r="EJ119" s="60">
        <v>1211</v>
      </c>
      <c r="EK119" s="60">
        <v>1224</v>
      </c>
      <c r="EL119" s="60">
        <v>1206</v>
      </c>
      <c r="EM119" s="60">
        <v>1201</v>
      </c>
      <c r="EN119" s="60">
        <v>1234</v>
      </c>
      <c r="EO119" s="60">
        <v>1190</v>
      </c>
      <c r="EP119" s="60">
        <v>1170</v>
      </c>
      <c r="EQ119" s="60">
        <v>1155</v>
      </c>
      <c r="ER119" s="60">
        <v>1110</v>
      </c>
      <c r="ES119" s="60">
        <v>1094</v>
      </c>
      <c r="ET119" s="60">
        <v>1134</v>
      </c>
      <c r="EU119" s="60">
        <v>1155</v>
      </c>
      <c r="EV119" s="60">
        <v>1110</v>
      </c>
      <c r="EW119" s="214">
        <v>1125</v>
      </c>
      <c r="EX119" s="214">
        <v>1119</v>
      </c>
      <c r="EY119" s="214">
        <v>1107</v>
      </c>
      <c r="EZ119" s="214">
        <v>1077</v>
      </c>
      <c r="FA119" s="214">
        <v>1058</v>
      </c>
      <c r="FB119" s="214">
        <v>1033</v>
      </c>
      <c r="FC119" s="648">
        <v>1025</v>
      </c>
      <c r="FD119" s="698">
        <v>980</v>
      </c>
      <c r="FE119" s="947">
        <v>948</v>
      </c>
      <c r="FF119" s="947">
        <v>963</v>
      </c>
      <c r="FG119" s="60">
        <v>956</v>
      </c>
      <c r="FH119" s="211">
        <v>-24</v>
      </c>
      <c r="FI119" s="212">
        <v>97.551020408163268</v>
      </c>
      <c r="FJ119" s="211">
        <v>-69</v>
      </c>
      <c r="FK119" s="212">
        <v>93.268292682926841</v>
      </c>
    </row>
    <row r="120" spans="1:167" ht="15" outlineLevel="2">
      <c r="A120" s="240">
        <v>642</v>
      </c>
      <c r="B120" s="241" t="s">
        <v>321</v>
      </c>
      <c r="C120" s="240" t="s">
        <v>448</v>
      </c>
      <c r="D120" s="202">
        <v>2039</v>
      </c>
      <c r="E120" s="202">
        <v>2006</v>
      </c>
      <c r="F120" s="202">
        <v>2050</v>
      </c>
      <c r="G120" s="202">
        <v>2027</v>
      </c>
      <c r="H120" s="202">
        <v>2042</v>
      </c>
      <c r="I120" s="202">
        <v>2071</v>
      </c>
      <c r="J120" s="202">
        <v>2039</v>
      </c>
      <c r="K120" s="202">
        <v>2096</v>
      </c>
      <c r="L120" s="202">
        <v>2042</v>
      </c>
      <c r="M120" s="202">
        <v>2029</v>
      </c>
      <c r="N120" s="202">
        <v>2071</v>
      </c>
      <c r="O120" s="202">
        <v>2126</v>
      </c>
      <c r="P120" s="202">
        <v>2030</v>
      </c>
      <c r="Q120" s="202">
        <v>1873</v>
      </c>
      <c r="R120" s="202">
        <v>1975</v>
      </c>
      <c r="S120" s="202">
        <v>1971</v>
      </c>
      <c r="T120" s="202">
        <v>2042</v>
      </c>
      <c r="U120" s="202">
        <v>1968</v>
      </c>
      <c r="V120" s="202">
        <v>1948</v>
      </c>
      <c r="W120" s="202">
        <v>1974</v>
      </c>
      <c r="X120" s="202">
        <v>1984</v>
      </c>
      <c r="Y120" s="202">
        <v>2023</v>
      </c>
      <c r="Z120" s="202">
        <v>2002</v>
      </c>
      <c r="AA120" s="202">
        <v>1976</v>
      </c>
      <c r="AB120" s="202">
        <v>1892</v>
      </c>
      <c r="AC120" s="202">
        <v>1851</v>
      </c>
      <c r="AD120" s="202">
        <v>1892</v>
      </c>
      <c r="AE120" s="202">
        <v>1891</v>
      </c>
      <c r="AF120" s="202">
        <v>1880</v>
      </c>
      <c r="AG120" s="202">
        <v>1913</v>
      </c>
      <c r="AH120" s="202">
        <v>2006</v>
      </c>
      <c r="AI120" s="202">
        <v>2008</v>
      </c>
      <c r="AJ120" s="202">
        <v>2019</v>
      </c>
      <c r="AK120" s="202">
        <v>2092</v>
      </c>
      <c r="AL120" s="202">
        <v>2034</v>
      </c>
      <c r="AM120" s="202">
        <v>2066</v>
      </c>
      <c r="AN120" s="202">
        <v>2020</v>
      </c>
      <c r="AO120" s="202">
        <v>1995</v>
      </c>
      <c r="AP120" s="202">
        <v>2041</v>
      </c>
      <c r="AQ120" s="202">
        <v>2093</v>
      </c>
      <c r="AR120" s="202">
        <v>2128</v>
      </c>
      <c r="AS120" s="202">
        <v>2273</v>
      </c>
      <c r="AT120" s="202">
        <v>2319</v>
      </c>
      <c r="AU120" s="202">
        <v>2323</v>
      </c>
      <c r="AV120" s="202">
        <v>2276</v>
      </c>
      <c r="AW120" s="202">
        <v>2272</v>
      </c>
      <c r="AX120" s="202">
        <v>2238</v>
      </c>
      <c r="AY120" s="202">
        <v>2223</v>
      </c>
      <c r="AZ120" s="202">
        <v>2121</v>
      </c>
      <c r="BA120" s="202">
        <v>2136</v>
      </c>
      <c r="BB120" s="202">
        <v>2166</v>
      </c>
      <c r="BC120" s="202">
        <v>2089</v>
      </c>
      <c r="BD120" s="202">
        <v>2082</v>
      </c>
      <c r="BE120" s="202">
        <v>2115</v>
      </c>
      <c r="BF120" s="202">
        <v>2091</v>
      </c>
      <c r="BG120" s="202">
        <v>2193</v>
      </c>
      <c r="BH120" s="202">
        <v>1981</v>
      </c>
      <c r="BI120" s="202">
        <v>1971</v>
      </c>
      <c r="BJ120" s="202">
        <v>1995</v>
      </c>
      <c r="BK120" s="202">
        <v>2018</v>
      </c>
      <c r="BL120" s="60">
        <v>1997</v>
      </c>
      <c r="BM120" s="60">
        <v>2003</v>
      </c>
      <c r="BN120" s="60">
        <v>2113</v>
      </c>
      <c r="BO120" s="60">
        <v>2122</v>
      </c>
      <c r="BP120" s="60">
        <v>2099</v>
      </c>
      <c r="BQ120" s="60">
        <v>2113</v>
      </c>
      <c r="BR120" s="60">
        <v>2141</v>
      </c>
      <c r="BS120" s="60">
        <v>2182</v>
      </c>
      <c r="BT120" s="60">
        <v>2236</v>
      </c>
      <c r="BU120" s="60">
        <v>2259</v>
      </c>
      <c r="BV120" s="60">
        <v>2243</v>
      </c>
      <c r="BW120" s="60">
        <v>2249</v>
      </c>
      <c r="BX120" s="202">
        <v>2190</v>
      </c>
      <c r="BY120" s="202">
        <v>2193</v>
      </c>
      <c r="BZ120" s="202">
        <v>2248</v>
      </c>
      <c r="CA120" s="202">
        <v>2244</v>
      </c>
      <c r="CB120" s="202">
        <v>2246</v>
      </c>
      <c r="CC120" s="202">
        <v>2240</v>
      </c>
      <c r="CD120" s="202">
        <v>2250</v>
      </c>
      <c r="CE120" s="202">
        <v>2275</v>
      </c>
      <c r="CF120" s="202">
        <v>2217</v>
      </c>
      <c r="CG120" s="202">
        <v>2232</v>
      </c>
      <c r="CH120" s="202">
        <v>2219</v>
      </c>
      <c r="CI120" s="202">
        <v>2225</v>
      </c>
      <c r="CJ120" s="60">
        <v>2139</v>
      </c>
      <c r="CK120" s="60">
        <v>2093</v>
      </c>
      <c r="CL120" s="60">
        <v>2132</v>
      </c>
      <c r="CM120" s="60">
        <v>2063</v>
      </c>
      <c r="CN120" s="60">
        <v>2055</v>
      </c>
      <c r="CO120" s="60">
        <v>2045</v>
      </c>
      <c r="CP120" s="60">
        <v>2042</v>
      </c>
      <c r="CQ120" s="60">
        <v>2104</v>
      </c>
      <c r="CR120" s="60">
        <v>2104</v>
      </c>
      <c r="CS120" s="60">
        <v>2146</v>
      </c>
      <c r="CT120" s="60">
        <v>2198</v>
      </c>
      <c r="CU120" s="60">
        <v>2184</v>
      </c>
      <c r="CV120" s="202">
        <v>2120</v>
      </c>
      <c r="CW120" s="202">
        <v>2172</v>
      </c>
      <c r="CX120" s="202">
        <v>2195</v>
      </c>
      <c r="CY120" s="202">
        <v>2203</v>
      </c>
      <c r="CZ120" s="202">
        <v>2257</v>
      </c>
      <c r="DA120" s="202">
        <v>2251</v>
      </c>
      <c r="DB120" s="202">
        <v>2252</v>
      </c>
      <c r="DC120" s="202">
        <v>2238</v>
      </c>
      <c r="DD120" s="202">
        <v>2250</v>
      </c>
      <c r="DE120" s="202">
        <v>2300</v>
      </c>
      <c r="DF120" s="202">
        <v>2248</v>
      </c>
      <c r="DG120" s="202">
        <v>2272</v>
      </c>
      <c r="DH120" s="60">
        <v>2232</v>
      </c>
      <c r="DI120" s="60">
        <v>2241</v>
      </c>
      <c r="DJ120" s="60">
        <v>2241</v>
      </c>
      <c r="DK120" s="60">
        <v>2267</v>
      </c>
      <c r="DL120" s="60">
        <v>2256</v>
      </c>
      <c r="DM120" s="60">
        <v>2314</v>
      </c>
      <c r="DN120" s="60">
        <v>2174</v>
      </c>
      <c r="DO120" s="60">
        <v>2312</v>
      </c>
      <c r="DP120" s="60">
        <v>2394</v>
      </c>
      <c r="DQ120" s="60">
        <v>2350</v>
      </c>
      <c r="DR120" s="60">
        <v>2349</v>
      </c>
      <c r="DS120" s="60">
        <v>2288</v>
      </c>
      <c r="DT120" s="202">
        <v>2241</v>
      </c>
      <c r="DU120" s="202">
        <v>2189</v>
      </c>
      <c r="DV120" s="202">
        <v>2228</v>
      </c>
      <c r="DW120" s="202">
        <v>2229</v>
      </c>
      <c r="DX120" s="202">
        <v>2263</v>
      </c>
      <c r="DY120" s="202">
        <v>2263</v>
      </c>
      <c r="DZ120" s="202">
        <v>2245</v>
      </c>
      <c r="EA120" s="202">
        <v>2275</v>
      </c>
      <c r="EB120" s="202">
        <v>2302</v>
      </c>
      <c r="EC120" s="202">
        <v>2311</v>
      </c>
      <c r="ED120" s="202">
        <v>2295</v>
      </c>
      <c r="EE120" s="202">
        <v>2237</v>
      </c>
      <c r="EF120" s="60">
        <v>2154</v>
      </c>
      <c r="EG120" s="60">
        <v>2091</v>
      </c>
      <c r="EH120" s="60">
        <v>2130</v>
      </c>
      <c r="EI120" s="60">
        <v>2197</v>
      </c>
      <c r="EJ120" s="60">
        <v>2262</v>
      </c>
      <c r="EK120" s="60">
        <v>2319</v>
      </c>
      <c r="EL120" s="60">
        <v>2303</v>
      </c>
      <c r="EM120" s="60">
        <v>2397</v>
      </c>
      <c r="EN120" s="60">
        <v>2425</v>
      </c>
      <c r="EO120" s="60">
        <v>2403</v>
      </c>
      <c r="EP120" s="60">
        <v>2387</v>
      </c>
      <c r="EQ120" s="60">
        <v>2398</v>
      </c>
      <c r="ER120" s="60">
        <v>2325</v>
      </c>
      <c r="ES120" s="60">
        <v>2310</v>
      </c>
      <c r="ET120" s="60">
        <v>2276</v>
      </c>
      <c r="EU120" s="60">
        <v>2276</v>
      </c>
      <c r="EV120" s="60">
        <v>2239</v>
      </c>
      <c r="EW120" s="214">
        <v>2252</v>
      </c>
      <c r="EX120" s="214">
        <v>2206</v>
      </c>
      <c r="EY120" s="214">
        <v>2206</v>
      </c>
      <c r="EZ120" s="214">
        <v>2211</v>
      </c>
      <c r="FA120" s="214">
        <v>2223</v>
      </c>
      <c r="FB120" s="214">
        <v>2213</v>
      </c>
      <c r="FC120" s="648">
        <v>2217</v>
      </c>
      <c r="FD120" s="698">
        <v>2107</v>
      </c>
      <c r="FE120" s="947">
        <v>2071</v>
      </c>
      <c r="FF120" s="947">
        <v>2100</v>
      </c>
      <c r="FG120" s="60">
        <v>2123</v>
      </c>
      <c r="FH120" s="211">
        <v>16</v>
      </c>
      <c r="FI120" s="212">
        <v>100.7593735168486</v>
      </c>
      <c r="FJ120" s="211">
        <v>-94</v>
      </c>
      <c r="FK120" s="212">
        <v>95.760036084799282</v>
      </c>
    </row>
    <row r="121" spans="1:167" ht="15" outlineLevel="2">
      <c r="A121" s="240">
        <v>679</v>
      </c>
      <c r="B121" s="241" t="s">
        <v>321</v>
      </c>
      <c r="C121" s="240" t="s">
        <v>449</v>
      </c>
      <c r="D121" s="202">
        <v>5749</v>
      </c>
      <c r="E121" s="202">
        <v>5788</v>
      </c>
      <c r="F121" s="202">
        <v>5796</v>
      </c>
      <c r="G121" s="202">
        <v>5851</v>
      </c>
      <c r="H121" s="202">
        <v>5888</v>
      </c>
      <c r="I121" s="202">
        <v>5911</v>
      </c>
      <c r="J121" s="202">
        <v>5938</v>
      </c>
      <c r="K121" s="202">
        <v>5941</v>
      </c>
      <c r="L121" s="202">
        <v>5908</v>
      </c>
      <c r="M121" s="202">
        <v>5991</v>
      </c>
      <c r="N121" s="202">
        <v>6041</v>
      </c>
      <c r="O121" s="202">
        <v>6003</v>
      </c>
      <c r="P121" s="202">
        <v>5857</v>
      </c>
      <c r="Q121" s="202">
        <v>4560</v>
      </c>
      <c r="R121" s="202">
        <v>5884</v>
      </c>
      <c r="S121" s="202">
        <v>5947</v>
      </c>
      <c r="T121" s="202">
        <v>5888</v>
      </c>
      <c r="U121" s="202">
        <v>6183</v>
      </c>
      <c r="V121" s="202">
        <v>6209</v>
      </c>
      <c r="W121" s="202">
        <v>6239</v>
      </c>
      <c r="X121" s="202">
        <v>6299</v>
      </c>
      <c r="Y121" s="202">
        <v>6338</v>
      </c>
      <c r="Z121" s="202">
        <v>6274</v>
      </c>
      <c r="AA121" s="202">
        <v>6156</v>
      </c>
      <c r="AB121" s="202">
        <v>5998</v>
      </c>
      <c r="AC121" s="202">
        <v>5916</v>
      </c>
      <c r="AD121" s="202">
        <v>5991</v>
      </c>
      <c r="AE121" s="202">
        <v>6058</v>
      </c>
      <c r="AF121" s="202">
        <v>6062</v>
      </c>
      <c r="AG121" s="202">
        <v>6149</v>
      </c>
      <c r="AH121" s="202">
        <v>6329</v>
      </c>
      <c r="AI121" s="202">
        <v>6418</v>
      </c>
      <c r="AJ121" s="202">
        <v>6534</v>
      </c>
      <c r="AK121" s="202">
        <v>6527</v>
      </c>
      <c r="AL121" s="202">
        <v>6319</v>
      </c>
      <c r="AM121" s="202">
        <v>6327</v>
      </c>
      <c r="AN121" s="202">
        <v>6109</v>
      </c>
      <c r="AO121" s="202">
        <v>6081</v>
      </c>
      <c r="AP121" s="202">
        <v>6122</v>
      </c>
      <c r="AQ121" s="202">
        <v>6238</v>
      </c>
      <c r="AR121" s="202">
        <v>6307</v>
      </c>
      <c r="AS121" s="202">
        <v>6491</v>
      </c>
      <c r="AT121" s="202">
        <v>6505</v>
      </c>
      <c r="AU121" s="202">
        <v>6514</v>
      </c>
      <c r="AV121" s="202">
        <v>6502</v>
      </c>
      <c r="AW121" s="202">
        <v>6523</v>
      </c>
      <c r="AX121" s="202">
        <v>6419</v>
      </c>
      <c r="AY121" s="202">
        <v>6427</v>
      </c>
      <c r="AZ121" s="202">
        <v>6361</v>
      </c>
      <c r="BA121" s="202">
        <v>6347</v>
      </c>
      <c r="BB121" s="202">
        <v>6378</v>
      </c>
      <c r="BC121" s="202">
        <v>6338</v>
      </c>
      <c r="BD121" s="202">
        <v>6322</v>
      </c>
      <c r="BE121" s="202">
        <v>6302</v>
      </c>
      <c r="BF121" s="202">
        <v>6329</v>
      </c>
      <c r="BG121" s="202">
        <v>6237</v>
      </c>
      <c r="BH121" s="202">
        <v>6247</v>
      </c>
      <c r="BI121" s="202">
        <v>6250</v>
      </c>
      <c r="BJ121" s="202">
        <v>6179</v>
      </c>
      <c r="BK121" s="202">
        <v>6240</v>
      </c>
      <c r="BL121" s="60">
        <v>6178</v>
      </c>
      <c r="BM121" s="60">
        <v>6092</v>
      </c>
      <c r="BN121" s="60">
        <v>6123</v>
      </c>
      <c r="BO121" s="60">
        <v>6114</v>
      </c>
      <c r="BP121" s="60">
        <v>6118</v>
      </c>
      <c r="BQ121" s="60">
        <v>6161</v>
      </c>
      <c r="BR121" s="60">
        <v>6100</v>
      </c>
      <c r="BS121" s="60">
        <v>6099</v>
      </c>
      <c r="BT121" s="60">
        <v>6074</v>
      </c>
      <c r="BU121" s="60">
        <v>6089</v>
      </c>
      <c r="BV121" s="60">
        <v>6074</v>
      </c>
      <c r="BW121" s="60">
        <v>6017</v>
      </c>
      <c r="BX121" s="202">
        <v>5908</v>
      </c>
      <c r="BY121" s="202">
        <v>5772</v>
      </c>
      <c r="BZ121" s="202">
        <v>5829</v>
      </c>
      <c r="CA121" s="202">
        <v>5865</v>
      </c>
      <c r="CB121" s="202">
        <v>5859</v>
      </c>
      <c r="CC121" s="202">
        <v>5847</v>
      </c>
      <c r="CD121" s="202">
        <v>5817</v>
      </c>
      <c r="CE121" s="202">
        <v>5813</v>
      </c>
      <c r="CF121" s="202">
        <v>5779</v>
      </c>
      <c r="CG121" s="202">
        <v>5782</v>
      </c>
      <c r="CH121" s="202">
        <v>5801</v>
      </c>
      <c r="CI121" s="202">
        <v>5784</v>
      </c>
      <c r="CJ121" s="60">
        <v>5648</v>
      </c>
      <c r="CK121" s="60">
        <v>5630</v>
      </c>
      <c r="CL121" s="60">
        <v>5641</v>
      </c>
      <c r="CM121" s="60">
        <v>5589</v>
      </c>
      <c r="CN121" s="60">
        <v>5515</v>
      </c>
      <c r="CO121" s="60">
        <v>5413</v>
      </c>
      <c r="CP121" s="60">
        <v>5426</v>
      </c>
      <c r="CQ121" s="60">
        <v>5593</v>
      </c>
      <c r="CR121" s="60">
        <v>5662</v>
      </c>
      <c r="CS121" s="60">
        <v>5684</v>
      </c>
      <c r="CT121" s="60">
        <v>5763</v>
      </c>
      <c r="CU121" s="60">
        <v>5799</v>
      </c>
      <c r="CV121" s="202">
        <v>5756</v>
      </c>
      <c r="CW121" s="202">
        <v>5790</v>
      </c>
      <c r="CX121" s="202">
        <v>5858</v>
      </c>
      <c r="CY121" s="202">
        <v>5898</v>
      </c>
      <c r="CZ121" s="202">
        <v>5948</v>
      </c>
      <c r="DA121" s="202">
        <v>5920</v>
      </c>
      <c r="DB121" s="202">
        <v>5931</v>
      </c>
      <c r="DC121" s="202">
        <v>5948</v>
      </c>
      <c r="DD121" s="202">
        <v>5847</v>
      </c>
      <c r="DE121" s="202">
        <v>5826</v>
      </c>
      <c r="DF121" s="202">
        <v>5841</v>
      </c>
      <c r="DG121" s="202">
        <v>5837</v>
      </c>
      <c r="DH121" s="60">
        <v>5800</v>
      </c>
      <c r="DI121" s="60">
        <v>5851</v>
      </c>
      <c r="DJ121" s="60">
        <v>5921</v>
      </c>
      <c r="DK121" s="60">
        <v>5982</v>
      </c>
      <c r="DL121" s="60">
        <v>5945</v>
      </c>
      <c r="DM121" s="60">
        <v>5965</v>
      </c>
      <c r="DN121" s="60">
        <v>5500</v>
      </c>
      <c r="DO121" s="60">
        <v>5489</v>
      </c>
      <c r="DP121" s="60">
        <v>5508</v>
      </c>
      <c r="DQ121" s="60">
        <v>5481</v>
      </c>
      <c r="DR121" s="60">
        <v>5515</v>
      </c>
      <c r="DS121" s="60">
        <v>5496</v>
      </c>
      <c r="DT121" s="202">
        <v>5393</v>
      </c>
      <c r="DU121" s="202">
        <v>5410</v>
      </c>
      <c r="DV121" s="202">
        <v>5488</v>
      </c>
      <c r="DW121" s="202">
        <v>5493</v>
      </c>
      <c r="DX121" s="202">
        <v>5456</v>
      </c>
      <c r="DY121" s="202">
        <v>5466</v>
      </c>
      <c r="DZ121" s="202">
        <v>5466</v>
      </c>
      <c r="EA121" s="202">
        <v>5441</v>
      </c>
      <c r="EB121" s="202">
        <v>5365</v>
      </c>
      <c r="EC121" s="202">
        <v>5383</v>
      </c>
      <c r="ED121" s="202">
        <v>5424</v>
      </c>
      <c r="EE121" s="202">
        <v>5358</v>
      </c>
      <c r="EF121" s="60">
        <v>5278</v>
      </c>
      <c r="EG121" s="60">
        <v>5305</v>
      </c>
      <c r="EH121" s="60">
        <v>5298</v>
      </c>
      <c r="EI121" s="60">
        <v>5291</v>
      </c>
      <c r="EJ121" s="60">
        <v>5270</v>
      </c>
      <c r="EK121" s="60">
        <v>5260</v>
      </c>
      <c r="EL121" s="60">
        <v>5218</v>
      </c>
      <c r="EM121" s="60">
        <v>5202</v>
      </c>
      <c r="EN121" s="60">
        <v>5220</v>
      </c>
      <c r="EO121" s="60">
        <v>5210</v>
      </c>
      <c r="EP121" s="60">
        <v>5196</v>
      </c>
      <c r="EQ121" s="60">
        <v>5163</v>
      </c>
      <c r="ER121" s="60">
        <v>5103</v>
      </c>
      <c r="ES121" s="60">
        <v>5152</v>
      </c>
      <c r="ET121" s="60">
        <v>5199</v>
      </c>
      <c r="EU121" s="60">
        <v>5164</v>
      </c>
      <c r="EV121" s="60">
        <v>5095</v>
      </c>
      <c r="EW121" s="214">
        <v>5158</v>
      </c>
      <c r="EX121" s="214">
        <v>5131</v>
      </c>
      <c r="EY121" s="214">
        <v>5138</v>
      </c>
      <c r="EZ121" s="214">
        <v>5134</v>
      </c>
      <c r="FA121" s="214">
        <v>5160</v>
      </c>
      <c r="FB121" s="214">
        <v>5132</v>
      </c>
      <c r="FC121" s="648">
        <v>5119</v>
      </c>
      <c r="FD121" s="698">
        <v>5019</v>
      </c>
      <c r="FE121" s="947">
        <v>4920</v>
      </c>
      <c r="FF121" s="947">
        <v>4884</v>
      </c>
      <c r="FG121" s="60">
        <v>4816</v>
      </c>
      <c r="FH121" s="211">
        <v>-203</v>
      </c>
      <c r="FI121" s="212">
        <v>95.955369595536951</v>
      </c>
      <c r="FJ121" s="211">
        <v>-303</v>
      </c>
      <c r="FK121" s="212">
        <v>94.080875170931819</v>
      </c>
    </row>
    <row r="122" spans="1:167" ht="15" outlineLevel="2">
      <c r="A122" s="240">
        <v>789</v>
      </c>
      <c r="B122" s="241" t="s">
        <v>321</v>
      </c>
      <c r="C122" s="240" t="s">
        <v>450</v>
      </c>
      <c r="D122" s="202">
        <v>3707</v>
      </c>
      <c r="E122" s="202">
        <v>3629</v>
      </c>
      <c r="F122" s="202">
        <v>3613</v>
      </c>
      <c r="G122" s="202">
        <v>3625</v>
      </c>
      <c r="H122" s="202">
        <v>3722</v>
      </c>
      <c r="I122" s="202">
        <v>3771</v>
      </c>
      <c r="J122" s="202">
        <v>3730</v>
      </c>
      <c r="K122" s="202">
        <v>3681</v>
      </c>
      <c r="L122" s="202">
        <v>3679</v>
      </c>
      <c r="M122" s="202">
        <v>3735</v>
      </c>
      <c r="N122" s="202">
        <v>3837</v>
      </c>
      <c r="O122" s="202">
        <v>3817</v>
      </c>
      <c r="P122" s="202">
        <v>3831</v>
      </c>
      <c r="Q122" s="202">
        <v>3649</v>
      </c>
      <c r="R122" s="202">
        <v>3929</v>
      </c>
      <c r="S122" s="202">
        <v>3944</v>
      </c>
      <c r="T122" s="202">
        <v>3722</v>
      </c>
      <c r="U122" s="202">
        <v>3861</v>
      </c>
      <c r="V122" s="202">
        <v>3846</v>
      </c>
      <c r="W122" s="202">
        <v>3901</v>
      </c>
      <c r="X122" s="202">
        <v>3909</v>
      </c>
      <c r="Y122" s="202">
        <v>3941</v>
      </c>
      <c r="Z122" s="202">
        <v>3930</v>
      </c>
      <c r="AA122" s="202">
        <v>3894</v>
      </c>
      <c r="AB122" s="202">
        <v>3795</v>
      </c>
      <c r="AC122" s="202">
        <v>3700</v>
      </c>
      <c r="AD122" s="202">
        <v>3700</v>
      </c>
      <c r="AE122" s="202">
        <v>3761</v>
      </c>
      <c r="AF122" s="202">
        <v>3783</v>
      </c>
      <c r="AG122" s="202">
        <v>3761</v>
      </c>
      <c r="AH122" s="202">
        <v>3817</v>
      </c>
      <c r="AI122" s="202">
        <v>3822</v>
      </c>
      <c r="AJ122" s="202">
        <v>4035</v>
      </c>
      <c r="AK122" s="202">
        <v>4009</v>
      </c>
      <c r="AL122" s="202">
        <v>3889</v>
      </c>
      <c r="AM122" s="202">
        <v>3958</v>
      </c>
      <c r="AN122" s="202">
        <v>3936</v>
      </c>
      <c r="AO122" s="202">
        <v>3868</v>
      </c>
      <c r="AP122" s="202">
        <v>3933</v>
      </c>
      <c r="AQ122" s="202">
        <v>4058</v>
      </c>
      <c r="AR122" s="202">
        <v>4100</v>
      </c>
      <c r="AS122" s="202">
        <v>4276</v>
      </c>
      <c r="AT122" s="202">
        <v>4222</v>
      </c>
      <c r="AU122" s="202">
        <v>4259</v>
      </c>
      <c r="AV122" s="202">
        <v>4262</v>
      </c>
      <c r="AW122" s="202">
        <v>4349</v>
      </c>
      <c r="AX122" s="202">
        <v>4373</v>
      </c>
      <c r="AY122" s="202">
        <v>4308</v>
      </c>
      <c r="AZ122" s="202">
        <v>4256</v>
      </c>
      <c r="BA122" s="202">
        <v>4248</v>
      </c>
      <c r="BB122" s="202">
        <v>4318</v>
      </c>
      <c r="BC122" s="202">
        <v>4301</v>
      </c>
      <c r="BD122" s="202">
        <v>4309</v>
      </c>
      <c r="BE122" s="202">
        <v>4322</v>
      </c>
      <c r="BF122" s="202">
        <v>4356</v>
      </c>
      <c r="BG122" s="202">
        <v>4557</v>
      </c>
      <c r="BH122" s="202">
        <v>4225</v>
      </c>
      <c r="BI122" s="202">
        <v>4271</v>
      </c>
      <c r="BJ122" s="202">
        <v>4210</v>
      </c>
      <c r="BK122" s="202">
        <v>4230</v>
      </c>
      <c r="BL122" s="60">
        <v>4176</v>
      </c>
      <c r="BM122" s="60">
        <v>4067</v>
      </c>
      <c r="BN122" s="60">
        <v>4105</v>
      </c>
      <c r="BO122" s="60">
        <v>4113</v>
      </c>
      <c r="BP122" s="60">
        <v>4139</v>
      </c>
      <c r="BQ122" s="60">
        <v>4177</v>
      </c>
      <c r="BR122" s="60">
        <v>4186</v>
      </c>
      <c r="BS122" s="60">
        <v>4174</v>
      </c>
      <c r="BT122" s="60">
        <v>4172</v>
      </c>
      <c r="BU122" s="60">
        <v>4175</v>
      </c>
      <c r="BV122" s="60">
        <v>4144</v>
      </c>
      <c r="BW122" s="60">
        <v>4108</v>
      </c>
      <c r="BX122" s="202">
        <v>4061</v>
      </c>
      <c r="BY122" s="202">
        <v>4017</v>
      </c>
      <c r="BZ122" s="202">
        <v>4109</v>
      </c>
      <c r="CA122" s="202">
        <v>4129</v>
      </c>
      <c r="CB122" s="202">
        <v>4155</v>
      </c>
      <c r="CC122" s="202">
        <v>4147</v>
      </c>
      <c r="CD122" s="202">
        <v>4159</v>
      </c>
      <c r="CE122" s="202">
        <v>4111</v>
      </c>
      <c r="CF122" s="202">
        <v>4089</v>
      </c>
      <c r="CG122" s="202">
        <v>4109</v>
      </c>
      <c r="CH122" s="202">
        <v>4119</v>
      </c>
      <c r="CI122" s="202">
        <v>4111</v>
      </c>
      <c r="CJ122" s="60">
        <v>4052</v>
      </c>
      <c r="CK122" s="60">
        <v>3901</v>
      </c>
      <c r="CL122" s="60">
        <v>3978</v>
      </c>
      <c r="CM122" s="60">
        <v>4028</v>
      </c>
      <c r="CN122" s="60">
        <v>4013</v>
      </c>
      <c r="CO122" s="60">
        <v>4054</v>
      </c>
      <c r="CP122" s="60">
        <v>4084</v>
      </c>
      <c r="CQ122" s="60">
        <v>4163</v>
      </c>
      <c r="CR122" s="60">
        <v>4177</v>
      </c>
      <c r="CS122" s="60">
        <v>4264</v>
      </c>
      <c r="CT122" s="60">
        <v>4357</v>
      </c>
      <c r="CU122" s="60">
        <v>4386</v>
      </c>
      <c r="CV122" s="202">
        <v>4389</v>
      </c>
      <c r="CW122" s="202">
        <v>4381</v>
      </c>
      <c r="CX122" s="202">
        <v>4527</v>
      </c>
      <c r="CY122" s="202">
        <v>4545</v>
      </c>
      <c r="CZ122" s="202">
        <v>4557</v>
      </c>
      <c r="DA122" s="202">
        <v>4566</v>
      </c>
      <c r="DB122" s="202">
        <v>4586</v>
      </c>
      <c r="DC122" s="202">
        <v>4566</v>
      </c>
      <c r="DD122" s="202">
        <v>4434</v>
      </c>
      <c r="DE122" s="202">
        <v>4433</v>
      </c>
      <c r="DF122" s="202">
        <v>4446</v>
      </c>
      <c r="DG122" s="202">
        <v>4466</v>
      </c>
      <c r="DH122" s="60">
        <v>4426</v>
      </c>
      <c r="DI122" s="60">
        <v>4390</v>
      </c>
      <c r="DJ122" s="60">
        <v>4523</v>
      </c>
      <c r="DK122" s="60">
        <v>4530</v>
      </c>
      <c r="DL122" s="60">
        <v>4539</v>
      </c>
      <c r="DM122" s="60">
        <v>4545</v>
      </c>
      <c r="DN122" s="60">
        <v>4244</v>
      </c>
      <c r="DO122" s="60">
        <v>4269</v>
      </c>
      <c r="DP122" s="60">
        <v>4337</v>
      </c>
      <c r="DQ122" s="60">
        <v>4319</v>
      </c>
      <c r="DR122" s="60">
        <v>4334</v>
      </c>
      <c r="DS122" s="60">
        <v>4354</v>
      </c>
      <c r="DT122" s="202">
        <v>4240</v>
      </c>
      <c r="DU122" s="202">
        <v>4230</v>
      </c>
      <c r="DV122" s="202">
        <v>4378</v>
      </c>
      <c r="DW122" s="202">
        <v>4382</v>
      </c>
      <c r="DX122" s="202">
        <v>4366</v>
      </c>
      <c r="DY122" s="202">
        <v>4359</v>
      </c>
      <c r="DZ122" s="202">
        <v>4311</v>
      </c>
      <c r="EA122" s="202">
        <v>4345</v>
      </c>
      <c r="EB122" s="202">
        <v>4351</v>
      </c>
      <c r="EC122" s="202">
        <v>4354</v>
      </c>
      <c r="ED122" s="202">
        <v>4396</v>
      </c>
      <c r="EE122" s="202">
        <v>4366</v>
      </c>
      <c r="EF122" s="60">
        <v>4270</v>
      </c>
      <c r="EG122" s="60">
        <v>4227</v>
      </c>
      <c r="EH122" s="60">
        <v>4261</v>
      </c>
      <c r="EI122" s="60">
        <v>4276</v>
      </c>
      <c r="EJ122" s="60">
        <v>4267</v>
      </c>
      <c r="EK122" s="60">
        <v>4253</v>
      </c>
      <c r="EL122" s="60">
        <v>4225</v>
      </c>
      <c r="EM122" s="60">
        <v>4236</v>
      </c>
      <c r="EN122" s="60">
        <v>4268</v>
      </c>
      <c r="EO122" s="60">
        <v>4293</v>
      </c>
      <c r="EP122" s="60">
        <v>4305</v>
      </c>
      <c r="EQ122" s="60">
        <v>4319</v>
      </c>
      <c r="ER122" s="60">
        <v>4258</v>
      </c>
      <c r="ES122" s="60">
        <v>4244</v>
      </c>
      <c r="ET122" s="60">
        <v>4280</v>
      </c>
      <c r="EU122" s="60">
        <v>4270</v>
      </c>
      <c r="EV122" s="60">
        <v>4256</v>
      </c>
      <c r="EW122" s="214">
        <v>4276</v>
      </c>
      <c r="EX122" s="214">
        <v>4229</v>
      </c>
      <c r="EY122" s="214">
        <v>4218</v>
      </c>
      <c r="EZ122" s="214">
        <v>4239</v>
      </c>
      <c r="FA122" s="214">
        <v>4285</v>
      </c>
      <c r="FB122" s="214">
        <v>4236</v>
      </c>
      <c r="FC122" s="648">
        <v>4240</v>
      </c>
      <c r="FD122" s="698">
        <v>4146</v>
      </c>
      <c r="FE122" s="947">
        <v>4090</v>
      </c>
      <c r="FF122" s="947">
        <v>4150</v>
      </c>
      <c r="FG122" s="60">
        <v>4170</v>
      </c>
      <c r="FH122" s="211">
        <v>24</v>
      </c>
      <c r="FI122" s="212">
        <v>100.57887120115774</v>
      </c>
      <c r="FJ122" s="211">
        <v>-70</v>
      </c>
      <c r="FK122" s="212">
        <v>98.34905660377359</v>
      </c>
    </row>
    <row r="123" spans="1:167" ht="15" outlineLevel="2">
      <c r="A123" s="240">
        <v>792</v>
      </c>
      <c r="B123" s="241" t="s">
        <v>321</v>
      </c>
      <c r="C123" s="240" t="s">
        <v>451</v>
      </c>
      <c r="D123" s="202">
        <v>1538</v>
      </c>
      <c r="E123" s="202">
        <v>1544</v>
      </c>
      <c r="F123" s="202">
        <v>1515</v>
      </c>
      <c r="G123" s="202">
        <v>1544</v>
      </c>
      <c r="H123" s="202">
        <v>1539</v>
      </c>
      <c r="I123" s="202">
        <v>1566</v>
      </c>
      <c r="J123" s="202">
        <v>1548</v>
      </c>
      <c r="K123" s="202">
        <v>1566</v>
      </c>
      <c r="L123" s="202">
        <v>1532</v>
      </c>
      <c r="M123" s="202">
        <v>1577</v>
      </c>
      <c r="N123" s="202">
        <v>1594</v>
      </c>
      <c r="O123" s="202">
        <v>1631</v>
      </c>
      <c r="P123" s="202">
        <v>1573</v>
      </c>
      <c r="Q123" s="202">
        <v>1246</v>
      </c>
      <c r="R123" s="202">
        <v>1484</v>
      </c>
      <c r="S123" s="202">
        <v>1520</v>
      </c>
      <c r="T123" s="202">
        <v>1539</v>
      </c>
      <c r="U123" s="202">
        <v>1492</v>
      </c>
      <c r="V123" s="202">
        <v>1490</v>
      </c>
      <c r="W123" s="202">
        <v>1581</v>
      </c>
      <c r="X123" s="202">
        <v>1597</v>
      </c>
      <c r="Y123" s="202">
        <v>1622</v>
      </c>
      <c r="Z123" s="202">
        <v>1593</v>
      </c>
      <c r="AA123" s="202">
        <v>1588</v>
      </c>
      <c r="AB123" s="202">
        <v>1539</v>
      </c>
      <c r="AC123" s="202">
        <v>1494</v>
      </c>
      <c r="AD123" s="202">
        <v>1519</v>
      </c>
      <c r="AE123" s="202">
        <v>1570</v>
      </c>
      <c r="AF123" s="202">
        <v>1539</v>
      </c>
      <c r="AG123" s="202">
        <v>1571</v>
      </c>
      <c r="AH123" s="202">
        <v>1749</v>
      </c>
      <c r="AI123" s="202">
        <v>1802</v>
      </c>
      <c r="AJ123" s="202">
        <v>1828</v>
      </c>
      <c r="AK123" s="202">
        <v>1796</v>
      </c>
      <c r="AL123" s="202">
        <v>1698</v>
      </c>
      <c r="AM123" s="202">
        <v>1682</v>
      </c>
      <c r="AN123" s="202">
        <v>1647</v>
      </c>
      <c r="AO123" s="202">
        <v>1587</v>
      </c>
      <c r="AP123" s="202">
        <v>1611</v>
      </c>
      <c r="AQ123" s="202">
        <v>1637</v>
      </c>
      <c r="AR123" s="202">
        <v>1673</v>
      </c>
      <c r="AS123" s="202">
        <v>1718</v>
      </c>
      <c r="AT123" s="202">
        <v>1778</v>
      </c>
      <c r="AU123" s="202">
        <v>1803</v>
      </c>
      <c r="AV123" s="202">
        <v>1832</v>
      </c>
      <c r="AW123" s="202">
        <v>1849</v>
      </c>
      <c r="AX123" s="202">
        <v>1809</v>
      </c>
      <c r="AY123" s="202">
        <v>1816</v>
      </c>
      <c r="AZ123" s="202">
        <v>1798</v>
      </c>
      <c r="BA123" s="202">
        <v>1837</v>
      </c>
      <c r="BB123" s="202">
        <v>1865</v>
      </c>
      <c r="BC123" s="202">
        <v>1837</v>
      </c>
      <c r="BD123" s="202">
        <v>1839</v>
      </c>
      <c r="BE123" s="202">
        <v>1870</v>
      </c>
      <c r="BF123" s="202">
        <v>1868</v>
      </c>
      <c r="BG123" s="202">
        <v>1867</v>
      </c>
      <c r="BH123" s="202">
        <v>1906</v>
      </c>
      <c r="BI123" s="202">
        <v>1901</v>
      </c>
      <c r="BJ123" s="202">
        <v>1877</v>
      </c>
      <c r="BK123" s="202">
        <v>1862</v>
      </c>
      <c r="BL123" s="60">
        <v>1864</v>
      </c>
      <c r="BM123" s="60">
        <v>1859</v>
      </c>
      <c r="BN123" s="60">
        <v>1882</v>
      </c>
      <c r="BO123" s="60">
        <v>1908</v>
      </c>
      <c r="BP123" s="60">
        <v>1896</v>
      </c>
      <c r="BQ123" s="60">
        <v>1929</v>
      </c>
      <c r="BR123" s="60">
        <v>1933</v>
      </c>
      <c r="BS123" s="60">
        <v>1923</v>
      </c>
      <c r="BT123" s="60">
        <v>1932</v>
      </c>
      <c r="BU123" s="60">
        <v>1927</v>
      </c>
      <c r="BV123" s="60">
        <v>1931</v>
      </c>
      <c r="BW123" s="60">
        <v>1911</v>
      </c>
      <c r="BX123" s="202">
        <v>1862</v>
      </c>
      <c r="BY123" s="202">
        <v>1908</v>
      </c>
      <c r="BZ123" s="202">
        <v>1956</v>
      </c>
      <c r="CA123" s="202">
        <v>1964</v>
      </c>
      <c r="CB123" s="202">
        <v>1978</v>
      </c>
      <c r="CC123" s="202">
        <v>1986</v>
      </c>
      <c r="CD123" s="202">
        <v>1980</v>
      </c>
      <c r="CE123" s="202">
        <v>2009</v>
      </c>
      <c r="CF123" s="202">
        <v>1964</v>
      </c>
      <c r="CG123" s="202">
        <v>1949</v>
      </c>
      <c r="CH123" s="202">
        <v>1934</v>
      </c>
      <c r="CI123" s="202">
        <v>1910</v>
      </c>
      <c r="CJ123" s="60">
        <v>1840</v>
      </c>
      <c r="CK123" s="60">
        <v>1844</v>
      </c>
      <c r="CL123" s="60">
        <v>1850</v>
      </c>
      <c r="CM123" s="60">
        <v>1795</v>
      </c>
      <c r="CN123" s="60">
        <v>1736</v>
      </c>
      <c r="CO123" s="60">
        <v>1794</v>
      </c>
      <c r="CP123" s="60">
        <v>1816</v>
      </c>
      <c r="CQ123" s="60">
        <v>1919</v>
      </c>
      <c r="CR123" s="60">
        <v>1920</v>
      </c>
      <c r="CS123" s="60">
        <v>1959</v>
      </c>
      <c r="CT123" s="60">
        <v>1964</v>
      </c>
      <c r="CU123" s="60">
        <v>1962</v>
      </c>
      <c r="CV123" s="202">
        <v>1955</v>
      </c>
      <c r="CW123" s="202">
        <v>2002</v>
      </c>
      <c r="CX123" s="202">
        <v>2061</v>
      </c>
      <c r="CY123" s="202">
        <v>2058</v>
      </c>
      <c r="CZ123" s="202">
        <v>2066</v>
      </c>
      <c r="DA123" s="202">
        <v>2054</v>
      </c>
      <c r="DB123" s="202">
        <v>2051</v>
      </c>
      <c r="DC123" s="202">
        <v>2043</v>
      </c>
      <c r="DD123" s="202">
        <v>2055</v>
      </c>
      <c r="DE123" s="202">
        <v>2088</v>
      </c>
      <c r="DF123" s="202">
        <v>2094</v>
      </c>
      <c r="DG123" s="202">
        <v>2084</v>
      </c>
      <c r="DH123" s="60">
        <v>2042</v>
      </c>
      <c r="DI123" s="60">
        <v>2056</v>
      </c>
      <c r="DJ123" s="60">
        <v>2063</v>
      </c>
      <c r="DK123" s="60">
        <v>2085</v>
      </c>
      <c r="DL123" s="60">
        <v>2105</v>
      </c>
      <c r="DM123" s="60">
        <v>2084</v>
      </c>
      <c r="DN123" s="60">
        <v>1876</v>
      </c>
      <c r="DO123" s="60">
        <v>1875</v>
      </c>
      <c r="DP123" s="60">
        <v>1856</v>
      </c>
      <c r="DQ123" s="60">
        <v>1853</v>
      </c>
      <c r="DR123" s="60">
        <v>1842</v>
      </c>
      <c r="DS123" s="60">
        <v>1849</v>
      </c>
      <c r="DT123" s="202">
        <v>1811</v>
      </c>
      <c r="DU123" s="202">
        <v>1830</v>
      </c>
      <c r="DV123" s="202">
        <v>1898</v>
      </c>
      <c r="DW123" s="202">
        <v>1913</v>
      </c>
      <c r="DX123" s="202">
        <v>1947</v>
      </c>
      <c r="DY123" s="202">
        <v>1929</v>
      </c>
      <c r="DZ123" s="202">
        <v>1902</v>
      </c>
      <c r="EA123" s="202">
        <v>1878</v>
      </c>
      <c r="EB123" s="202">
        <v>1856</v>
      </c>
      <c r="EC123" s="202">
        <v>1895</v>
      </c>
      <c r="ED123" s="202">
        <v>1865</v>
      </c>
      <c r="EE123" s="202">
        <v>1814</v>
      </c>
      <c r="EF123" s="60">
        <v>1772</v>
      </c>
      <c r="EG123" s="60">
        <v>1784</v>
      </c>
      <c r="EH123" s="60">
        <v>1770</v>
      </c>
      <c r="EI123" s="60">
        <v>1759</v>
      </c>
      <c r="EJ123" s="60">
        <v>1758</v>
      </c>
      <c r="EK123" s="60">
        <v>1738</v>
      </c>
      <c r="EL123" s="60">
        <v>1726</v>
      </c>
      <c r="EM123" s="60">
        <v>1745</v>
      </c>
      <c r="EN123" s="60">
        <v>1751</v>
      </c>
      <c r="EO123" s="60">
        <v>1734</v>
      </c>
      <c r="EP123" s="60">
        <v>1740</v>
      </c>
      <c r="EQ123" s="60">
        <v>1757</v>
      </c>
      <c r="ER123" s="60">
        <v>1681</v>
      </c>
      <c r="ES123" s="60">
        <v>1684</v>
      </c>
      <c r="ET123" s="60">
        <v>1708</v>
      </c>
      <c r="EU123" s="60">
        <v>1745</v>
      </c>
      <c r="EV123" s="60">
        <v>1759</v>
      </c>
      <c r="EW123" s="214">
        <v>1809</v>
      </c>
      <c r="EX123" s="214">
        <v>1791</v>
      </c>
      <c r="EY123" s="214">
        <v>1819</v>
      </c>
      <c r="EZ123" s="214">
        <v>1829</v>
      </c>
      <c r="FA123" s="214">
        <v>1820</v>
      </c>
      <c r="FB123" s="214">
        <v>1795</v>
      </c>
      <c r="FC123" s="648">
        <v>1782</v>
      </c>
      <c r="FD123" s="698">
        <v>1697</v>
      </c>
      <c r="FE123" s="947">
        <v>1709</v>
      </c>
      <c r="FF123" s="947">
        <v>1710</v>
      </c>
      <c r="FG123" s="60">
        <v>1717</v>
      </c>
      <c r="FH123" s="211">
        <v>20</v>
      </c>
      <c r="FI123" s="212">
        <v>101.17855038302888</v>
      </c>
      <c r="FJ123" s="211">
        <v>-65</v>
      </c>
      <c r="FK123" s="212">
        <v>96.352413019079691</v>
      </c>
    </row>
    <row r="124" spans="1:167" ht="15" outlineLevel="2">
      <c r="A124" s="240">
        <v>809</v>
      </c>
      <c r="B124" s="241" t="s">
        <v>321</v>
      </c>
      <c r="C124" s="240" t="s">
        <v>452</v>
      </c>
      <c r="D124" s="202">
        <v>3671</v>
      </c>
      <c r="E124" s="202">
        <v>3602</v>
      </c>
      <c r="F124" s="202">
        <v>3625</v>
      </c>
      <c r="G124" s="202">
        <v>3695</v>
      </c>
      <c r="H124" s="202">
        <v>3750</v>
      </c>
      <c r="I124" s="202">
        <v>3778</v>
      </c>
      <c r="J124" s="202">
        <v>3648</v>
      </c>
      <c r="K124" s="202">
        <v>3647</v>
      </c>
      <c r="L124" s="202">
        <v>3645</v>
      </c>
      <c r="M124" s="202">
        <v>3688</v>
      </c>
      <c r="N124" s="202">
        <v>3687</v>
      </c>
      <c r="O124" s="202">
        <v>3710</v>
      </c>
      <c r="P124" s="202">
        <v>3590</v>
      </c>
      <c r="Q124" s="202">
        <v>3253</v>
      </c>
      <c r="R124" s="202">
        <v>3597</v>
      </c>
      <c r="S124" s="202">
        <v>3643</v>
      </c>
      <c r="T124" s="202">
        <v>3750</v>
      </c>
      <c r="U124" s="202">
        <v>3656</v>
      </c>
      <c r="V124" s="202">
        <v>3631</v>
      </c>
      <c r="W124" s="202">
        <v>3742</v>
      </c>
      <c r="X124" s="202">
        <v>3759</v>
      </c>
      <c r="Y124" s="202">
        <v>3812</v>
      </c>
      <c r="Z124" s="202">
        <v>3767</v>
      </c>
      <c r="AA124" s="202">
        <v>3704</v>
      </c>
      <c r="AB124" s="202">
        <v>3586</v>
      </c>
      <c r="AC124" s="202">
        <v>3537</v>
      </c>
      <c r="AD124" s="202">
        <v>3545</v>
      </c>
      <c r="AE124" s="202">
        <v>3543</v>
      </c>
      <c r="AF124" s="202">
        <v>3551</v>
      </c>
      <c r="AG124" s="202">
        <v>3623</v>
      </c>
      <c r="AH124" s="202">
        <v>3833</v>
      </c>
      <c r="AI124" s="202">
        <v>3908</v>
      </c>
      <c r="AJ124" s="202">
        <v>3951</v>
      </c>
      <c r="AK124" s="202">
        <v>3955</v>
      </c>
      <c r="AL124" s="202">
        <v>3782</v>
      </c>
      <c r="AM124" s="202">
        <v>3733</v>
      </c>
      <c r="AN124" s="202">
        <v>3636</v>
      </c>
      <c r="AO124" s="202">
        <v>3549</v>
      </c>
      <c r="AP124" s="202">
        <v>3554</v>
      </c>
      <c r="AQ124" s="202">
        <v>3641</v>
      </c>
      <c r="AR124" s="202">
        <v>3675</v>
      </c>
      <c r="AS124" s="202">
        <v>3734</v>
      </c>
      <c r="AT124" s="202">
        <v>3747</v>
      </c>
      <c r="AU124" s="202">
        <v>3791</v>
      </c>
      <c r="AV124" s="202">
        <v>3803</v>
      </c>
      <c r="AW124" s="202">
        <v>3828</v>
      </c>
      <c r="AX124" s="202">
        <v>3805</v>
      </c>
      <c r="AY124" s="202">
        <v>3790</v>
      </c>
      <c r="AZ124" s="202">
        <v>3753</v>
      </c>
      <c r="BA124" s="202">
        <v>3738</v>
      </c>
      <c r="BB124" s="202">
        <v>3710</v>
      </c>
      <c r="BC124" s="202">
        <v>3634</v>
      </c>
      <c r="BD124" s="202">
        <v>3607</v>
      </c>
      <c r="BE124" s="202">
        <v>3621</v>
      </c>
      <c r="BF124" s="202">
        <v>3623</v>
      </c>
      <c r="BG124" s="202">
        <v>3675</v>
      </c>
      <c r="BH124" s="202">
        <v>3622</v>
      </c>
      <c r="BI124" s="202">
        <v>3572</v>
      </c>
      <c r="BJ124" s="202">
        <v>3540</v>
      </c>
      <c r="BK124" s="202">
        <v>3586</v>
      </c>
      <c r="BL124" s="60">
        <v>3479</v>
      </c>
      <c r="BM124" s="60">
        <v>3447</v>
      </c>
      <c r="BN124" s="60">
        <v>3479</v>
      </c>
      <c r="BO124" s="60">
        <v>3493</v>
      </c>
      <c r="BP124" s="60">
        <v>3530</v>
      </c>
      <c r="BQ124" s="60">
        <v>3500</v>
      </c>
      <c r="BR124" s="60">
        <v>3451</v>
      </c>
      <c r="BS124" s="60">
        <v>3487</v>
      </c>
      <c r="BT124" s="60">
        <v>3541</v>
      </c>
      <c r="BU124" s="60">
        <v>3538</v>
      </c>
      <c r="BV124" s="60">
        <v>3551</v>
      </c>
      <c r="BW124" s="60">
        <v>3540</v>
      </c>
      <c r="BX124" s="202">
        <v>3502</v>
      </c>
      <c r="BY124" s="202">
        <v>3558</v>
      </c>
      <c r="BZ124" s="202">
        <v>3561</v>
      </c>
      <c r="CA124" s="202">
        <v>3583</v>
      </c>
      <c r="CB124" s="202">
        <v>3617</v>
      </c>
      <c r="CC124" s="202">
        <v>3643</v>
      </c>
      <c r="CD124" s="202">
        <v>3657</v>
      </c>
      <c r="CE124" s="202">
        <v>3650</v>
      </c>
      <c r="CF124" s="202">
        <v>3602</v>
      </c>
      <c r="CG124" s="202">
        <v>3602</v>
      </c>
      <c r="CH124" s="202">
        <v>3602</v>
      </c>
      <c r="CI124" s="202">
        <v>3582</v>
      </c>
      <c r="CJ124" s="60">
        <v>3550</v>
      </c>
      <c r="CK124" s="60">
        <v>3528</v>
      </c>
      <c r="CL124" s="60">
        <v>3565</v>
      </c>
      <c r="CM124" s="60">
        <v>3570</v>
      </c>
      <c r="CN124" s="60">
        <v>3550</v>
      </c>
      <c r="CO124" s="60">
        <v>3567</v>
      </c>
      <c r="CP124" s="60">
        <v>3588</v>
      </c>
      <c r="CQ124" s="60">
        <v>3649</v>
      </c>
      <c r="CR124" s="60">
        <v>3666</v>
      </c>
      <c r="CS124" s="60">
        <v>3716</v>
      </c>
      <c r="CT124" s="60">
        <v>3743</v>
      </c>
      <c r="CU124" s="60">
        <v>3775</v>
      </c>
      <c r="CV124" s="202">
        <v>3763</v>
      </c>
      <c r="CW124" s="202">
        <v>3834</v>
      </c>
      <c r="CX124" s="202">
        <v>3941</v>
      </c>
      <c r="CY124" s="202">
        <v>3960</v>
      </c>
      <c r="CZ124" s="202">
        <v>3942</v>
      </c>
      <c r="DA124" s="202">
        <v>3913</v>
      </c>
      <c r="DB124" s="202">
        <v>3928</v>
      </c>
      <c r="DC124" s="202">
        <v>3923</v>
      </c>
      <c r="DD124" s="202">
        <v>3887</v>
      </c>
      <c r="DE124" s="202">
        <v>3877</v>
      </c>
      <c r="DF124" s="202">
        <v>3878</v>
      </c>
      <c r="DG124" s="202">
        <v>3859</v>
      </c>
      <c r="DH124" s="60">
        <v>3811</v>
      </c>
      <c r="DI124" s="60">
        <v>3823</v>
      </c>
      <c r="DJ124" s="60">
        <v>3816</v>
      </c>
      <c r="DK124" s="60">
        <v>3834</v>
      </c>
      <c r="DL124" s="60">
        <v>3811</v>
      </c>
      <c r="DM124" s="60">
        <v>3816</v>
      </c>
      <c r="DN124" s="60">
        <v>3567</v>
      </c>
      <c r="DO124" s="60">
        <v>3573</v>
      </c>
      <c r="DP124" s="60">
        <v>3574</v>
      </c>
      <c r="DQ124" s="60">
        <v>3587</v>
      </c>
      <c r="DR124" s="60">
        <v>3587</v>
      </c>
      <c r="DS124" s="60">
        <v>3549</v>
      </c>
      <c r="DT124" s="202">
        <v>3504</v>
      </c>
      <c r="DU124" s="202">
        <v>3491</v>
      </c>
      <c r="DV124" s="202">
        <v>3534</v>
      </c>
      <c r="DW124" s="202">
        <v>3569</v>
      </c>
      <c r="DX124" s="202">
        <v>3610</v>
      </c>
      <c r="DY124" s="202">
        <v>3619</v>
      </c>
      <c r="DZ124" s="202">
        <v>3594</v>
      </c>
      <c r="EA124" s="202">
        <v>3564</v>
      </c>
      <c r="EB124" s="202">
        <v>3596</v>
      </c>
      <c r="EC124" s="202">
        <v>3621</v>
      </c>
      <c r="ED124" s="202">
        <v>3628</v>
      </c>
      <c r="EE124" s="202">
        <v>3592</v>
      </c>
      <c r="EF124" s="60">
        <v>3498</v>
      </c>
      <c r="EG124" s="60">
        <v>3490</v>
      </c>
      <c r="EH124" s="60">
        <v>3529</v>
      </c>
      <c r="EI124" s="60">
        <v>3536</v>
      </c>
      <c r="EJ124" s="60">
        <v>3548</v>
      </c>
      <c r="EK124" s="60">
        <v>3547</v>
      </c>
      <c r="EL124" s="60">
        <v>3504</v>
      </c>
      <c r="EM124" s="60">
        <v>3431</v>
      </c>
      <c r="EN124" s="60">
        <v>3417</v>
      </c>
      <c r="EO124" s="60">
        <v>3448</v>
      </c>
      <c r="EP124" s="60">
        <v>3426</v>
      </c>
      <c r="EQ124" s="60">
        <v>3404</v>
      </c>
      <c r="ER124" s="60">
        <v>3333</v>
      </c>
      <c r="ES124" s="60">
        <v>3344</v>
      </c>
      <c r="ET124" s="60">
        <v>3392</v>
      </c>
      <c r="EU124" s="60">
        <v>3390</v>
      </c>
      <c r="EV124" s="60">
        <v>3394</v>
      </c>
      <c r="EW124" s="214">
        <v>3435</v>
      </c>
      <c r="EX124" s="214">
        <v>3428</v>
      </c>
      <c r="EY124" s="214">
        <v>3398</v>
      </c>
      <c r="EZ124" s="214">
        <v>3393</v>
      </c>
      <c r="FA124" s="214">
        <v>3405</v>
      </c>
      <c r="FB124" s="214">
        <v>3375</v>
      </c>
      <c r="FC124" s="648">
        <v>3339</v>
      </c>
      <c r="FD124" s="698">
        <v>3248</v>
      </c>
      <c r="FE124" s="947">
        <v>3201</v>
      </c>
      <c r="FF124" s="947">
        <v>3200</v>
      </c>
      <c r="FG124" s="60">
        <v>3154</v>
      </c>
      <c r="FH124" s="211">
        <v>-94</v>
      </c>
      <c r="FI124" s="212">
        <v>97.105911330049267</v>
      </c>
      <c r="FJ124" s="211">
        <v>-185</v>
      </c>
      <c r="FK124" s="212">
        <v>94.459418987720881</v>
      </c>
    </row>
    <row r="125" spans="1:167" ht="15" outlineLevel="2">
      <c r="A125" s="240">
        <v>847</v>
      </c>
      <c r="B125" s="241" t="s">
        <v>321</v>
      </c>
      <c r="C125" s="240" t="s">
        <v>453</v>
      </c>
      <c r="D125" s="202">
        <v>3207</v>
      </c>
      <c r="E125" s="202">
        <v>3187</v>
      </c>
      <c r="F125" s="202">
        <v>3128</v>
      </c>
      <c r="G125" s="202">
        <v>3269</v>
      </c>
      <c r="H125" s="202">
        <v>3299</v>
      </c>
      <c r="I125" s="202">
        <v>3331</v>
      </c>
      <c r="J125" s="202">
        <v>3260</v>
      </c>
      <c r="K125" s="202">
        <v>3263</v>
      </c>
      <c r="L125" s="202">
        <v>3274</v>
      </c>
      <c r="M125" s="202">
        <v>3312</v>
      </c>
      <c r="N125" s="202">
        <v>3260</v>
      </c>
      <c r="O125" s="202">
        <v>3301</v>
      </c>
      <c r="P125" s="202">
        <v>3132</v>
      </c>
      <c r="Q125" s="202">
        <v>1396</v>
      </c>
      <c r="R125" s="202">
        <v>2975</v>
      </c>
      <c r="S125" s="202">
        <v>3100</v>
      </c>
      <c r="T125" s="202">
        <v>3299</v>
      </c>
      <c r="U125" s="202">
        <v>3226</v>
      </c>
      <c r="V125" s="202">
        <v>3234</v>
      </c>
      <c r="W125" s="202">
        <v>3368</v>
      </c>
      <c r="X125" s="202">
        <v>3474</v>
      </c>
      <c r="Y125" s="202">
        <v>3524</v>
      </c>
      <c r="Z125" s="202">
        <v>3579</v>
      </c>
      <c r="AA125" s="202">
        <v>3473</v>
      </c>
      <c r="AB125" s="202">
        <v>3287</v>
      </c>
      <c r="AC125" s="202">
        <v>3108</v>
      </c>
      <c r="AD125" s="202">
        <v>3022</v>
      </c>
      <c r="AE125" s="202">
        <v>3207</v>
      </c>
      <c r="AF125" s="202">
        <v>3252</v>
      </c>
      <c r="AG125" s="202">
        <v>3304</v>
      </c>
      <c r="AH125" s="202">
        <v>3499</v>
      </c>
      <c r="AI125" s="202">
        <v>3548</v>
      </c>
      <c r="AJ125" s="202">
        <v>3699</v>
      </c>
      <c r="AK125" s="202">
        <v>3724</v>
      </c>
      <c r="AL125" s="202">
        <v>3633</v>
      </c>
      <c r="AM125" s="202">
        <v>3641</v>
      </c>
      <c r="AN125" s="202">
        <v>3559</v>
      </c>
      <c r="AO125" s="202">
        <v>3371</v>
      </c>
      <c r="AP125" s="202">
        <v>3430</v>
      </c>
      <c r="AQ125" s="202">
        <v>3571</v>
      </c>
      <c r="AR125" s="202">
        <v>3711</v>
      </c>
      <c r="AS125" s="202">
        <v>3837</v>
      </c>
      <c r="AT125" s="202">
        <v>3941</v>
      </c>
      <c r="AU125" s="202">
        <v>4013</v>
      </c>
      <c r="AV125" s="202">
        <v>3972</v>
      </c>
      <c r="AW125" s="202">
        <v>4069</v>
      </c>
      <c r="AX125" s="202">
        <v>4050</v>
      </c>
      <c r="AY125" s="202">
        <v>4047</v>
      </c>
      <c r="AZ125" s="202">
        <v>3845</v>
      </c>
      <c r="BA125" s="202">
        <v>3811</v>
      </c>
      <c r="BB125" s="202">
        <v>3896</v>
      </c>
      <c r="BC125" s="202">
        <v>3801</v>
      </c>
      <c r="BD125" s="202">
        <v>3837</v>
      </c>
      <c r="BE125" s="202">
        <v>3915</v>
      </c>
      <c r="BF125" s="202">
        <v>4001</v>
      </c>
      <c r="BG125" s="202">
        <v>4145</v>
      </c>
      <c r="BH125" s="202">
        <v>3894</v>
      </c>
      <c r="BI125" s="202">
        <v>3889</v>
      </c>
      <c r="BJ125" s="202">
        <v>3852</v>
      </c>
      <c r="BK125" s="202">
        <v>3887</v>
      </c>
      <c r="BL125" s="60">
        <v>3773</v>
      </c>
      <c r="BM125" s="60">
        <v>3741</v>
      </c>
      <c r="BN125" s="60">
        <v>3846</v>
      </c>
      <c r="BO125" s="60">
        <v>3859</v>
      </c>
      <c r="BP125" s="60">
        <v>3836</v>
      </c>
      <c r="BQ125" s="60">
        <v>3861</v>
      </c>
      <c r="BR125" s="60">
        <v>3862</v>
      </c>
      <c r="BS125" s="60">
        <v>3924</v>
      </c>
      <c r="BT125" s="60">
        <v>3975</v>
      </c>
      <c r="BU125" s="60">
        <v>3976</v>
      </c>
      <c r="BV125" s="60">
        <v>4024</v>
      </c>
      <c r="BW125" s="60">
        <v>4025</v>
      </c>
      <c r="BX125" s="202">
        <v>3886</v>
      </c>
      <c r="BY125" s="202">
        <v>3908</v>
      </c>
      <c r="BZ125" s="202">
        <v>4148</v>
      </c>
      <c r="CA125" s="202">
        <v>4244</v>
      </c>
      <c r="CB125" s="202">
        <v>4219</v>
      </c>
      <c r="CC125" s="202">
        <v>4291</v>
      </c>
      <c r="CD125" s="202">
        <v>4318</v>
      </c>
      <c r="CE125" s="202">
        <v>4399</v>
      </c>
      <c r="CF125" s="202">
        <v>4325</v>
      </c>
      <c r="CG125" s="202">
        <v>4304</v>
      </c>
      <c r="CH125" s="202">
        <v>4378</v>
      </c>
      <c r="CI125" s="202">
        <v>4400</v>
      </c>
      <c r="CJ125" s="60">
        <v>4177</v>
      </c>
      <c r="CK125" s="60">
        <v>4127</v>
      </c>
      <c r="CL125" s="60">
        <v>4231</v>
      </c>
      <c r="CM125" s="60">
        <v>4262</v>
      </c>
      <c r="CN125" s="60">
        <v>4238</v>
      </c>
      <c r="CO125" s="60">
        <v>4302</v>
      </c>
      <c r="CP125" s="60">
        <v>4434</v>
      </c>
      <c r="CQ125" s="60">
        <v>4601</v>
      </c>
      <c r="CR125" s="60">
        <v>4622</v>
      </c>
      <c r="CS125" s="60">
        <v>4666</v>
      </c>
      <c r="CT125" s="60">
        <v>4784</v>
      </c>
      <c r="CU125" s="60">
        <v>4818</v>
      </c>
      <c r="CV125" s="202">
        <v>4856</v>
      </c>
      <c r="CW125" s="202">
        <v>4984</v>
      </c>
      <c r="CX125" s="202">
        <v>5083</v>
      </c>
      <c r="CY125" s="202">
        <v>5177</v>
      </c>
      <c r="CZ125" s="202">
        <v>5255</v>
      </c>
      <c r="DA125" s="202">
        <v>5387</v>
      </c>
      <c r="DB125" s="202">
        <v>5405</v>
      </c>
      <c r="DC125" s="202">
        <v>5487</v>
      </c>
      <c r="DD125" s="202">
        <v>5525</v>
      </c>
      <c r="DE125" s="202">
        <v>5523</v>
      </c>
      <c r="DF125" s="202">
        <v>5499</v>
      </c>
      <c r="DG125" s="202">
        <v>5580</v>
      </c>
      <c r="DH125" s="60">
        <v>5576</v>
      </c>
      <c r="DI125" s="60">
        <v>5716</v>
      </c>
      <c r="DJ125" s="60">
        <v>5691</v>
      </c>
      <c r="DK125" s="60">
        <v>5769</v>
      </c>
      <c r="DL125" s="60">
        <v>5784</v>
      </c>
      <c r="DM125" s="60">
        <v>5838</v>
      </c>
      <c r="DN125" s="60">
        <v>5355</v>
      </c>
      <c r="DO125" s="60">
        <v>5362</v>
      </c>
      <c r="DP125" s="60">
        <v>5370</v>
      </c>
      <c r="DQ125" s="60">
        <v>5375</v>
      </c>
      <c r="DR125" s="60">
        <v>5392</v>
      </c>
      <c r="DS125" s="60">
        <v>5376</v>
      </c>
      <c r="DT125" s="202">
        <v>5196</v>
      </c>
      <c r="DU125" s="202">
        <v>5301</v>
      </c>
      <c r="DV125" s="202">
        <v>5432</v>
      </c>
      <c r="DW125" s="202">
        <v>5426</v>
      </c>
      <c r="DX125" s="202">
        <v>5440</v>
      </c>
      <c r="DY125" s="202">
        <v>5425</v>
      </c>
      <c r="DZ125" s="202">
        <v>5466</v>
      </c>
      <c r="EA125" s="202">
        <v>5386</v>
      </c>
      <c r="EB125" s="202">
        <v>5343</v>
      </c>
      <c r="EC125" s="202">
        <v>5380</v>
      </c>
      <c r="ED125" s="202">
        <v>5447</v>
      </c>
      <c r="EE125" s="202">
        <v>5362</v>
      </c>
      <c r="EF125" s="60">
        <v>5258</v>
      </c>
      <c r="EG125" s="60">
        <v>5230</v>
      </c>
      <c r="EH125" s="60">
        <v>5255</v>
      </c>
      <c r="EI125" s="60">
        <v>5333</v>
      </c>
      <c r="EJ125" s="60">
        <v>5351</v>
      </c>
      <c r="EK125" s="60">
        <v>5402</v>
      </c>
      <c r="EL125" s="60">
        <v>5377</v>
      </c>
      <c r="EM125" s="60">
        <v>5302</v>
      </c>
      <c r="EN125" s="60">
        <v>5353</v>
      </c>
      <c r="EO125" s="60">
        <v>5351</v>
      </c>
      <c r="EP125" s="60">
        <v>5356</v>
      </c>
      <c r="EQ125" s="60">
        <v>5264</v>
      </c>
      <c r="ER125" s="60">
        <v>4978</v>
      </c>
      <c r="ES125" s="60">
        <v>5088</v>
      </c>
      <c r="ET125" s="60">
        <v>5313</v>
      </c>
      <c r="EU125" s="60">
        <v>5415</v>
      </c>
      <c r="EV125" s="60">
        <v>5344</v>
      </c>
      <c r="EW125" s="214">
        <v>5432</v>
      </c>
      <c r="EX125" s="214">
        <v>5331</v>
      </c>
      <c r="EY125" s="214">
        <v>5390</v>
      </c>
      <c r="EZ125" s="214">
        <v>5370</v>
      </c>
      <c r="FA125" s="214">
        <v>5365</v>
      </c>
      <c r="FB125" s="214">
        <v>5228</v>
      </c>
      <c r="FC125" s="648">
        <v>5234</v>
      </c>
      <c r="FD125" s="698">
        <v>5016</v>
      </c>
      <c r="FE125" s="947">
        <v>4995</v>
      </c>
      <c r="FF125" s="947">
        <v>5015</v>
      </c>
      <c r="FG125" s="60">
        <v>5009</v>
      </c>
      <c r="FH125" s="211">
        <v>-7</v>
      </c>
      <c r="FI125" s="212">
        <v>99.860446570972883</v>
      </c>
      <c r="FJ125" s="211">
        <v>-225</v>
      </c>
      <c r="FK125" s="212">
        <v>95.701184562476115</v>
      </c>
    </row>
    <row r="126" spans="1:167" ht="15" outlineLevel="2">
      <c r="A126" s="240">
        <v>856</v>
      </c>
      <c r="B126" s="241" t="s">
        <v>321</v>
      </c>
      <c r="C126" s="240" t="s">
        <v>454</v>
      </c>
      <c r="D126" s="202">
        <v>1376</v>
      </c>
      <c r="E126" s="202">
        <v>1403</v>
      </c>
      <c r="F126" s="202">
        <v>1384</v>
      </c>
      <c r="G126" s="202">
        <v>1398</v>
      </c>
      <c r="H126" s="202">
        <v>1413</v>
      </c>
      <c r="I126" s="202">
        <v>1451</v>
      </c>
      <c r="J126" s="202">
        <v>1408</v>
      </c>
      <c r="K126" s="202">
        <v>1399</v>
      </c>
      <c r="L126" s="202">
        <v>1388</v>
      </c>
      <c r="M126" s="202">
        <v>1435</v>
      </c>
      <c r="N126" s="202">
        <v>1459</v>
      </c>
      <c r="O126" s="202">
        <v>1435</v>
      </c>
      <c r="P126" s="202">
        <v>1377</v>
      </c>
      <c r="Q126" s="202">
        <v>906</v>
      </c>
      <c r="R126" s="202">
        <v>1261</v>
      </c>
      <c r="S126" s="202">
        <v>1259</v>
      </c>
      <c r="T126" s="202">
        <v>1413</v>
      </c>
      <c r="U126" s="202">
        <v>1342</v>
      </c>
      <c r="V126" s="202">
        <v>1352</v>
      </c>
      <c r="W126" s="202">
        <v>1423</v>
      </c>
      <c r="X126" s="202">
        <v>1445</v>
      </c>
      <c r="Y126" s="202">
        <v>1482</v>
      </c>
      <c r="Z126" s="202">
        <v>1488</v>
      </c>
      <c r="AA126" s="202">
        <v>1437</v>
      </c>
      <c r="AB126" s="202">
        <v>1376</v>
      </c>
      <c r="AC126" s="202">
        <v>1356</v>
      </c>
      <c r="AD126" s="202">
        <v>1377</v>
      </c>
      <c r="AE126" s="202">
        <v>1378</v>
      </c>
      <c r="AF126" s="202">
        <v>1375</v>
      </c>
      <c r="AG126" s="202">
        <v>1418</v>
      </c>
      <c r="AH126" s="202">
        <v>1546</v>
      </c>
      <c r="AI126" s="202">
        <v>1603</v>
      </c>
      <c r="AJ126" s="202">
        <v>1648</v>
      </c>
      <c r="AK126" s="202">
        <v>1631</v>
      </c>
      <c r="AL126" s="202">
        <v>1526</v>
      </c>
      <c r="AM126" s="202">
        <v>1507</v>
      </c>
      <c r="AN126" s="202">
        <v>1447</v>
      </c>
      <c r="AO126" s="202">
        <v>1374</v>
      </c>
      <c r="AP126" s="202">
        <v>1379</v>
      </c>
      <c r="AQ126" s="202">
        <v>1428</v>
      </c>
      <c r="AR126" s="202">
        <v>1442</v>
      </c>
      <c r="AS126" s="202">
        <v>1485</v>
      </c>
      <c r="AT126" s="202">
        <v>1486</v>
      </c>
      <c r="AU126" s="202">
        <v>1485</v>
      </c>
      <c r="AV126" s="202">
        <v>1528</v>
      </c>
      <c r="AW126" s="202">
        <v>1539</v>
      </c>
      <c r="AX126" s="202">
        <v>1563</v>
      </c>
      <c r="AY126" s="202">
        <v>1549</v>
      </c>
      <c r="AZ126" s="202">
        <v>1526</v>
      </c>
      <c r="BA126" s="202">
        <v>1524</v>
      </c>
      <c r="BB126" s="202">
        <v>1555</v>
      </c>
      <c r="BC126" s="202">
        <v>1553</v>
      </c>
      <c r="BD126" s="202">
        <v>1535</v>
      </c>
      <c r="BE126" s="202">
        <v>1560</v>
      </c>
      <c r="BF126" s="202">
        <v>1554</v>
      </c>
      <c r="BG126" s="202">
        <v>1521</v>
      </c>
      <c r="BH126" s="202">
        <v>1588</v>
      </c>
      <c r="BI126" s="202">
        <v>1549</v>
      </c>
      <c r="BJ126" s="202">
        <v>1560</v>
      </c>
      <c r="BK126" s="202">
        <v>1580</v>
      </c>
      <c r="BL126" s="60">
        <v>1576</v>
      </c>
      <c r="BM126" s="60">
        <v>1543</v>
      </c>
      <c r="BN126" s="60">
        <v>1593</v>
      </c>
      <c r="BO126" s="60">
        <v>1564</v>
      </c>
      <c r="BP126" s="60">
        <v>1557</v>
      </c>
      <c r="BQ126" s="60">
        <v>1557</v>
      </c>
      <c r="BR126" s="60">
        <v>1582</v>
      </c>
      <c r="BS126" s="60">
        <v>1578</v>
      </c>
      <c r="BT126" s="60">
        <v>1597</v>
      </c>
      <c r="BU126" s="60">
        <v>1587</v>
      </c>
      <c r="BV126" s="60">
        <v>1571</v>
      </c>
      <c r="BW126" s="60">
        <v>1540</v>
      </c>
      <c r="BX126" s="202">
        <v>1455</v>
      </c>
      <c r="BY126" s="202">
        <v>1468</v>
      </c>
      <c r="BZ126" s="202">
        <v>1504</v>
      </c>
      <c r="CA126" s="202">
        <v>1494</v>
      </c>
      <c r="CB126" s="202">
        <v>1534</v>
      </c>
      <c r="CC126" s="202">
        <v>1553</v>
      </c>
      <c r="CD126" s="202">
        <v>1587</v>
      </c>
      <c r="CE126" s="202">
        <v>1583</v>
      </c>
      <c r="CF126" s="202">
        <v>1574</v>
      </c>
      <c r="CG126" s="202">
        <v>1580</v>
      </c>
      <c r="CH126" s="202">
        <v>1581</v>
      </c>
      <c r="CI126" s="202">
        <v>1594</v>
      </c>
      <c r="CJ126" s="60">
        <v>1541</v>
      </c>
      <c r="CK126" s="60">
        <v>1531</v>
      </c>
      <c r="CL126" s="60">
        <v>1560</v>
      </c>
      <c r="CM126" s="60">
        <v>1550</v>
      </c>
      <c r="CN126" s="60">
        <v>1498</v>
      </c>
      <c r="CO126" s="60">
        <v>1506</v>
      </c>
      <c r="CP126" s="60">
        <v>1522</v>
      </c>
      <c r="CQ126" s="60">
        <v>1573</v>
      </c>
      <c r="CR126" s="60">
        <v>1568</v>
      </c>
      <c r="CS126" s="60">
        <v>1589</v>
      </c>
      <c r="CT126" s="60">
        <v>1599</v>
      </c>
      <c r="CU126" s="60">
        <v>1648</v>
      </c>
      <c r="CV126" s="202">
        <v>1625</v>
      </c>
      <c r="CW126" s="202">
        <v>1643</v>
      </c>
      <c r="CX126" s="202">
        <v>1710</v>
      </c>
      <c r="CY126" s="202">
        <v>1731</v>
      </c>
      <c r="CZ126" s="202">
        <v>1754</v>
      </c>
      <c r="DA126" s="202">
        <v>1745</v>
      </c>
      <c r="DB126" s="202">
        <v>1681</v>
      </c>
      <c r="DC126" s="202">
        <v>1692</v>
      </c>
      <c r="DD126" s="202">
        <v>1735</v>
      </c>
      <c r="DE126" s="202">
        <v>1724</v>
      </c>
      <c r="DF126" s="202">
        <v>1734</v>
      </c>
      <c r="DG126" s="202">
        <v>1758</v>
      </c>
      <c r="DH126" s="60">
        <v>1725</v>
      </c>
      <c r="DI126" s="60">
        <v>1728</v>
      </c>
      <c r="DJ126" s="60">
        <v>1723</v>
      </c>
      <c r="DK126" s="60">
        <v>1739</v>
      </c>
      <c r="DL126" s="60">
        <v>1758</v>
      </c>
      <c r="DM126" s="60">
        <v>1792</v>
      </c>
      <c r="DN126" s="60">
        <v>1618</v>
      </c>
      <c r="DO126" s="60">
        <v>1618</v>
      </c>
      <c r="DP126" s="60">
        <v>1620</v>
      </c>
      <c r="DQ126" s="60">
        <v>1598</v>
      </c>
      <c r="DR126" s="60">
        <v>1612</v>
      </c>
      <c r="DS126" s="60">
        <v>1593</v>
      </c>
      <c r="DT126" s="202">
        <v>1582</v>
      </c>
      <c r="DU126" s="202">
        <v>1574</v>
      </c>
      <c r="DV126" s="202">
        <v>1579</v>
      </c>
      <c r="DW126" s="202">
        <v>1574</v>
      </c>
      <c r="DX126" s="202">
        <v>1565</v>
      </c>
      <c r="DY126" s="202">
        <v>1591</v>
      </c>
      <c r="DZ126" s="202">
        <v>1557</v>
      </c>
      <c r="EA126" s="202">
        <v>1538</v>
      </c>
      <c r="EB126" s="202">
        <v>1538</v>
      </c>
      <c r="EC126" s="202">
        <v>1523</v>
      </c>
      <c r="ED126" s="202">
        <v>1506</v>
      </c>
      <c r="EE126" s="202">
        <v>1503</v>
      </c>
      <c r="EF126" s="60">
        <v>1433</v>
      </c>
      <c r="EG126" s="60">
        <v>1422</v>
      </c>
      <c r="EH126" s="60">
        <v>1435</v>
      </c>
      <c r="EI126" s="60">
        <v>1472</v>
      </c>
      <c r="EJ126" s="60">
        <v>1472</v>
      </c>
      <c r="EK126" s="60">
        <v>1467</v>
      </c>
      <c r="EL126" s="60">
        <v>1460</v>
      </c>
      <c r="EM126" s="60">
        <v>1458</v>
      </c>
      <c r="EN126" s="60">
        <v>1445</v>
      </c>
      <c r="EO126" s="60">
        <v>1463</v>
      </c>
      <c r="EP126" s="60">
        <v>1459</v>
      </c>
      <c r="EQ126" s="60">
        <v>1460</v>
      </c>
      <c r="ER126" s="60">
        <v>1428</v>
      </c>
      <c r="ES126" s="60">
        <v>1431</v>
      </c>
      <c r="ET126" s="60">
        <v>1444</v>
      </c>
      <c r="EU126" s="60">
        <v>1449</v>
      </c>
      <c r="EV126" s="60">
        <v>1471</v>
      </c>
      <c r="EW126" s="214">
        <v>1471</v>
      </c>
      <c r="EX126" s="214">
        <v>1428</v>
      </c>
      <c r="EY126" s="214">
        <v>1423</v>
      </c>
      <c r="EZ126" s="214">
        <v>1416</v>
      </c>
      <c r="FA126" s="214">
        <v>1400</v>
      </c>
      <c r="FB126" s="214">
        <v>1428</v>
      </c>
      <c r="FC126" s="648">
        <v>1459</v>
      </c>
      <c r="FD126" s="698">
        <v>1405</v>
      </c>
      <c r="FE126" s="947">
        <v>1382</v>
      </c>
      <c r="FF126" s="947">
        <v>1375</v>
      </c>
      <c r="FG126" s="60">
        <v>1348</v>
      </c>
      <c r="FH126" s="211">
        <v>-57</v>
      </c>
      <c r="FI126" s="212">
        <v>95.943060498220646</v>
      </c>
      <c r="FJ126" s="211">
        <v>-111</v>
      </c>
      <c r="FK126" s="212">
        <v>92.392049348869094</v>
      </c>
    </row>
    <row r="127" spans="1:167" ht="15" outlineLevel="2">
      <c r="A127" s="240">
        <v>861</v>
      </c>
      <c r="B127" s="241" t="s">
        <v>321</v>
      </c>
      <c r="C127" s="240" t="s">
        <v>455</v>
      </c>
      <c r="D127" s="202">
        <v>3899</v>
      </c>
      <c r="E127" s="202">
        <v>3822</v>
      </c>
      <c r="F127" s="202">
        <v>3834</v>
      </c>
      <c r="G127" s="202">
        <v>3912</v>
      </c>
      <c r="H127" s="202">
        <v>3974</v>
      </c>
      <c r="I127" s="202">
        <v>4009</v>
      </c>
      <c r="J127" s="202">
        <v>3975</v>
      </c>
      <c r="K127" s="202">
        <v>3949</v>
      </c>
      <c r="L127" s="202">
        <v>3900</v>
      </c>
      <c r="M127" s="202">
        <v>3908</v>
      </c>
      <c r="N127" s="202">
        <v>3888</v>
      </c>
      <c r="O127" s="202">
        <v>3885</v>
      </c>
      <c r="P127" s="202">
        <v>3653</v>
      </c>
      <c r="Q127" s="202">
        <v>1922</v>
      </c>
      <c r="R127" s="202">
        <v>3593</v>
      </c>
      <c r="S127" s="202">
        <v>3658</v>
      </c>
      <c r="T127" s="202">
        <v>3974</v>
      </c>
      <c r="U127" s="202">
        <v>3893</v>
      </c>
      <c r="V127" s="202">
        <v>3856</v>
      </c>
      <c r="W127" s="202">
        <v>3928</v>
      </c>
      <c r="X127" s="202">
        <v>3933</v>
      </c>
      <c r="Y127" s="202">
        <v>4036</v>
      </c>
      <c r="Z127" s="202">
        <v>4032</v>
      </c>
      <c r="AA127" s="202">
        <v>3871</v>
      </c>
      <c r="AB127" s="202">
        <v>3807</v>
      </c>
      <c r="AC127" s="202">
        <v>3733</v>
      </c>
      <c r="AD127" s="202">
        <v>3718</v>
      </c>
      <c r="AE127" s="202">
        <v>3790</v>
      </c>
      <c r="AF127" s="202">
        <v>3762</v>
      </c>
      <c r="AG127" s="202">
        <v>3835</v>
      </c>
      <c r="AH127" s="202">
        <v>4167</v>
      </c>
      <c r="AI127" s="202">
        <v>4293</v>
      </c>
      <c r="AJ127" s="202">
        <v>4354</v>
      </c>
      <c r="AK127" s="202">
        <v>4359</v>
      </c>
      <c r="AL127" s="202">
        <v>4172</v>
      </c>
      <c r="AM127" s="202">
        <v>4183</v>
      </c>
      <c r="AN127" s="202">
        <v>4084</v>
      </c>
      <c r="AO127" s="202">
        <v>3992</v>
      </c>
      <c r="AP127" s="202">
        <v>3987</v>
      </c>
      <c r="AQ127" s="202">
        <v>4131</v>
      </c>
      <c r="AR127" s="202">
        <v>4168</v>
      </c>
      <c r="AS127" s="202">
        <v>4257</v>
      </c>
      <c r="AT127" s="202">
        <v>4289</v>
      </c>
      <c r="AU127" s="202">
        <v>4284</v>
      </c>
      <c r="AV127" s="202">
        <v>4317</v>
      </c>
      <c r="AW127" s="202">
        <v>4338</v>
      </c>
      <c r="AX127" s="202">
        <v>4317</v>
      </c>
      <c r="AY127" s="202">
        <v>4376</v>
      </c>
      <c r="AZ127" s="202">
        <v>4342</v>
      </c>
      <c r="BA127" s="202">
        <v>4295</v>
      </c>
      <c r="BB127" s="202">
        <v>4322</v>
      </c>
      <c r="BC127" s="202">
        <v>4254</v>
      </c>
      <c r="BD127" s="202">
        <v>4275</v>
      </c>
      <c r="BE127" s="202">
        <v>4318</v>
      </c>
      <c r="BF127" s="202">
        <v>4328</v>
      </c>
      <c r="BG127" s="202">
        <v>4341</v>
      </c>
      <c r="BH127" s="202">
        <v>4244</v>
      </c>
      <c r="BI127" s="202">
        <v>4195</v>
      </c>
      <c r="BJ127" s="202">
        <v>4176</v>
      </c>
      <c r="BK127" s="202">
        <v>4165</v>
      </c>
      <c r="BL127" s="60">
        <v>4114</v>
      </c>
      <c r="BM127" s="60">
        <v>4077</v>
      </c>
      <c r="BN127" s="60">
        <v>4106</v>
      </c>
      <c r="BO127" s="60">
        <v>4168</v>
      </c>
      <c r="BP127" s="60">
        <v>4027</v>
      </c>
      <c r="BQ127" s="60">
        <v>4008</v>
      </c>
      <c r="BR127" s="60">
        <v>4006</v>
      </c>
      <c r="BS127" s="60">
        <v>4044</v>
      </c>
      <c r="BT127" s="60">
        <v>4098</v>
      </c>
      <c r="BU127" s="60">
        <v>4076</v>
      </c>
      <c r="BV127" s="60">
        <v>4026</v>
      </c>
      <c r="BW127" s="60">
        <v>4003</v>
      </c>
      <c r="BX127" s="202">
        <v>3929</v>
      </c>
      <c r="BY127" s="202">
        <v>3938</v>
      </c>
      <c r="BZ127" s="202">
        <v>3939</v>
      </c>
      <c r="CA127" s="202">
        <v>3927</v>
      </c>
      <c r="CB127" s="202">
        <v>3923</v>
      </c>
      <c r="CC127" s="202">
        <v>3943</v>
      </c>
      <c r="CD127" s="202">
        <v>3959</v>
      </c>
      <c r="CE127" s="202">
        <v>3991</v>
      </c>
      <c r="CF127" s="202">
        <v>3945</v>
      </c>
      <c r="CG127" s="202">
        <v>3884</v>
      </c>
      <c r="CH127" s="202">
        <v>3924</v>
      </c>
      <c r="CI127" s="202">
        <v>3902</v>
      </c>
      <c r="CJ127" s="60">
        <v>3761</v>
      </c>
      <c r="CK127" s="60">
        <v>3698</v>
      </c>
      <c r="CL127" s="60">
        <v>3671</v>
      </c>
      <c r="CM127" s="60">
        <v>3617</v>
      </c>
      <c r="CN127" s="60">
        <v>3520</v>
      </c>
      <c r="CO127" s="60">
        <v>3575</v>
      </c>
      <c r="CP127" s="60">
        <v>3617</v>
      </c>
      <c r="CQ127" s="60">
        <v>3782</v>
      </c>
      <c r="CR127" s="60">
        <v>3795</v>
      </c>
      <c r="CS127" s="60">
        <v>3836</v>
      </c>
      <c r="CT127" s="60">
        <v>3928</v>
      </c>
      <c r="CU127" s="60">
        <v>3929</v>
      </c>
      <c r="CV127" s="202">
        <v>3904</v>
      </c>
      <c r="CW127" s="202">
        <v>3949</v>
      </c>
      <c r="CX127" s="202">
        <v>4105</v>
      </c>
      <c r="CY127" s="202">
        <v>4157</v>
      </c>
      <c r="CZ127" s="202">
        <v>4228</v>
      </c>
      <c r="DA127" s="202">
        <v>4194</v>
      </c>
      <c r="DB127" s="202">
        <v>4148</v>
      </c>
      <c r="DC127" s="202">
        <v>4133</v>
      </c>
      <c r="DD127" s="202">
        <v>4203</v>
      </c>
      <c r="DE127" s="202">
        <v>4215</v>
      </c>
      <c r="DF127" s="202">
        <v>4238</v>
      </c>
      <c r="DG127" s="202">
        <v>4218</v>
      </c>
      <c r="DH127" s="60">
        <v>4208</v>
      </c>
      <c r="DI127" s="60">
        <v>4194</v>
      </c>
      <c r="DJ127" s="60">
        <v>4189</v>
      </c>
      <c r="DK127" s="60">
        <v>4247</v>
      </c>
      <c r="DL127" s="60">
        <v>4239</v>
      </c>
      <c r="DM127" s="60">
        <v>4298</v>
      </c>
      <c r="DN127" s="60">
        <v>3878</v>
      </c>
      <c r="DO127" s="60">
        <v>3886</v>
      </c>
      <c r="DP127" s="60">
        <v>3863</v>
      </c>
      <c r="DQ127" s="60">
        <v>3815</v>
      </c>
      <c r="DR127" s="60">
        <v>3815</v>
      </c>
      <c r="DS127" s="60">
        <v>3759</v>
      </c>
      <c r="DT127" s="202">
        <v>3648</v>
      </c>
      <c r="DU127" s="202">
        <v>3647</v>
      </c>
      <c r="DV127" s="202">
        <v>3697</v>
      </c>
      <c r="DW127" s="202">
        <v>3692</v>
      </c>
      <c r="DX127" s="202">
        <v>3715</v>
      </c>
      <c r="DY127" s="202">
        <v>3709</v>
      </c>
      <c r="DZ127" s="202">
        <v>3698</v>
      </c>
      <c r="EA127" s="202">
        <v>3694</v>
      </c>
      <c r="EB127" s="202">
        <v>3670</v>
      </c>
      <c r="EC127" s="202">
        <v>3689</v>
      </c>
      <c r="ED127" s="202">
        <v>3720</v>
      </c>
      <c r="EE127" s="202">
        <v>3664</v>
      </c>
      <c r="EF127" s="60">
        <v>3554</v>
      </c>
      <c r="EG127" s="60">
        <v>3511</v>
      </c>
      <c r="EH127" s="60">
        <v>3527</v>
      </c>
      <c r="EI127" s="60">
        <v>3506</v>
      </c>
      <c r="EJ127" s="60">
        <v>3482</v>
      </c>
      <c r="EK127" s="60">
        <v>3500</v>
      </c>
      <c r="EL127" s="60">
        <v>3531</v>
      </c>
      <c r="EM127" s="60">
        <v>3519</v>
      </c>
      <c r="EN127" s="60">
        <v>3495</v>
      </c>
      <c r="EO127" s="60">
        <v>3492</v>
      </c>
      <c r="EP127" s="60">
        <v>3466</v>
      </c>
      <c r="EQ127" s="60">
        <v>3446</v>
      </c>
      <c r="ER127" s="60">
        <v>3329</v>
      </c>
      <c r="ES127" s="60">
        <v>3314</v>
      </c>
      <c r="ET127" s="60">
        <v>3340</v>
      </c>
      <c r="EU127" s="60">
        <v>3385</v>
      </c>
      <c r="EV127" s="60">
        <v>3383</v>
      </c>
      <c r="EW127" s="214">
        <v>3366</v>
      </c>
      <c r="EX127" s="214">
        <v>3345</v>
      </c>
      <c r="EY127" s="214">
        <v>3370</v>
      </c>
      <c r="EZ127" s="214">
        <v>3364</v>
      </c>
      <c r="FA127" s="214">
        <v>3359</v>
      </c>
      <c r="FB127" s="214">
        <v>3338</v>
      </c>
      <c r="FC127" s="648">
        <v>3376</v>
      </c>
      <c r="FD127" s="698">
        <v>3265</v>
      </c>
      <c r="FE127" s="947">
        <v>3239</v>
      </c>
      <c r="FF127" s="947">
        <v>3263</v>
      </c>
      <c r="FG127" s="60">
        <v>3246</v>
      </c>
      <c r="FH127" s="211">
        <v>-19</v>
      </c>
      <c r="FI127" s="212">
        <v>99.418070444104131</v>
      </c>
      <c r="FJ127" s="211">
        <v>-130</v>
      </c>
      <c r="FK127" s="212">
        <v>96.149289099526072</v>
      </c>
    </row>
    <row r="128" spans="1:167" ht="15" outlineLevel="1">
      <c r="A128" s="195" t="s">
        <v>791</v>
      </c>
      <c r="B128" s="196"/>
      <c r="C128" s="197"/>
      <c r="D128" s="198">
        <v>2373413</v>
      </c>
      <c r="E128" s="198">
        <v>2397020</v>
      </c>
      <c r="F128" s="198">
        <v>2425150</v>
      </c>
      <c r="G128" s="198">
        <v>2423562</v>
      </c>
      <c r="H128" s="198">
        <v>2442009</v>
      </c>
      <c r="I128" s="198">
        <v>2457981</v>
      </c>
      <c r="J128" s="198">
        <v>2462477</v>
      </c>
      <c r="K128" s="198">
        <v>2477404</v>
      </c>
      <c r="L128" s="198">
        <v>2454430</v>
      </c>
      <c r="M128" s="198">
        <v>2472980</v>
      </c>
      <c r="N128" s="198">
        <v>2487957</v>
      </c>
      <c r="O128" s="198">
        <v>2492463</v>
      </c>
      <c r="P128" s="198">
        <v>2436392</v>
      </c>
      <c r="Q128" s="198">
        <v>2222975</v>
      </c>
      <c r="R128" s="198">
        <v>2448203</v>
      </c>
      <c r="S128" s="198">
        <v>2485794</v>
      </c>
      <c r="T128" s="198">
        <v>2442009</v>
      </c>
      <c r="U128" s="198">
        <v>2522503</v>
      </c>
      <c r="V128" s="198">
        <v>2524708</v>
      </c>
      <c r="W128" s="198">
        <v>2578000</v>
      </c>
      <c r="X128" s="198">
        <v>2583998</v>
      </c>
      <c r="Y128" s="198">
        <v>2606308</v>
      </c>
      <c r="Z128" s="198">
        <v>2607056</v>
      </c>
      <c r="AA128" s="198">
        <v>2590287</v>
      </c>
      <c r="AB128" s="198">
        <v>2550985</v>
      </c>
      <c r="AC128" s="198">
        <v>2556280</v>
      </c>
      <c r="AD128" s="198">
        <v>2557150</v>
      </c>
      <c r="AE128" s="198">
        <v>2570623</v>
      </c>
      <c r="AF128" s="198">
        <v>2581379</v>
      </c>
      <c r="AG128" s="198">
        <v>2609710</v>
      </c>
      <c r="AH128" s="198">
        <v>2643032</v>
      </c>
      <c r="AI128" s="198">
        <v>2662323</v>
      </c>
      <c r="AJ128" s="198">
        <v>2674472</v>
      </c>
      <c r="AK128" s="198">
        <v>2684749</v>
      </c>
      <c r="AL128" s="198">
        <v>2686642</v>
      </c>
      <c r="AM128" s="198">
        <v>2700298</v>
      </c>
      <c r="AN128" s="198">
        <v>2650105</v>
      </c>
      <c r="AO128" s="198">
        <v>2637803</v>
      </c>
      <c r="AP128" s="198">
        <v>2677982</v>
      </c>
      <c r="AQ128" s="198">
        <v>2706268</v>
      </c>
      <c r="AR128" s="198">
        <v>2721667</v>
      </c>
      <c r="AS128" s="198">
        <v>2748877</v>
      </c>
      <c r="AT128" s="198">
        <v>2754204</v>
      </c>
      <c r="AU128" s="198">
        <v>2767072</v>
      </c>
      <c r="AV128" s="198">
        <v>2794396</v>
      </c>
      <c r="AW128" s="198">
        <v>2834741</v>
      </c>
      <c r="AX128" s="198">
        <v>2835335</v>
      </c>
      <c r="AY128" s="198">
        <v>2849405</v>
      </c>
      <c r="AZ128" s="198">
        <v>2812232</v>
      </c>
      <c r="BA128" s="198">
        <v>2782291</v>
      </c>
      <c r="BB128" s="198">
        <v>2846019</v>
      </c>
      <c r="BC128" s="198">
        <v>2832869</v>
      </c>
      <c r="BD128" s="198">
        <v>2803036</v>
      </c>
      <c r="BE128" s="198">
        <v>2814514</v>
      </c>
      <c r="BF128" s="198">
        <v>2821376</v>
      </c>
      <c r="BG128" s="198">
        <v>2829993</v>
      </c>
      <c r="BH128" s="198">
        <v>2849161</v>
      </c>
      <c r="BI128" s="198">
        <v>2856901</v>
      </c>
      <c r="BJ128" s="198">
        <v>2864485</v>
      </c>
      <c r="BK128" s="198">
        <v>2867816</v>
      </c>
      <c r="BL128" s="198">
        <v>2857479</v>
      </c>
      <c r="BM128" s="198">
        <v>2858131</v>
      </c>
      <c r="BN128" s="198">
        <v>2879869</v>
      </c>
      <c r="BO128" s="198">
        <v>2880011</v>
      </c>
      <c r="BP128" s="198">
        <v>2884274</v>
      </c>
      <c r="BQ128" s="198">
        <v>2890472</v>
      </c>
      <c r="BR128" s="198">
        <v>2891535</v>
      </c>
      <c r="BS128" s="198">
        <v>2903187</v>
      </c>
      <c r="BT128" s="198">
        <v>2923848</v>
      </c>
      <c r="BU128" s="198">
        <v>2935272</v>
      </c>
      <c r="BV128" s="198">
        <v>2942125</v>
      </c>
      <c r="BW128" s="198">
        <v>2950045</v>
      </c>
      <c r="BX128" s="198">
        <v>2940827</v>
      </c>
      <c r="BY128" s="198">
        <v>2933534</v>
      </c>
      <c r="BZ128" s="198">
        <v>2961925</v>
      </c>
      <c r="CA128" s="198">
        <v>2987609</v>
      </c>
      <c r="CB128" s="198">
        <v>3009017</v>
      </c>
      <c r="CC128" s="198">
        <v>3014488</v>
      </c>
      <c r="CD128" s="198">
        <v>3027049</v>
      </c>
      <c r="CE128" s="198">
        <v>3042491</v>
      </c>
      <c r="CF128" s="198">
        <v>3049791</v>
      </c>
      <c r="CG128" s="198">
        <v>3066947</v>
      </c>
      <c r="CH128" s="198">
        <v>3071544</v>
      </c>
      <c r="CI128" s="198">
        <v>3067157</v>
      </c>
      <c r="CJ128" s="198">
        <v>3041998</v>
      </c>
      <c r="CK128" s="198">
        <v>3035407</v>
      </c>
      <c r="CL128" s="198">
        <v>3048427</v>
      </c>
      <c r="CM128" s="198">
        <v>2991991</v>
      </c>
      <c r="CN128" s="198">
        <v>2944100</v>
      </c>
      <c r="CO128" s="198">
        <v>2936601</v>
      </c>
      <c r="CP128" s="198">
        <v>2980012</v>
      </c>
      <c r="CQ128" s="198">
        <v>3040588</v>
      </c>
      <c r="CR128" s="198">
        <v>3066778</v>
      </c>
      <c r="CS128" s="198">
        <v>3093495</v>
      </c>
      <c r="CT128" s="198">
        <v>3116622</v>
      </c>
      <c r="CU128" s="198">
        <v>3129868</v>
      </c>
      <c r="CV128" s="198">
        <v>3138446</v>
      </c>
      <c r="CW128" s="198">
        <v>3167848</v>
      </c>
      <c r="CX128" s="198">
        <v>3198532</v>
      </c>
      <c r="CY128" s="198">
        <v>3223801</v>
      </c>
      <c r="CZ128" s="198">
        <v>3241238</v>
      </c>
      <c r="DA128" s="198">
        <v>3260037</v>
      </c>
      <c r="DB128" s="198">
        <v>3276102</v>
      </c>
      <c r="DC128" s="198">
        <v>3296437</v>
      </c>
      <c r="DD128" s="198">
        <v>3244087</v>
      </c>
      <c r="DE128" s="198">
        <v>3260077</v>
      </c>
      <c r="DF128" s="198">
        <v>3274521</v>
      </c>
      <c r="DG128" s="198">
        <v>3280838</v>
      </c>
      <c r="DH128" s="198">
        <v>3286917</v>
      </c>
      <c r="DI128" s="198">
        <v>3286570</v>
      </c>
      <c r="DJ128" s="198">
        <v>3242100</v>
      </c>
      <c r="DK128" s="198">
        <v>3255013</v>
      </c>
      <c r="DL128" s="198">
        <v>3257133</v>
      </c>
      <c r="DM128" s="198">
        <v>3269440</v>
      </c>
      <c r="DN128" s="198">
        <v>3117121</v>
      </c>
      <c r="DO128" s="198">
        <v>3137804</v>
      </c>
      <c r="DP128" s="198">
        <v>3160282</v>
      </c>
      <c r="DQ128" s="198">
        <v>3172464</v>
      </c>
      <c r="DR128" s="198">
        <v>3180036</v>
      </c>
      <c r="DS128" s="198">
        <v>3173282</v>
      </c>
      <c r="DT128" s="198">
        <v>3139107</v>
      </c>
      <c r="DU128" s="198">
        <v>3139625</v>
      </c>
      <c r="DV128" s="198">
        <v>3157588</v>
      </c>
      <c r="DW128" s="198">
        <v>3166199</v>
      </c>
      <c r="DX128" s="198">
        <v>3164908</v>
      </c>
      <c r="DY128" s="198">
        <v>3162369</v>
      </c>
      <c r="DZ128" s="198">
        <v>3158238</v>
      </c>
      <c r="EA128" s="198">
        <v>3159755</v>
      </c>
      <c r="EB128" s="198">
        <v>3164626</v>
      </c>
      <c r="EC128" s="198">
        <v>3167033</v>
      </c>
      <c r="ED128" s="198">
        <v>3169143</v>
      </c>
      <c r="EE128" s="198">
        <v>3154899</v>
      </c>
      <c r="EF128" s="198">
        <v>3118839</v>
      </c>
      <c r="EG128" s="198">
        <v>3117989</v>
      </c>
      <c r="EH128" s="198">
        <v>3125908</v>
      </c>
      <c r="EI128" s="198">
        <v>3129997</v>
      </c>
      <c r="EJ128" s="198">
        <v>3133848</v>
      </c>
      <c r="EK128" s="198">
        <v>3133576</v>
      </c>
      <c r="EL128" s="198">
        <v>3126044</v>
      </c>
      <c r="EM128" s="198">
        <v>3145042</v>
      </c>
      <c r="EN128" s="198">
        <v>3137940</v>
      </c>
      <c r="EO128" s="198">
        <v>3133563</v>
      </c>
      <c r="EP128" s="198">
        <v>3140981</v>
      </c>
      <c r="EQ128" s="198">
        <v>3135814</v>
      </c>
      <c r="ER128" s="198">
        <v>3106464</v>
      </c>
      <c r="ES128" s="198">
        <v>3111257</v>
      </c>
      <c r="ET128" s="198">
        <v>3128015</v>
      </c>
      <c r="EU128" s="198">
        <v>3126051</v>
      </c>
      <c r="EV128" s="198">
        <v>3127613</v>
      </c>
      <c r="EW128" s="213">
        <v>3077748</v>
      </c>
      <c r="EX128" s="213">
        <v>3076733</v>
      </c>
      <c r="EY128" s="213">
        <v>3086583</v>
      </c>
      <c r="EZ128" s="213">
        <v>3091403</v>
      </c>
      <c r="FA128" s="213">
        <v>3098230</v>
      </c>
      <c r="FB128" s="213">
        <v>3102766</v>
      </c>
      <c r="FC128" s="647">
        <v>3104381</v>
      </c>
      <c r="FD128" s="697">
        <v>3066990</v>
      </c>
      <c r="FE128" s="946">
        <v>3074178</v>
      </c>
      <c r="FF128" s="946">
        <v>3086970</v>
      </c>
      <c r="FG128" s="198">
        <v>3093706</v>
      </c>
      <c r="FH128" s="211">
        <v>26716</v>
      </c>
      <c r="FI128" s="212">
        <v>100.87108207069473</v>
      </c>
      <c r="FJ128" s="211">
        <v>-10675</v>
      </c>
      <c r="FK128" s="212">
        <v>99.656131125657581</v>
      </c>
    </row>
    <row r="129" spans="1:167" ht="15" customHeight="1" outlineLevel="2">
      <c r="A129" s="240">
        <v>1</v>
      </c>
      <c r="B129" s="240" t="s">
        <v>791</v>
      </c>
      <c r="C129" s="240" t="s">
        <v>456</v>
      </c>
      <c r="D129" s="202">
        <v>1598253</v>
      </c>
      <c r="E129" s="202">
        <v>1613978</v>
      </c>
      <c r="F129" s="202">
        <v>1633465</v>
      </c>
      <c r="G129" s="202">
        <v>1632059</v>
      </c>
      <c r="H129" s="202">
        <v>1644754</v>
      </c>
      <c r="I129" s="202">
        <v>1655431</v>
      </c>
      <c r="J129" s="202">
        <v>1658281</v>
      </c>
      <c r="K129" s="202">
        <v>1668330</v>
      </c>
      <c r="L129" s="202">
        <v>1653643</v>
      </c>
      <c r="M129" s="202">
        <v>1666490</v>
      </c>
      <c r="N129" s="202">
        <v>1677064</v>
      </c>
      <c r="O129" s="202">
        <v>1680805</v>
      </c>
      <c r="P129" s="202">
        <v>1643116</v>
      </c>
      <c r="Q129" s="202">
        <v>1497603</v>
      </c>
      <c r="R129" s="202">
        <v>1642305</v>
      </c>
      <c r="S129" s="202">
        <v>1664748</v>
      </c>
      <c r="T129" s="202">
        <v>1644754</v>
      </c>
      <c r="U129" s="202">
        <v>1689115</v>
      </c>
      <c r="V129" s="202">
        <v>1690443</v>
      </c>
      <c r="W129" s="202">
        <v>1729663</v>
      </c>
      <c r="X129" s="202">
        <v>1733663</v>
      </c>
      <c r="Y129" s="202">
        <v>1739536</v>
      </c>
      <c r="Z129" s="202">
        <v>1740369</v>
      </c>
      <c r="AA129" s="202">
        <v>1725425</v>
      </c>
      <c r="AB129" s="202">
        <v>1696878</v>
      </c>
      <c r="AC129" s="202">
        <v>1696726</v>
      </c>
      <c r="AD129" s="202">
        <v>1700103</v>
      </c>
      <c r="AE129" s="202">
        <v>1711356</v>
      </c>
      <c r="AF129" s="202">
        <v>1719738</v>
      </c>
      <c r="AG129" s="202">
        <v>1739116</v>
      </c>
      <c r="AH129" s="202">
        <v>1761517</v>
      </c>
      <c r="AI129" s="202">
        <v>1775421</v>
      </c>
      <c r="AJ129" s="202">
        <v>1783689</v>
      </c>
      <c r="AK129" s="202">
        <v>1791429</v>
      </c>
      <c r="AL129" s="202">
        <v>1793363</v>
      </c>
      <c r="AM129" s="202">
        <v>1802793</v>
      </c>
      <c r="AN129" s="202">
        <v>1774617</v>
      </c>
      <c r="AO129" s="202">
        <v>1766059</v>
      </c>
      <c r="AP129" s="202">
        <v>1792952</v>
      </c>
      <c r="AQ129" s="202">
        <v>1811411</v>
      </c>
      <c r="AR129" s="202">
        <v>1821629</v>
      </c>
      <c r="AS129" s="202">
        <v>1839999</v>
      </c>
      <c r="AT129" s="202">
        <v>1842519</v>
      </c>
      <c r="AU129" s="202">
        <v>1852475</v>
      </c>
      <c r="AV129" s="202">
        <v>1869769</v>
      </c>
      <c r="AW129" s="202">
        <v>1897992</v>
      </c>
      <c r="AX129" s="202">
        <v>1896883</v>
      </c>
      <c r="AY129" s="202">
        <v>1903126</v>
      </c>
      <c r="AZ129" s="202">
        <v>1878186</v>
      </c>
      <c r="BA129" s="202">
        <v>1859066</v>
      </c>
      <c r="BB129" s="202">
        <v>1901341</v>
      </c>
      <c r="BC129" s="202">
        <v>1890419</v>
      </c>
      <c r="BD129" s="202">
        <v>1871455</v>
      </c>
      <c r="BE129" s="202">
        <v>1877868</v>
      </c>
      <c r="BF129" s="202">
        <v>1882131</v>
      </c>
      <c r="BG129" s="202">
        <v>1887520</v>
      </c>
      <c r="BH129" s="202">
        <v>1900327</v>
      </c>
      <c r="BI129" s="202">
        <v>1906338</v>
      </c>
      <c r="BJ129" s="202">
        <v>1910492</v>
      </c>
      <c r="BK129" s="202">
        <v>1916658</v>
      </c>
      <c r="BL129" s="60">
        <v>1911124</v>
      </c>
      <c r="BM129" s="60">
        <v>1910567</v>
      </c>
      <c r="BN129" s="60">
        <v>1923313</v>
      </c>
      <c r="BO129" s="60">
        <v>1923127</v>
      </c>
      <c r="BP129" s="60">
        <v>1924324</v>
      </c>
      <c r="BQ129" s="60">
        <v>1927231</v>
      </c>
      <c r="BR129" s="60">
        <v>1926851</v>
      </c>
      <c r="BS129" s="60">
        <v>1933832</v>
      </c>
      <c r="BT129" s="60">
        <v>1946628</v>
      </c>
      <c r="BU129" s="60">
        <v>1953174</v>
      </c>
      <c r="BV129" s="60">
        <v>1957074</v>
      </c>
      <c r="BW129" s="60">
        <v>1999006</v>
      </c>
      <c r="BX129" s="202">
        <v>1991068</v>
      </c>
      <c r="BY129" s="202">
        <v>1983683</v>
      </c>
      <c r="BZ129" s="202">
        <v>2002952</v>
      </c>
      <c r="CA129" s="202">
        <v>2018987</v>
      </c>
      <c r="CB129" s="202">
        <v>2032689</v>
      </c>
      <c r="CC129" s="202">
        <v>2036155</v>
      </c>
      <c r="CD129" s="202">
        <v>2043417</v>
      </c>
      <c r="CE129" s="202">
        <v>2053779</v>
      </c>
      <c r="CF129" s="202">
        <v>2056575</v>
      </c>
      <c r="CG129" s="202">
        <v>2068355</v>
      </c>
      <c r="CH129" s="202">
        <v>2070411</v>
      </c>
      <c r="CI129" s="202">
        <v>2066488</v>
      </c>
      <c r="CJ129" s="60">
        <v>2047202</v>
      </c>
      <c r="CK129" s="60">
        <v>2038830</v>
      </c>
      <c r="CL129" s="60">
        <v>2047056</v>
      </c>
      <c r="CM129" s="60">
        <v>2007166</v>
      </c>
      <c r="CN129" s="60">
        <v>1970796</v>
      </c>
      <c r="CO129" s="60">
        <v>1963866</v>
      </c>
      <c r="CP129" s="60">
        <v>1992949</v>
      </c>
      <c r="CQ129" s="60">
        <v>2034049</v>
      </c>
      <c r="CR129" s="60">
        <v>2052367</v>
      </c>
      <c r="CS129" s="60">
        <v>2071103</v>
      </c>
      <c r="CT129" s="60">
        <v>2088224</v>
      </c>
      <c r="CU129" s="60">
        <v>2095733</v>
      </c>
      <c r="CV129" s="202">
        <v>2099795</v>
      </c>
      <c r="CW129" s="202">
        <v>2117357</v>
      </c>
      <c r="CX129" s="202">
        <v>2136573</v>
      </c>
      <c r="CY129" s="202">
        <v>2151972</v>
      </c>
      <c r="CZ129" s="202">
        <v>2164398</v>
      </c>
      <c r="DA129" s="202">
        <v>2177380</v>
      </c>
      <c r="DB129" s="202">
        <v>2186344</v>
      </c>
      <c r="DC129" s="202">
        <v>2200453</v>
      </c>
      <c r="DD129" s="202">
        <v>2161064</v>
      </c>
      <c r="DE129" s="202">
        <v>2171518</v>
      </c>
      <c r="DF129" s="202">
        <v>2181345</v>
      </c>
      <c r="DG129" s="202">
        <v>2185209</v>
      </c>
      <c r="DH129" s="60">
        <v>2188266</v>
      </c>
      <c r="DI129" s="60">
        <v>2187373</v>
      </c>
      <c r="DJ129" s="60">
        <v>2152853</v>
      </c>
      <c r="DK129" s="60">
        <v>2160638</v>
      </c>
      <c r="DL129" s="60">
        <v>2160889</v>
      </c>
      <c r="DM129" s="60">
        <v>2168945</v>
      </c>
      <c r="DN129" s="60">
        <v>2064114</v>
      </c>
      <c r="DO129" s="60">
        <v>2077253</v>
      </c>
      <c r="DP129" s="60">
        <v>2091829</v>
      </c>
      <c r="DQ129" s="60">
        <v>2098849</v>
      </c>
      <c r="DR129" s="60">
        <v>2103422</v>
      </c>
      <c r="DS129" s="60">
        <v>2098202</v>
      </c>
      <c r="DT129" s="202">
        <v>2073600</v>
      </c>
      <c r="DU129" s="202">
        <v>2073054</v>
      </c>
      <c r="DV129" s="202">
        <v>2084143</v>
      </c>
      <c r="DW129" s="202">
        <v>2090018</v>
      </c>
      <c r="DX129" s="202">
        <v>2086560</v>
      </c>
      <c r="DY129" s="202">
        <v>2083703</v>
      </c>
      <c r="DZ129" s="202">
        <v>2080918</v>
      </c>
      <c r="EA129" s="202">
        <v>2082416</v>
      </c>
      <c r="EB129" s="202">
        <v>2083890</v>
      </c>
      <c r="EC129" s="202">
        <v>2085260</v>
      </c>
      <c r="ED129" s="202">
        <v>2086518</v>
      </c>
      <c r="EE129" s="202">
        <v>2074771</v>
      </c>
      <c r="EF129" s="60">
        <v>2050202</v>
      </c>
      <c r="EG129" s="60">
        <v>2048137</v>
      </c>
      <c r="EH129" s="60">
        <v>2052155</v>
      </c>
      <c r="EI129" s="60">
        <v>2055045</v>
      </c>
      <c r="EJ129" s="60">
        <v>2057162</v>
      </c>
      <c r="EK129" s="60">
        <v>2053969</v>
      </c>
      <c r="EL129" s="60">
        <v>2046740</v>
      </c>
      <c r="EM129" s="60">
        <v>2059086</v>
      </c>
      <c r="EN129" s="60">
        <v>2053231</v>
      </c>
      <c r="EO129" s="60">
        <v>2049242</v>
      </c>
      <c r="EP129" s="60">
        <v>2053323</v>
      </c>
      <c r="EQ129" s="60">
        <v>2049612</v>
      </c>
      <c r="ER129" s="60">
        <v>2028178</v>
      </c>
      <c r="ES129" s="60">
        <v>2029919</v>
      </c>
      <c r="ET129" s="60">
        <v>2039625</v>
      </c>
      <c r="EU129" s="60">
        <v>2037154</v>
      </c>
      <c r="EV129" s="60">
        <v>2036071</v>
      </c>
      <c r="EW129" s="214">
        <v>2002733</v>
      </c>
      <c r="EX129" s="214">
        <v>2000956</v>
      </c>
      <c r="EY129" s="214">
        <v>2006568</v>
      </c>
      <c r="EZ129" s="214">
        <v>2009402</v>
      </c>
      <c r="FA129" s="214">
        <v>2012740</v>
      </c>
      <c r="FB129" s="214">
        <v>2014927</v>
      </c>
      <c r="FC129" s="648">
        <v>2015289</v>
      </c>
      <c r="FD129" s="698">
        <v>1988899</v>
      </c>
      <c r="FE129" s="947">
        <v>1991786</v>
      </c>
      <c r="FF129" s="947">
        <v>1998311</v>
      </c>
      <c r="FG129" s="60">
        <v>2001321</v>
      </c>
      <c r="FH129" s="211">
        <v>12422</v>
      </c>
      <c r="FI129" s="212">
        <v>100.62456665723096</v>
      </c>
      <c r="FJ129" s="211">
        <v>-13968</v>
      </c>
      <c r="FK129" s="212">
        <v>99.30689841506603</v>
      </c>
    </row>
    <row r="130" spans="1:167" ht="15" customHeight="1" outlineLevel="2">
      <c r="A130" s="240">
        <v>79</v>
      </c>
      <c r="B130" s="240" t="s">
        <v>791</v>
      </c>
      <c r="C130" s="240" t="s">
        <v>457</v>
      </c>
      <c r="D130" s="202">
        <v>17645</v>
      </c>
      <c r="E130" s="202">
        <v>17837</v>
      </c>
      <c r="F130" s="202">
        <v>17991</v>
      </c>
      <c r="G130" s="202">
        <v>17942</v>
      </c>
      <c r="H130" s="202">
        <v>18251</v>
      </c>
      <c r="I130" s="202">
        <v>18507</v>
      </c>
      <c r="J130" s="202">
        <v>18502</v>
      </c>
      <c r="K130" s="202">
        <v>18521</v>
      </c>
      <c r="L130" s="202">
        <v>18354</v>
      </c>
      <c r="M130" s="202">
        <v>18650</v>
      </c>
      <c r="N130" s="202">
        <v>18702</v>
      </c>
      <c r="O130" s="202">
        <v>18836</v>
      </c>
      <c r="P130" s="202">
        <v>18726</v>
      </c>
      <c r="Q130" s="202">
        <v>16256</v>
      </c>
      <c r="R130" s="202">
        <v>18597</v>
      </c>
      <c r="S130" s="202">
        <v>18842</v>
      </c>
      <c r="T130" s="202">
        <v>18251</v>
      </c>
      <c r="U130" s="202">
        <v>19210</v>
      </c>
      <c r="V130" s="202">
        <v>19245</v>
      </c>
      <c r="W130" s="202">
        <v>19652</v>
      </c>
      <c r="X130" s="202">
        <v>19694</v>
      </c>
      <c r="Y130" s="202">
        <v>19905</v>
      </c>
      <c r="Z130" s="202">
        <v>19905</v>
      </c>
      <c r="AA130" s="202">
        <v>19673</v>
      </c>
      <c r="AB130" s="202">
        <v>19365</v>
      </c>
      <c r="AC130" s="202">
        <v>19330</v>
      </c>
      <c r="AD130" s="202">
        <v>19354</v>
      </c>
      <c r="AE130" s="202">
        <v>19328</v>
      </c>
      <c r="AF130" s="202">
        <v>19360</v>
      </c>
      <c r="AG130" s="202">
        <v>19605</v>
      </c>
      <c r="AH130" s="202">
        <v>20244</v>
      </c>
      <c r="AI130" s="202">
        <v>20445</v>
      </c>
      <c r="AJ130" s="202">
        <v>20655</v>
      </c>
      <c r="AK130" s="202">
        <v>20674</v>
      </c>
      <c r="AL130" s="202">
        <v>20364</v>
      </c>
      <c r="AM130" s="202">
        <v>20587</v>
      </c>
      <c r="AN130" s="202">
        <v>20376</v>
      </c>
      <c r="AO130" s="202">
        <v>20072</v>
      </c>
      <c r="AP130" s="202">
        <v>20237</v>
      </c>
      <c r="AQ130" s="202">
        <v>20576</v>
      </c>
      <c r="AR130" s="202">
        <v>20625</v>
      </c>
      <c r="AS130" s="202">
        <v>20937</v>
      </c>
      <c r="AT130" s="202">
        <v>21123</v>
      </c>
      <c r="AU130" s="202">
        <v>21184</v>
      </c>
      <c r="AV130" s="202">
        <v>21285</v>
      </c>
      <c r="AW130" s="202">
        <v>21529</v>
      </c>
      <c r="AX130" s="202">
        <v>21535</v>
      </c>
      <c r="AY130" s="202">
        <v>21635</v>
      </c>
      <c r="AZ130" s="202">
        <v>21297</v>
      </c>
      <c r="BA130" s="202">
        <v>21181</v>
      </c>
      <c r="BB130" s="202">
        <v>21492</v>
      </c>
      <c r="BC130" s="202">
        <v>21299</v>
      </c>
      <c r="BD130" s="202">
        <v>21134</v>
      </c>
      <c r="BE130" s="202">
        <v>21254</v>
      </c>
      <c r="BF130" s="202">
        <v>21410</v>
      </c>
      <c r="BG130" s="202">
        <v>21434</v>
      </c>
      <c r="BH130" s="202">
        <v>21576</v>
      </c>
      <c r="BI130" s="202">
        <v>21552</v>
      </c>
      <c r="BJ130" s="202">
        <v>21427</v>
      </c>
      <c r="BK130" s="202">
        <v>21541</v>
      </c>
      <c r="BL130" s="60">
        <v>21386</v>
      </c>
      <c r="BM130" s="60">
        <v>21377</v>
      </c>
      <c r="BN130" s="60">
        <v>21586</v>
      </c>
      <c r="BO130" s="60">
        <v>21611</v>
      </c>
      <c r="BP130" s="60">
        <v>21654</v>
      </c>
      <c r="BQ130" s="60">
        <v>21805</v>
      </c>
      <c r="BR130" s="60">
        <v>21882</v>
      </c>
      <c r="BS130" s="60">
        <v>21996</v>
      </c>
      <c r="BT130" s="60">
        <v>22176</v>
      </c>
      <c r="BU130" s="60">
        <v>22312</v>
      </c>
      <c r="BV130" s="60">
        <v>22362</v>
      </c>
      <c r="BW130" s="60">
        <v>23634</v>
      </c>
      <c r="BX130" s="202">
        <v>23446</v>
      </c>
      <c r="BY130" s="202">
        <v>23462</v>
      </c>
      <c r="BZ130" s="202">
        <v>23883</v>
      </c>
      <c r="CA130" s="202">
        <v>24126</v>
      </c>
      <c r="CB130" s="202">
        <v>24220</v>
      </c>
      <c r="CC130" s="202">
        <v>24310</v>
      </c>
      <c r="CD130" s="202">
        <v>24534</v>
      </c>
      <c r="CE130" s="202">
        <v>24754</v>
      </c>
      <c r="CF130" s="202">
        <v>24700</v>
      </c>
      <c r="CG130" s="202">
        <v>24849</v>
      </c>
      <c r="CH130" s="202">
        <v>24944</v>
      </c>
      <c r="CI130" s="202">
        <v>24873</v>
      </c>
      <c r="CJ130" s="60">
        <v>24752</v>
      </c>
      <c r="CK130" s="60">
        <v>24841</v>
      </c>
      <c r="CL130" s="60">
        <v>24899</v>
      </c>
      <c r="CM130" s="60">
        <v>24534</v>
      </c>
      <c r="CN130" s="60">
        <v>24216</v>
      </c>
      <c r="CO130" s="60">
        <v>24161</v>
      </c>
      <c r="CP130" s="60">
        <v>24432</v>
      </c>
      <c r="CQ130" s="60">
        <v>25008</v>
      </c>
      <c r="CR130" s="60">
        <v>25252</v>
      </c>
      <c r="CS130" s="60">
        <v>25444</v>
      </c>
      <c r="CT130" s="60">
        <v>25708</v>
      </c>
      <c r="CU130" s="60">
        <v>25882</v>
      </c>
      <c r="CV130" s="202">
        <v>25851</v>
      </c>
      <c r="CW130" s="202">
        <v>26083</v>
      </c>
      <c r="CX130" s="202">
        <v>26392</v>
      </c>
      <c r="CY130" s="202">
        <v>26643</v>
      </c>
      <c r="CZ130" s="202">
        <v>26784</v>
      </c>
      <c r="DA130" s="202">
        <v>26906</v>
      </c>
      <c r="DB130" s="202">
        <v>27043</v>
      </c>
      <c r="DC130" s="202">
        <v>27280</v>
      </c>
      <c r="DD130" s="202">
        <v>26683</v>
      </c>
      <c r="DE130" s="202">
        <v>26823</v>
      </c>
      <c r="DF130" s="202">
        <v>26853</v>
      </c>
      <c r="DG130" s="202">
        <v>26784</v>
      </c>
      <c r="DH130" s="60">
        <v>26829</v>
      </c>
      <c r="DI130" s="60">
        <v>26760</v>
      </c>
      <c r="DJ130" s="60">
        <v>26315</v>
      </c>
      <c r="DK130" s="60">
        <v>26435</v>
      </c>
      <c r="DL130" s="60">
        <v>26431</v>
      </c>
      <c r="DM130" s="60">
        <v>26466</v>
      </c>
      <c r="DN130" s="60">
        <v>25397</v>
      </c>
      <c r="DO130" s="60">
        <v>25424</v>
      </c>
      <c r="DP130" s="60">
        <v>25616</v>
      </c>
      <c r="DQ130" s="60">
        <v>25686</v>
      </c>
      <c r="DR130" s="60">
        <v>25746</v>
      </c>
      <c r="DS130" s="60">
        <v>25679</v>
      </c>
      <c r="DT130" s="202">
        <v>25365</v>
      </c>
      <c r="DU130" s="202">
        <v>25391</v>
      </c>
      <c r="DV130" s="202">
        <v>25642</v>
      </c>
      <c r="DW130" s="202">
        <v>25733</v>
      </c>
      <c r="DX130" s="202">
        <v>25648</v>
      </c>
      <c r="DY130" s="202">
        <v>25584</v>
      </c>
      <c r="DZ130" s="202">
        <v>25453</v>
      </c>
      <c r="EA130" s="202">
        <v>25504</v>
      </c>
      <c r="EB130" s="202">
        <v>25495</v>
      </c>
      <c r="EC130" s="202">
        <v>25442</v>
      </c>
      <c r="ED130" s="202">
        <v>25513</v>
      </c>
      <c r="EE130" s="202">
        <v>25476</v>
      </c>
      <c r="EF130" s="60">
        <v>25194</v>
      </c>
      <c r="EG130" s="60">
        <v>25190</v>
      </c>
      <c r="EH130" s="60">
        <v>25166</v>
      </c>
      <c r="EI130" s="60">
        <v>25096</v>
      </c>
      <c r="EJ130" s="60">
        <v>25106</v>
      </c>
      <c r="EK130" s="60">
        <v>25202</v>
      </c>
      <c r="EL130" s="60">
        <v>25183</v>
      </c>
      <c r="EM130" s="60">
        <v>25319</v>
      </c>
      <c r="EN130" s="60">
        <v>25205</v>
      </c>
      <c r="EO130" s="60">
        <v>25228</v>
      </c>
      <c r="EP130" s="60">
        <v>25329</v>
      </c>
      <c r="EQ130" s="60">
        <v>25332</v>
      </c>
      <c r="ER130" s="60">
        <v>25081</v>
      </c>
      <c r="ES130" s="60">
        <v>25161</v>
      </c>
      <c r="ET130" s="60">
        <v>25328</v>
      </c>
      <c r="EU130" s="60">
        <v>25313</v>
      </c>
      <c r="EV130" s="60">
        <v>25353</v>
      </c>
      <c r="EW130" s="214">
        <v>25167</v>
      </c>
      <c r="EX130" s="214">
        <v>25174</v>
      </c>
      <c r="EY130" s="214">
        <v>25275</v>
      </c>
      <c r="EZ130" s="214">
        <v>25259</v>
      </c>
      <c r="FA130" s="214">
        <v>25285</v>
      </c>
      <c r="FB130" s="214">
        <v>25321</v>
      </c>
      <c r="FC130" s="648">
        <v>25297</v>
      </c>
      <c r="FD130" s="698">
        <v>24937</v>
      </c>
      <c r="FE130" s="947">
        <v>25036</v>
      </c>
      <c r="FF130" s="947">
        <v>25131</v>
      </c>
      <c r="FG130" s="60">
        <v>25153</v>
      </c>
      <c r="FH130" s="211">
        <v>216</v>
      </c>
      <c r="FI130" s="212">
        <v>100.86618278060713</v>
      </c>
      <c r="FJ130" s="211">
        <v>-144</v>
      </c>
      <c r="FK130" s="212">
        <v>99.430762541012768</v>
      </c>
    </row>
    <row r="131" spans="1:167" ht="15" customHeight="1" outlineLevel="2">
      <c r="A131" s="240">
        <v>88</v>
      </c>
      <c r="B131" s="240" t="s">
        <v>791</v>
      </c>
      <c r="C131" s="240" t="s">
        <v>458</v>
      </c>
      <c r="D131" s="202">
        <v>245280</v>
      </c>
      <c r="E131" s="202">
        <v>247594</v>
      </c>
      <c r="F131" s="202">
        <v>250286</v>
      </c>
      <c r="G131" s="202">
        <v>250722</v>
      </c>
      <c r="H131" s="202">
        <v>252325</v>
      </c>
      <c r="I131" s="202">
        <v>254187</v>
      </c>
      <c r="J131" s="202">
        <v>254518</v>
      </c>
      <c r="K131" s="202">
        <v>255928</v>
      </c>
      <c r="L131" s="202">
        <v>253323</v>
      </c>
      <c r="M131" s="202">
        <v>254607</v>
      </c>
      <c r="N131" s="202">
        <v>256177</v>
      </c>
      <c r="O131" s="202">
        <v>256524</v>
      </c>
      <c r="P131" s="202">
        <v>250729</v>
      </c>
      <c r="Q131" s="202">
        <v>225287</v>
      </c>
      <c r="R131" s="202">
        <v>254988</v>
      </c>
      <c r="S131" s="202">
        <v>260604</v>
      </c>
      <c r="T131" s="202">
        <v>252325</v>
      </c>
      <c r="U131" s="202">
        <v>265016</v>
      </c>
      <c r="V131" s="202">
        <v>265628</v>
      </c>
      <c r="W131" s="202">
        <v>271337</v>
      </c>
      <c r="X131" s="202">
        <v>271897</v>
      </c>
      <c r="Y131" s="202">
        <v>275596</v>
      </c>
      <c r="Z131" s="202">
        <v>275532</v>
      </c>
      <c r="AA131" s="202">
        <v>275106</v>
      </c>
      <c r="AB131" s="202">
        <v>269768</v>
      </c>
      <c r="AC131" s="202">
        <v>270754</v>
      </c>
      <c r="AD131" s="202">
        <v>270368</v>
      </c>
      <c r="AE131" s="202">
        <v>271280</v>
      </c>
      <c r="AF131" s="202">
        <v>272566</v>
      </c>
      <c r="AG131" s="202">
        <v>276069</v>
      </c>
      <c r="AH131" s="202">
        <v>280129</v>
      </c>
      <c r="AI131" s="202">
        <v>282192</v>
      </c>
      <c r="AJ131" s="202">
        <v>283734</v>
      </c>
      <c r="AK131" s="202">
        <v>284950</v>
      </c>
      <c r="AL131" s="202">
        <v>284215</v>
      </c>
      <c r="AM131" s="202">
        <v>285710</v>
      </c>
      <c r="AN131" s="202">
        <v>278403</v>
      </c>
      <c r="AO131" s="202">
        <v>275957</v>
      </c>
      <c r="AP131" s="202">
        <v>280032</v>
      </c>
      <c r="AQ131" s="202">
        <v>283558</v>
      </c>
      <c r="AR131" s="202">
        <v>285594</v>
      </c>
      <c r="AS131" s="202">
        <v>288241</v>
      </c>
      <c r="AT131" s="202">
        <v>289328</v>
      </c>
      <c r="AU131" s="202">
        <v>290380</v>
      </c>
      <c r="AV131" s="202">
        <v>293616</v>
      </c>
      <c r="AW131" s="202">
        <v>297601</v>
      </c>
      <c r="AX131" s="202">
        <v>299268</v>
      </c>
      <c r="AY131" s="202">
        <v>301916</v>
      </c>
      <c r="AZ131" s="202">
        <v>297979</v>
      </c>
      <c r="BA131" s="202">
        <v>294249</v>
      </c>
      <c r="BB131" s="202">
        <v>301203</v>
      </c>
      <c r="BC131" s="202">
        <v>300217</v>
      </c>
      <c r="BD131" s="202">
        <v>296795</v>
      </c>
      <c r="BE131" s="202">
        <v>298597</v>
      </c>
      <c r="BF131" s="202">
        <v>299500</v>
      </c>
      <c r="BG131" s="202">
        <v>300312</v>
      </c>
      <c r="BH131" s="202">
        <v>302922</v>
      </c>
      <c r="BI131" s="202">
        <v>303168</v>
      </c>
      <c r="BJ131" s="202">
        <v>304210</v>
      </c>
      <c r="BK131" s="202">
        <v>304233</v>
      </c>
      <c r="BL131" s="60">
        <v>302837</v>
      </c>
      <c r="BM131" s="60">
        <v>303646</v>
      </c>
      <c r="BN131" s="60">
        <v>305805</v>
      </c>
      <c r="BO131" s="60">
        <v>305643</v>
      </c>
      <c r="BP131" s="60">
        <v>306527</v>
      </c>
      <c r="BQ131" s="60">
        <v>307892</v>
      </c>
      <c r="BR131" s="60">
        <v>308433</v>
      </c>
      <c r="BS131" s="60">
        <v>310077</v>
      </c>
      <c r="BT131" s="60">
        <v>312964</v>
      </c>
      <c r="BU131" s="60">
        <v>314718</v>
      </c>
      <c r="BV131" s="60">
        <v>315479</v>
      </c>
      <c r="BW131" s="60">
        <v>304323</v>
      </c>
      <c r="BX131" s="202">
        <v>303471</v>
      </c>
      <c r="BY131" s="202">
        <v>303407</v>
      </c>
      <c r="BZ131" s="202">
        <v>306288</v>
      </c>
      <c r="CA131" s="202">
        <v>309346</v>
      </c>
      <c r="CB131" s="202">
        <v>311538</v>
      </c>
      <c r="CC131" s="202">
        <v>311682</v>
      </c>
      <c r="CD131" s="202">
        <v>312931</v>
      </c>
      <c r="CE131" s="202">
        <v>314218</v>
      </c>
      <c r="CF131" s="202">
        <v>315514</v>
      </c>
      <c r="CG131" s="202">
        <v>317366</v>
      </c>
      <c r="CH131" s="202">
        <v>318051</v>
      </c>
      <c r="CI131" s="202">
        <v>317380</v>
      </c>
      <c r="CJ131" s="60">
        <v>314867</v>
      </c>
      <c r="CK131" s="60">
        <v>314945</v>
      </c>
      <c r="CL131" s="60">
        <v>316066</v>
      </c>
      <c r="CM131" s="60">
        <v>310274</v>
      </c>
      <c r="CN131" s="60">
        <v>305256</v>
      </c>
      <c r="CO131" s="60">
        <v>305116</v>
      </c>
      <c r="CP131" s="60">
        <v>309407</v>
      </c>
      <c r="CQ131" s="60">
        <v>315648</v>
      </c>
      <c r="CR131" s="60">
        <v>318482</v>
      </c>
      <c r="CS131" s="60">
        <v>321360</v>
      </c>
      <c r="CT131" s="60">
        <v>323034</v>
      </c>
      <c r="CU131" s="60">
        <v>324573</v>
      </c>
      <c r="CV131" s="202">
        <v>326078</v>
      </c>
      <c r="CW131" s="202">
        <v>330178</v>
      </c>
      <c r="CX131" s="202">
        <v>334358</v>
      </c>
      <c r="CY131" s="202">
        <v>337699</v>
      </c>
      <c r="CZ131" s="202">
        <v>339042</v>
      </c>
      <c r="DA131" s="202">
        <v>340064</v>
      </c>
      <c r="DB131" s="202">
        <v>341914</v>
      </c>
      <c r="DC131" s="202">
        <v>343615</v>
      </c>
      <c r="DD131" s="202">
        <v>337997</v>
      </c>
      <c r="DE131" s="202">
        <v>339776</v>
      </c>
      <c r="DF131" s="202">
        <v>340597</v>
      </c>
      <c r="DG131" s="202">
        <v>341472</v>
      </c>
      <c r="DH131" s="60">
        <v>342243</v>
      </c>
      <c r="DI131" s="60">
        <v>342236</v>
      </c>
      <c r="DJ131" s="60">
        <v>337420</v>
      </c>
      <c r="DK131" s="60">
        <v>338555</v>
      </c>
      <c r="DL131" s="60">
        <v>339016</v>
      </c>
      <c r="DM131" s="60">
        <v>340298</v>
      </c>
      <c r="DN131" s="60">
        <v>324442</v>
      </c>
      <c r="DO131" s="60">
        <v>327215</v>
      </c>
      <c r="DP131" s="60">
        <v>330425</v>
      </c>
      <c r="DQ131" s="60">
        <v>332634</v>
      </c>
      <c r="DR131" s="60">
        <v>334201</v>
      </c>
      <c r="DS131" s="60">
        <v>333731</v>
      </c>
      <c r="DT131" s="202">
        <v>330320</v>
      </c>
      <c r="DU131" s="202">
        <v>331102</v>
      </c>
      <c r="DV131" s="202">
        <v>333780</v>
      </c>
      <c r="DW131" s="202">
        <v>335038</v>
      </c>
      <c r="DX131" s="202">
        <v>336607</v>
      </c>
      <c r="DY131" s="202">
        <v>337318</v>
      </c>
      <c r="DZ131" s="202">
        <v>337304</v>
      </c>
      <c r="EA131" s="202">
        <v>337299</v>
      </c>
      <c r="EB131" s="202">
        <v>339163</v>
      </c>
      <c r="EC131" s="202">
        <v>339670</v>
      </c>
      <c r="ED131" s="202">
        <v>340441</v>
      </c>
      <c r="EE131" s="202">
        <v>339757</v>
      </c>
      <c r="EF131" s="60">
        <v>336212</v>
      </c>
      <c r="EG131" s="60">
        <v>336543</v>
      </c>
      <c r="EH131" s="60">
        <v>338368</v>
      </c>
      <c r="EI131" s="60">
        <v>338597</v>
      </c>
      <c r="EJ131" s="60">
        <v>339468</v>
      </c>
      <c r="EK131" s="60">
        <v>340751</v>
      </c>
      <c r="EL131" s="60">
        <v>341084</v>
      </c>
      <c r="EM131" s="60">
        <v>343593</v>
      </c>
      <c r="EN131" s="60">
        <v>343765</v>
      </c>
      <c r="EO131" s="60">
        <v>343817</v>
      </c>
      <c r="EP131" s="60">
        <v>344884</v>
      </c>
      <c r="EQ131" s="60">
        <v>344610</v>
      </c>
      <c r="ER131" s="60">
        <v>341765</v>
      </c>
      <c r="ES131" s="60">
        <v>342882</v>
      </c>
      <c r="ET131" s="60">
        <v>345818</v>
      </c>
      <c r="EU131" s="60">
        <v>346137</v>
      </c>
      <c r="EV131" s="60">
        <v>347199</v>
      </c>
      <c r="EW131" s="214">
        <v>341241</v>
      </c>
      <c r="EX131" s="214">
        <v>341707</v>
      </c>
      <c r="EY131" s="214">
        <v>343316</v>
      </c>
      <c r="EZ131" s="214">
        <v>344101</v>
      </c>
      <c r="FA131" s="214">
        <v>345321</v>
      </c>
      <c r="FB131" s="214">
        <v>346166</v>
      </c>
      <c r="FC131" s="648">
        <v>347023</v>
      </c>
      <c r="FD131" s="698">
        <v>342959</v>
      </c>
      <c r="FE131" s="947">
        <v>344372</v>
      </c>
      <c r="FF131" s="947">
        <v>346664</v>
      </c>
      <c r="FG131" s="60">
        <v>348204</v>
      </c>
      <c r="FH131" s="211">
        <v>5245</v>
      </c>
      <c r="FI131" s="212">
        <v>101.52933732603606</v>
      </c>
      <c r="FJ131" s="211">
        <v>1181</v>
      </c>
      <c r="FK131" s="212">
        <v>100.34032326387587</v>
      </c>
    </row>
    <row r="132" spans="1:167" ht="15" customHeight="1" outlineLevel="2">
      <c r="A132" s="240">
        <v>129</v>
      </c>
      <c r="B132" s="240" t="s">
        <v>791</v>
      </c>
      <c r="C132" s="240" t="s">
        <v>459</v>
      </c>
      <c r="D132" s="202">
        <v>54463</v>
      </c>
      <c r="E132" s="202">
        <v>55499</v>
      </c>
      <c r="F132" s="202">
        <v>56013</v>
      </c>
      <c r="G132" s="202">
        <v>55889</v>
      </c>
      <c r="H132" s="202">
        <v>56257</v>
      </c>
      <c r="I132" s="202">
        <v>56670</v>
      </c>
      <c r="J132" s="202">
        <v>57096</v>
      </c>
      <c r="K132" s="202">
        <v>57613</v>
      </c>
      <c r="L132" s="202">
        <v>57006</v>
      </c>
      <c r="M132" s="202">
        <v>57556</v>
      </c>
      <c r="N132" s="202">
        <v>58082</v>
      </c>
      <c r="O132" s="202">
        <v>58002</v>
      </c>
      <c r="P132" s="202">
        <v>55971</v>
      </c>
      <c r="Q132" s="202">
        <v>54186</v>
      </c>
      <c r="R132" s="202">
        <v>57776</v>
      </c>
      <c r="S132" s="202">
        <v>58596</v>
      </c>
      <c r="T132" s="202">
        <v>56257</v>
      </c>
      <c r="U132" s="202">
        <v>59767</v>
      </c>
      <c r="V132" s="202">
        <v>59846</v>
      </c>
      <c r="W132" s="202">
        <v>61047</v>
      </c>
      <c r="X132" s="202">
        <v>61241</v>
      </c>
      <c r="Y132" s="202">
        <v>62371</v>
      </c>
      <c r="Z132" s="202">
        <v>62348</v>
      </c>
      <c r="AA132" s="202">
        <v>62182</v>
      </c>
      <c r="AB132" s="202">
        <v>61372</v>
      </c>
      <c r="AC132" s="202">
        <v>61988</v>
      </c>
      <c r="AD132" s="202">
        <v>61582</v>
      </c>
      <c r="AE132" s="202">
        <v>61691</v>
      </c>
      <c r="AF132" s="202">
        <v>61917</v>
      </c>
      <c r="AG132" s="202">
        <v>62597</v>
      </c>
      <c r="AH132" s="202">
        <v>63360</v>
      </c>
      <c r="AI132" s="202">
        <v>63663</v>
      </c>
      <c r="AJ132" s="202">
        <v>64018</v>
      </c>
      <c r="AK132" s="202">
        <v>64062</v>
      </c>
      <c r="AL132" s="202">
        <v>64456</v>
      </c>
      <c r="AM132" s="202">
        <v>64784</v>
      </c>
      <c r="AN132" s="202">
        <v>62961</v>
      </c>
      <c r="AO132" s="202">
        <v>63040</v>
      </c>
      <c r="AP132" s="202">
        <v>64060</v>
      </c>
      <c r="AQ132" s="202">
        <v>64733</v>
      </c>
      <c r="AR132" s="202">
        <v>65165</v>
      </c>
      <c r="AS132" s="202">
        <v>65873</v>
      </c>
      <c r="AT132" s="202">
        <v>66149</v>
      </c>
      <c r="AU132" s="202">
        <v>66238</v>
      </c>
      <c r="AV132" s="202">
        <v>67224</v>
      </c>
      <c r="AW132" s="202">
        <v>68259</v>
      </c>
      <c r="AX132" s="202">
        <v>68409</v>
      </c>
      <c r="AY132" s="202">
        <v>69142</v>
      </c>
      <c r="AZ132" s="202">
        <v>68102</v>
      </c>
      <c r="BA132" s="202">
        <v>67208</v>
      </c>
      <c r="BB132" s="202">
        <v>69230</v>
      </c>
      <c r="BC132" s="202">
        <v>69103</v>
      </c>
      <c r="BD132" s="202">
        <v>67899</v>
      </c>
      <c r="BE132" s="202">
        <v>68430</v>
      </c>
      <c r="BF132" s="202">
        <v>68671</v>
      </c>
      <c r="BG132" s="202">
        <v>69092</v>
      </c>
      <c r="BH132" s="202">
        <v>69795</v>
      </c>
      <c r="BI132" s="202">
        <v>69942</v>
      </c>
      <c r="BJ132" s="202">
        <v>70134</v>
      </c>
      <c r="BK132" s="202">
        <v>70179</v>
      </c>
      <c r="BL132" s="60">
        <v>70163</v>
      </c>
      <c r="BM132" s="60">
        <v>70264</v>
      </c>
      <c r="BN132" s="60">
        <v>70972</v>
      </c>
      <c r="BO132" s="60">
        <v>70927</v>
      </c>
      <c r="BP132" s="60">
        <v>71313</v>
      </c>
      <c r="BQ132" s="60">
        <v>71665</v>
      </c>
      <c r="BR132" s="60">
        <v>71709</v>
      </c>
      <c r="BS132" s="60">
        <v>72079</v>
      </c>
      <c r="BT132" s="60">
        <v>72686</v>
      </c>
      <c r="BU132" s="60">
        <v>73109</v>
      </c>
      <c r="BV132" s="60">
        <v>73310</v>
      </c>
      <c r="BW132" s="60">
        <v>63962</v>
      </c>
      <c r="BX132" s="202">
        <v>63940</v>
      </c>
      <c r="BY132" s="202">
        <v>63951</v>
      </c>
      <c r="BZ132" s="202">
        <v>64673</v>
      </c>
      <c r="CA132" s="202">
        <v>65359</v>
      </c>
      <c r="CB132" s="202">
        <v>65937</v>
      </c>
      <c r="CC132" s="202">
        <v>66148</v>
      </c>
      <c r="CD132" s="202">
        <v>66604</v>
      </c>
      <c r="CE132" s="202">
        <v>67083</v>
      </c>
      <c r="CF132" s="202">
        <v>67353</v>
      </c>
      <c r="CG132" s="202">
        <v>67833</v>
      </c>
      <c r="CH132" s="202">
        <v>67990</v>
      </c>
      <c r="CI132" s="202">
        <v>68066</v>
      </c>
      <c r="CJ132" s="60">
        <v>67824</v>
      </c>
      <c r="CK132" s="60">
        <v>67962</v>
      </c>
      <c r="CL132" s="60">
        <v>68342</v>
      </c>
      <c r="CM132" s="60">
        <v>67214</v>
      </c>
      <c r="CN132" s="60">
        <v>66286</v>
      </c>
      <c r="CO132" s="60">
        <v>66403</v>
      </c>
      <c r="CP132" s="60">
        <v>67575</v>
      </c>
      <c r="CQ132" s="60">
        <v>69067</v>
      </c>
      <c r="CR132" s="60">
        <v>69642</v>
      </c>
      <c r="CS132" s="60">
        <v>70151</v>
      </c>
      <c r="CT132" s="60">
        <v>70856</v>
      </c>
      <c r="CU132" s="60">
        <v>71413</v>
      </c>
      <c r="CV132" s="202">
        <v>71705</v>
      </c>
      <c r="CW132" s="202">
        <v>72380</v>
      </c>
      <c r="CX132" s="202">
        <v>73200</v>
      </c>
      <c r="CY132" s="202">
        <v>73932</v>
      </c>
      <c r="CZ132" s="202">
        <v>74383</v>
      </c>
      <c r="DA132" s="202">
        <v>75148</v>
      </c>
      <c r="DB132" s="202">
        <v>75544</v>
      </c>
      <c r="DC132" s="202">
        <v>76112</v>
      </c>
      <c r="DD132" s="202">
        <v>75081</v>
      </c>
      <c r="DE132" s="202">
        <v>75499</v>
      </c>
      <c r="DF132" s="202">
        <v>75829</v>
      </c>
      <c r="DG132" s="202">
        <v>76059</v>
      </c>
      <c r="DH132" s="60">
        <v>76244</v>
      </c>
      <c r="DI132" s="60">
        <v>76307</v>
      </c>
      <c r="DJ132" s="60">
        <v>75720</v>
      </c>
      <c r="DK132" s="60">
        <v>76192</v>
      </c>
      <c r="DL132" s="60">
        <v>76294</v>
      </c>
      <c r="DM132" s="60">
        <v>76690</v>
      </c>
      <c r="DN132" s="60">
        <v>74114</v>
      </c>
      <c r="DO132" s="60">
        <v>74557</v>
      </c>
      <c r="DP132" s="60">
        <v>74597</v>
      </c>
      <c r="DQ132" s="60">
        <v>74648</v>
      </c>
      <c r="DR132" s="60">
        <v>74555</v>
      </c>
      <c r="DS132" s="60">
        <v>74403</v>
      </c>
      <c r="DT132" s="202">
        <v>73675</v>
      </c>
      <c r="DU132" s="202">
        <v>73628</v>
      </c>
      <c r="DV132" s="202">
        <v>74003</v>
      </c>
      <c r="DW132" s="202">
        <v>74246</v>
      </c>
      <c r="DX132" s="202">
        <v>74078</v>
      </c>
      <c r="DY132" s="202">
        <v>74026</v>
      </c>
      <c r="DZ132" s="202">
        <v>73789</v>
      </c>
      <c r="EA132" s="202">
        <v>73791</v>
      </c>
      <c r="EB132" s="202">
        <v>73917</v>
      </c>
      <c r="EC132" s="202">
        <v>74097</v>
      </c>
      <c r="ED132" s="202">
        <v>74145</v>
      </c>
      <c r="EE132" s="202">
        <v>73817</v>
      </c>
      <c r="EF132" s="60">
        <v>73047</v>
      </c>
      <c r="EG132" s="60">
        <v>72945</v>
      </c>
      <c r="EH132" s="60">
        <v>73099</v>
      </c>
      <c r="EI132" s="60">
        <v>73172</v>
      </c>
      <c r="EJ132" s="60">
        <v>73345</v>
      </c>
      <c r="EK132" s="60">
        <v>73288</v>
      </c>
      <c r="EL132" s="60">
        <v>73250</v>
      </c>
      <c r="EM132" s="60">
        <v>73591</v>
      </c>
      <c r="EN132" s="60">
        <v>73298</v>
      </c>
      <c r="EO132" s="60">
        <v>73289</v>
      </c>
      <c r="EP132" s="60">
        <v>73436</v>
      </c>
      <c r="EQ132" s="60">
        <v>73276</v>
      </c>
      <c r="ER132" s="60">
        <v>72680</v>
      </c>
      <c r="ES132" s="60">
        <v>72654</v>
      </c>
      <c r="ET132" s="60">
        <v>73105</v>
      </c>
      <c r="EU132" s="60">
        <v>72980</v>
      </c>
      <c r="EV132" s="60">
        <v>73080</v>
      </c>
      <c r="EW132" s="214">
        <v>72307</v>
      </c>
      <c r="EX132" s="214">
        <v>72207</v>
      </c>
      <c r="EY132" s="214">
        <v>72284</v>
      </c>
      <c r="EZ132" s="214">
        <v>72240</v>
      </c>
      <c r="FA132" s="214">
        <v>72409</v>
      </c>
      <c r="FB132" s="214">
        <v>72624</v>
      </c>
      <c r="FC132" s="648">
        <v>72643</v>
      </c>
      <c r="FD132" s="698">
        <v>71835</v>
      </c>
      <c r="FE132" s="947">
        <v>72100</v>
      </c>
      <c r="FF132" s="947">
        <v>72564</v>
      </c>
      <c r="FG132" s="60">
        <v>72798</v>
      </c>
      <c r="FH132" s="211">
        <v>963</v>
      </c>
      <c r="FI132" s="212">
        <v>101.34057214449781</v>
      </c>
      <c r="FJ132" s="211">
        <v>155</v>
      </c>
      <c r="FK132" s="212">
        <v>100.21337224508899</v>
      </c>
    </row>
    <row r="133" spans="1:167" ht="15" customHeight="1" outlineLevel="2">
      <c r="A133" s="240">
        <v>212</v>
      </c>
      <c r="B133" s="240" t="s">
        <v>791</v>
      </c>
      <c r="C133" s="240" t="s">
        <v>460</v>
      </c>
      <c r="D133" s="202">
        <v>33417</v>
      </c>
      <c r="E133" s="202">
        <v>33911</v>
      </c>
      <c r="F133" s="202">
        <v>34345</v>
      </c>
      <c r="G133" s="202">
        <v>34279</v>
      </c>
      <c r="H133" s="202">
        <v>34718</v>
      </c>
      <c r="I133" s="202">
        <v>34951</v>
      </c>
      <c r="J133" s="202">
        <v>35024</v>
      </c>
      <c r="K133" s="202">
        <v>35214</v>
      </c>
      <c r="L133" s="202">
        <v>34838</v>
      </c>
      <c r="M133" s="202">
        <v>35270</v>
      </c>
      <c r="N133" s="202">
        <v>35525</v>
      </c>
      <c r="O133" s="202">
        <v>35601</v>
      </c>
      <c r="P133" s="202">
        <v>34672</v>
      </c>
      <c r="Q133" s="202">
        <v>30604</v>
      </c>
      <c r="R133" s="202">
        <v>34146</v>
      </c>
      <c r="S133" s="202">
        <v>34817</v>
      </c>
      <c r="T133" s="202">
        <v>34718</v>
      </c>
      <c r="U133" s="202">
        <v>35509</v>
      </c>
      <c r="V133" s="202">
        <v>35565</v>
      </c>
      <c r="W133" s="202">
        <v>36253</v>
      </c>
      <c r="X133" s="202">
        <v>36292</v>
      </c>
      <c r="Y133" s="202">
        <v>37108</v>
      </c>
      <c r="Z133" s="202">
        <v>37128</v>
      </c>
      <c r="AA133" s="202">
        <v>37113</v>
      </c>
      <c r="AB133" s="202">
        <v>37725</v>
      </c>
      <c r="AC133" s="202">
        <v>38098</v>
      </c>
      <c r="AD133" s="202">
        <v>38117</v>
      </c>
      <c r="AE133" s="202">
        <v>38179</v>
      </c>
      <c r="AF133" s="202">
        <v>38300</v>
      </c>
      <c r="AG133" s="202">
        <v>38638</v>
      </c>
      <c r="AH133" s="202">
        <v>39217</v>
      </c>
      <c r="AI133" s="202">
        <v>39442</v>
      </c>
      <c r="AJ133" s="202">
        <v>39691</v>
      </c>
      <c r="AK133" s="202">
        <v>39775</v>
      </c>
      <c r="AL133" s="202">
        <v>39872</v>
      </c>
      <c r="AM133" s="202">
        <v>40171</v>
      </c>
      <c r="AN133" s="202">
        <v>39374</v>
      </c>
      <c r="AO133" s="202">
        <v>39074</v>
      </c>
      <c r="AP133" s="202">
        <v>39796</v>
      </c>
      <c r="AQ133" s="202">
        <v>40232</v>
      </c>
      <c r="AR133" s="202">
        <v>40488</v>
      </c>
      <c r="AS133" s="202">
        <v>40870</v>
      </c>
      <c r="AT133" s="202">
        <v>40975</v>
      </c>
      <c r="AU133" s="202">
        <v>41162</v>
      </c>
      <c r="AV133" s="202">
        <v>41539</v>
      </c>
      <c r="AW133" s="202">
        <v>42180</v>
      </c>
      <c r="AX133" s="202">
        <v>42277</v>
      </c>
      <c r="AY133" s="202">
        <v>42387</v>
      </c>
      <c r="AZ133" s="202">
        <v>41797</v>
      </c>
      <c r="BA133" s="202">
        <v>41180</v>
      </c>
      <c r="BB133" s="202">
        <v>42456</v>
      </c>
      <c r="BC133" s="202">
        <v>42421</v>
      </c>
      <c r="BD133" s="202">
        <v>41799</v>
      </c>
      <c r="BE133" s="202">
        <v>42181</v>
      </c>
      <c r="BF133" s="202">
        <v>42374</v>
      </c>
      <c r="BG133" s="202">
        <v>42842</v>
      </c>
      <c r="BH133" s="202">
        <v>42537</v>
      </c>
      <c r="BI133" s="202">
        <v>42635</v>
      </c>
      <c r="BJ133" s="202">
        <v>42802</v>
      </c>
      <c r="BK133" s="202">
        <v>42771</v>
      </c>
      <c r="BL133" s="60">
        <v>42650</v>
      </c>
      <c r="BM133" s="60">
        <v>42548</v>
      </c>
      <c r="BN133" s="60">
        <v>43033</v>
      </c>
      <c r="BO133" s="60">
        <v>42920</v>
      </c>
      <c r="BP133" s="60">
        <v>43177</v>
      </c>
      <c r="BQ133" s="60">
        <v>43411</v>
      </c>
      <c r="BR133" s="60">
        <v>43475</v>
      </c>
      <c r="BS133" s="60">
        <v>43706</v>
      </c>
      <c r="BT133" s="60">
        <v>43937</v>
      </c>
      <c r="BU133" s="60">
        <v>44082</v>
      </c>
      <c r="BV133" s="60">
        <v>44108</v>
      </c>
      <c r="BW133" s="60">
        <v>43249</v>
      </c>
      <c r="BX133" s="202">
        <v>43241</v>
      </c>
      <c r="BY133" s="202">
        <v>43092</v>
      </c>
      <c r="BZ133" s="202">
        <v>43557</v>
      </c>
      <c r="CA133" s="202">
        <v>44092</v>
      </c>
      <c r="CB133" s="202">
        <v>44580</v>
      </c>
      <c r="CC133" s="202">
        <v>44761</v>
      </c>
      <c r="CD133" s="202">
        <v>45135</v>
      </c>
      <c r="CE133" s="202">
        <v>45564</v>
      </c>
      <c r="CF133" s="202">
        <v>45754</v>
      </c>
      <c r="CG133" s="202">
        <v>46050</v>
      </c>
      <c r="CH133" s="202">
        <v>46213</v>
      </c>
      <c r="CI133" s="202">
        <v>46304</v>
      </c>
      <c r="CJ133" s="60">
        <v>45960</v>
      </c>
      <c r="CK133" s="60">
        <v>45865</v>
      </c>
      <c r="CL133" s="60">
        <v>46069</v>
      </c>
      <c r="CM133" s="60">
        <v>45475</v>
      </c>
      <c r="CN133" s="60">
        <v>44940</v>
      </c>
      <c r="CO133" s="60">
        <v>44831</v>
      </c>
      <c r="CP133" s="60">
        <v>45290</v>
      </c>
      <c r="CQ133" s="60">
        <v>46202</v>
      </c>
      <c r="CR133" s="60">
        <v>46671</v>
      </c>
      <c r="CS133" s="60">
        <v>47177</v>
      </c>
      <c r="CT133" s="60">
        <v>47715</v>
      </c>
      <c r="CU133" s="60">
        <v>48162</v>
      </c>
      <c r="CV133" s="202">
        <v>48447</v>
      </c>
      <c r="CW133" s="202">
        <v>49019</v>
      </c>
      <c r="CX133" s="202">
        <v>49482</v>
      </c>
      <c r="CY133" s="202">
        <v>49950</v>
      </c>
      <c r="CZ133" s="202">
        <v>50208</v>
      </c>
      <c r="DA133" s="202">
        <v>50570</v>
      </c>
      <c r="DB133" s="202">
        <v>50907</v>
      </c>
      <c r="DC133" s="202">
        <v>51342</v>
      </c>
      <c r="DD133" s="202">
        <v>50426</v>
      </c>
      <c r="DE133" s="202">
        <v>50600</v>
      </c>
      <c r="DF133" s="202">
        <v>50725</v>
      </c>
      <c r="DG133" s="202">
        <v>50716</v>
      </c>
      <c r="DH133" s="60">
        <v>50792</v>
      </c>
      <c r="DI133" s="60">
        <v>50712</v>
      </c>
      <c r="DJ133" s="60">
        <v>50509</v>
      </c>
      <c r="DK133" s="60">
        <v>50814</v>
      </c>
      <c r="DL133" s="60">
        <v>50873</v>
      </c>
      <c r="DM133" s="60">
        <v>51114</v>
      </c>
      <c r="DN133" s="60">
        <v>49396</v>
      </c>
      <c r="DO133" s="60">
        <v>49611</v>
      </c>
      <c r="DP133" s="60">
        <v>49810</v>
      </c>
      <c r="DQ133" s="60">
        <v>50006</v>
      </c>
      <c r="DR133" s="60">
        <v>50141</v>
      </c>
      <c r="DS133" s="60">
        <v>50028</v>
      </c>
      <c r="DT133" s="202">
        <v>49568</v>
      </c>
      <c r="DU133" s="202">
        <v>49438</v>
      </c>
      <c r="DV133" s="202">
        <v>49748</v>
      </c>
      <c r="DW133" s="202">
        <v>49753</v>
      </c>
      <c r="DX133" s="202">
        <v>49850</v>
      </c>
      <c r="DY133" s="202">
        <v>49855</v>
      </c>
      <c r="DZ133" s="202">
        <v>49690</v>
      </c>
      <c r="EA133" s="202">
        <v>49717</v>
      </c>
      <c r="EB133" s="202">
        <v>49674</v>
      </c>
      <c r="EC133" s="202">
        <v>49782</v>
      </c>
      <c r="ED133" s="202">
        <v>49714</v>
      </c>
      <c r="EE133" s="202">
        <v>49487</v>
      </c>
      <c r="EF133" s="60">
        <v>48935</v>
      </c>
      <c r="EG133" s="60">
        <v>48831</v>
      </c>
      <c r="EH133" s="60">
        <v>48982</v>
      </c>
      <c r="EI133" s="60">
        <v>49004</v>
      </c>
      <c r="EJ133" s="60">
        <v>48983</v>
      </c>
      <c r="EK133" s="60">
        <v>49003</v>
      </c>
      <c r="EL133" s="60">
        <v>49002</v>
      </c>
      <c r="EM133" s="60">
        <v>49252</v>
      </c>
      <c r="EN133" s="60">
        <v>49090</v>
      </c>
      <c r="EO133" s="60">
        <v>49038</v>
      </c>
      <c r="EP133" s="60">
        <v>49154</v>
      </c>
      <c r="EQ133" s="60">
        <v>49093</v>
      </c>
      <c r="ER133" s="60">
        <v>48623</v>
      </c>
      <c r="ES133" s="60">
        <v>48783</v>
      </c>
      <c r="ET133" s="60">
        <v>48957</v>
      </c>
      <c r="EU133" s="60">
        <v>48945</v>
      </c>
      <c r="EV133" s="60">
        <v>49069</v>
      </c>
      <c r="EW133" s="214">
        <v>48846</v>
      </c>
      <c r="EX133" s="214">
        <v>48815</v>
      </c>
      <c r="EY133" s="214">
        <v>48922</v>
      </c>
      <c r="EZ133" s="214">
        <v>49010</v>
      </c>
      <c r="FA133" s="214">
        <v>49174</v>
      </c>
      <c r="FB133" s="214">
        <v>49245</v>
      </c>
      <c r="FC133" s="648">
        <v>49355</v>
      </c>
      <c r="FD133" s="698">
        <v>48762</v>
      </c>
      <c r="FE133" s="947">
        <v>48956</v>
      </c>
      <c r="FF133" s="947">
        <v>49386</v>
      </c>
      <c r="FG133" s="60">
        <v>49457</v>
      </c>
      <c r="FH133" s="211">
        <v>695</v>
      </c>
      <c r="FI133" s="212">
        <v>101.4252901849801</v>
      </c>
      <c r="FJ133" s="211">
        <v>102</v>
      </c>
      <c r="FK133" s="212">
        <v>100.20666599128761</v>
      </c>
    </row>
    <row r="134" spans="1:167" ht="15" customHeight="1" outlineLevel="2">
      <c r="A134" s="240">
        <v>266</v>
      </c>
      <c r="B134" s="240" t="s">
        <v>791</v>
      </c>
      <c r="C134" s="240" t="s">
        <v>461</v>
      </c>
      <c r="D134" s="202">
        <v>132067</v>
      </c>
      <c r="E134" s="202">
        <v>132591</v>
      </c>
      <c r="F134" s="202">
        <v>134002</v>
      </c>
      <c r="G134" s="202">
        <v>133750</v>
      </c>
      <c r="H134" s="202">
        <v>134470</v>
      </c>
      <c r="I134" s="202">
        <v>135138</v>
      </c>
      <c r="J134" s="202">
        <v>135460</v>
      </c>
      <c r="K134" s="202">
        <v>136243</v>
      </c>
      <c r="L134" s="202">
        <v>134854</v>
      </c>
      <c r="M134" s="202">
        <v>135841</v>
      </c>
      <c r="N134" s="202">
        <v>136314</v>
      </c>
      <c r="O134" s="202">
        <v>136504</v>
      </c>
      <c r="P134" s="202">
        <v>134821</v>
      </c>
      <c r="Q134" s="202">
        <v>124225</v>
      </c>
      <c r="R134" s="202">
        <v>137256</v>
      </c>
      <c r="S134" s="202">
        <v>139775</v>
      </c>
      <c r="T134" s="202">
        <v>134470</v>
      </c>
      <c r="U134" s="202">
        <v>140847</v>
      </c>
      <c r="V134" s="202">
        <v>140362</v>
      </c>
      <c r="W134" s="202">
        <v>139457</v>
      </c>
      <c r="X134" s="202">
        <v>139916</v>
      </c>
      <c r="Y134" s="202">
        <v>142666</v>
      </c>
      <c r="Z134" s="202">
        <v>142810</v>
      </c>
      <c r="AA134" s="202">
        <v>141945</v>
      </c>
      <c r="AB134" s="202">
        <v>140984</v>
      </c>
      <c r="AC134" s="202">
        <v>142323</v>
      </c>
      <c r="AD134" s="202">
        <v>142070</v>
      </c>
      <c r="AE134" s="202">
        <v>142958</v>
      </c>
      <c r="AF134" s="202">
        <v>143193</v>
      </c>
      <c r="AG134" s="202">
        <v>144118</v>
      </c>
      <c r="AH134" s="202">
        <v>145505</v>
      </c>
      <c r="AI134" s="202">
        <v>146182</v>
      </c>
      <c r="AJ134" s="202">
        <v>146532</v>
      </c>
      <c r="AK134" s="202">
        <v>147058</v>
      </c>
      <c r="AL134" s="202">
        <v>147473</v>
      </c>
      <c r="AM134" s="202">
        <v>148113</v>
      </c>
      <c r="AN134" s="202">
        <v>145148</v>
      </c>
      <c r="AO134" s="202">
        <v>144959</v>
      </c>
      <c r="AP134" s="202">
        <v>147019</v>
      </c>
      <c r="AQ134" s="202">
        <v>148361</v>
      </c>
      <c r="AR134" s="202">
        <v>148887</v>
      </c>
      <c r="AS134" s="202">
        <v>149977</v>
      </c>
      <c r="AT134" s="202">
        <v>150292</v>
      </c>
      <c r="AU134" s="202">
        <v>150550</v>
      </c>
      <c r="AV134" s="202">
        <v>152065</v>
      </c>
      <c r="AW134" s="202">
        <v>153660</v>
      </c>
      <c r="AX134" s="202">
        <v>153634</v>
      </c>
      <c r="AY134" s="202">
        <v>155766</v>
      </c>
      <c r="AZ134" s="202">
        <v>153813</v>
      </c>
      <c r="BA134" s="202">
        <v>152190</v>
      </c>
      <c r="BB134" s="202">
        <v>154745</v>
      </c>
      <c r="BC134" s="202">
        <v>154140</v>
      </c>
      <c r="BD134" s="202">
        <v>152959</v>
      </c>
      <c r="BE134" s="202">
        <v>153268</v>
      </c>
      <c r="BF134" s="202">
        <v>153359</v>
      </c>
      <c r="BG134" s="202">
        <v>153582</v>
      </c>
      <c r="BH134" s="202">
        <v>154723</v>
      </c>
      <c r="BI134" s="202">
        <v>154811</v>
      </c>
      <c r="BJ134" s="202">
        <v>155795</v>
      </c>
      <c r="BK134" s="202">
        <v>153525</v>
      </c>
      <c r="BL134" s="60">
        <v>151844</v>
      </c>
      <c r="BM134" s="60">
        <v>152145</v>
      </c>
      <c r="BN134" s="60">
        <v>153679</v>
      </c>
      <c r="BO134" s="60">
        <v>153957</v>
      </c>
      <c r="BP134" s="60">
        <v>154393</v>
      </c>
      <c r="BQ134" s="60">
        <v>154638</v>
      </c>
      <c r="BR134" s="60">
        <v>154796</v>
      </c>
      <c r="BS134" s="60">
        <v>155164</v>
      </c>
      <c r="BT134" s="60">
        <v>156117</v>
      </c>
      <c r="BU134" s="60">
        <v>156737</v>
      </c>
      <c r="BV134" s="60">
        <v>157156</v>
      </c>
      <c r="BW134" s="60">
        <v>169188</v>
      </c>
      <c r="BX134" s="202">
        <v>169290</v>
      </c>
      <c r="BY134" s="202">
        <v>169064</v>
      </c>
      <c r="BZ134" s="202">
        <v>170193</v>
      </c>
      <c r="CA134" s="202">
        <v>171515</v>
      </c>
      <c r="CB134" s="202">
        <v>172820</v>
      </c>
      <c r="CC134" s="202">
        <v>173124</v>
      </c>
      <c r="CD134" s="202">
        <v>173723</v>
      </c>
      <c r="CE134" s="202">
        <v>174102</v>
      </c>
      <c r="CF134" s="202">
        <v>174947</v>
      </c>
      <c r="CG134" s="202">
        <v>175322</v>
      </c>
      <c r="CH134" s="202">
        <v>175596</v>
      </c>
      <c r="CI134" s="202">
        <v>175761</v>
      </c>
      <c r="CJ134" s="60">
        <v>175193</v>
      </c>
      <c r="CK134" s="60">
        <v>175552</v>
      </c>
      <c r="CL134" s="60">
        <v>176287</v>
      </c>
      <c r="CM134" s="60">
        <v>173487</v>
      </c>
      <c r="CN134" s="60">
        <v>172921</v>
      </c>
      <c r="CO134" s="60">
        <v>173000</v>
      </c>
      <c r="CP134" s="60">
        <v>174755</v>
      </c>
      <c r="CQ134" s="60">
        <v>177055</v>
      </c>
      <c r="CR134" s="60">
        <v>177832</v>
      </c>
      <c r="CS134" s="60">
        <v>178612</v>
      </c>
      <c r="CT134" s="60">
        <v>178764</v>
      </c>
      <c r="CU134" s="60">
        <v>179405</v>
      </c>
      <c r="CV134" s="202">
        <v>180020</v>
      </c>
      <c r="CW134" s="202">
        <v>181730</v>
      </c>
      <c r="CX134" s="202">
        <v>183338</v>
      </c>
      <c r="CY134" s="202">
        <v>184873</v>
      </c>
      <c r="CZ134" s="202">
        <v>185050</v>
      </c>
      <c r="DA134" s="202">
        <v>185161</v>
      </c>
      <c r="DB134" s="202">
        <v>186262</v>
      </c>
      <c r="DC134" s="202">
        <v>186799</v>
      </c>
      <c r="DD134" s="202">
        <v>185618</v>
      </c>
      <c r="DE134" s="202">
        <v>186182</v>
      </c>
      <c r="DF134" s="202">
        <v>187526</v>
      </c>
      <c r="DG134" s="202">
        <v>187899</v>
      </c>
      <c r="DH134" s="60">
        <v>188651</v>
      </c>
      <c r="DI134" s="60">
        <v>188823</v>
      </c>
      <c r="DJ134" s="60">
        <v>188259</v>
      </c>
      <c r="DK134" s="60">
        <v>188892</v>
      </c>
      <c r="DL134" s="60">
        <v>189266</v>
      </c>
      <c r="DM134" s="60">
        <v>189752</v>
      </c>
      <c r="DN134" s="60">
        <v>181428</v>
      </c>
      <c r="DO134" s="60">
        <v>182576</v>
      </c>
      <c r="DP134" s="60">
        <v>184112</v>
      </c>
      <c r="DQ134" s="60">
        <v>184754</v>
      </c>
      <c r="DR134" s="60">
        <v>184939</v>
      </c>
      <c r="DS134" s="60">
        <v>184643</v>
      </c>
      <c r="DT134" s="202">
        <v>183204</v>
      </c>
      <c r="DU134" s="202">
        <v>183109</v>
      </c>
      <c r="DV134" s="202">
        <v>183846</v>
      </c>
      <c r="DW134" s="202">
        <v>184105</v>
      </c>
      <c r="DX134" s="202">
        <v>183991</v>
      </c>
      <c r="DY134" s="202">
        <v>183634</v>
      </c>
      <c r="DZ134" s="202">
        <v>183339</v>
      </c>
      <c r="EA134" s="202">
        <v>183474</v>
      </c>
      <c r="EB134" s="202">
        <v>183727</v>
      </c>
      <c r="EC134" s="202">
        <v>183708</v>
      </c>
      <c r="ED134" s="202">
        <v>183660</v>
      </c>
      <c r="EE134" s="202">
        <v>183319</v>
      </c>
      <c r="EF134" s="60">
        <v>181933</v>
      </c>
      <c r="EG134" s="60">
        <v>182161</v>
      </c>
      <c r="EH134" s="60">
        <v>182493</v>
      </c>
      <c r="EI134" s="60">
        <v>182720</v>
      </c>
      <c r="EJ134" s="60">
        <v>183018</v>
      </c>
      <c r="EK134" s="60">
        <v>183267</v>
      </c>
      <c r="EL134" s="60">
        <v>183229</v>
      </c>
      <c r="EM134" s="60">
        <v>184147</v>
      </c>
      <c r="EN134" s="60">
        <v>183826</v>
      </c>
      <c r="EO134" s="60">
        <v>183629</v>
      </c>
      <c r="EP134" s="60">
        <v>184252</v>
      </c>
      <c r="EQ134" s="60">
        <v>183889</v>
      </c>
      <c r="ER134" s="60">
        <v>182982</v>
      </c>
      <c r="ES134" s="60">
        <v>183632</v>
      </c>
      <c r="ET134" s="60">
        <v>184215</v>
      </c>
      <c r="EU134" s="60">
        <v>184135</v>
      </c>
      <c r="EV134" s="60">
        <v>184352</v>
      </c>
      <c r="EW134" s="214">
        <v>182753</v>
      </c>
      <c r="EX134" s="214">
        <v>182807</v>
      </c>
      <c r="EY134" s="214">
        <v>183382</v>
      </c>
      <c r="EZ134" s="214">
        <v>183461</v>
      </c>
      <c r="FA134" s="214">
        <v>183996</v>
      </c>
      <c r="FB134" s="214">
        <v>184163</v>
      </c>
      <c r="FC134" s="648">
        <v>184261</v>
      </c>
      <c r="FD134" s="698">
        <v>183155</v>
      </c>
      <c r="FE134" s="947">
        <v>183786</v>
      </c>
      <c r="FF134" s="947">
        <v>184191</v>
      </c>
      <c r="FG134" s="60">
        <v>184606</v>
      </c>
      <c r="FH134" s="211">
        <v>1451</v>
      </c>
      <c r="FI134" s="212">
        <v>100.79222516447817</v>
      </c>
      <c r="FJ134" s="211">
        <v>345</v>
      </c>
      <c r="FK134" s="212">
        <v>100.18723441205681</v>
      </c>
    </row>
    <row r="135" spans="1:167" ht="15" customHeight="1" outlineLevel="2">
      <c r="A135" s="240">
        <v>308</v>
      </c>
      <c r="B135" s="240" t="s">
        <v>791</v>
      </c>
      <c r="C135" s="240" t="s">
        <v>462</v>
      </c>
      <c r="D135" s="202">
        <v>28606</v>
      </c>
      <c r="E135" s="202">
        <v>28677</v>
      </c>
      <c r="F135" s="202">
        <v>28981</v>
      </c>
      <c r="G135" s="202">
        <v>28862</v>
      </c>
      <c r="H135" s="202">
        <v>29151</v>
      </c>
      <c r="I135" s="202">
        <v>29303</v>
      </c>
      <c r="J135" s="202">
        <v>29412</v>
      </c>
      <c r="K135" s="202">
        <v>29522</v>
      </c>
      <c r="L135" s="202">
        <v>29203</v>
      </c>
      <c r="M135" s="202">
        <v>29517</v>
      </c>
      <c r="N135" s="202">
        <v>29617</v>
      </c>
      <c r="O135" s="202">
        <v>29541</v>
      </c>
      <c r="P135" s="202">
        <v>29117</v>
      </c>
      <c r="Q135" s="202">
        <v>27678</v>
      </c>
      <c r="R135" s="202">
        <v>29349</v>
      </c>
      <c r="S135" s="202">
        <v>29581</v>
      </c>
      <c r="T135" s="202">
        <v>29151</v>
      </c>
      <c r="U135" s="202">
        <v>30067</v>
      </c>
      <c r="V135" s="202">
        <v>30188</v>
      </c>
      <c r="W135" s="202">
        <v>30675</v>
      </c>
      <c r="X135" s="202">
        <v>30696</v>
      </c>
      <c r="Y135" s="202">
        <v>30998</v>
      </c>
      <c r="Z135" s="202">
        <v>31121</v>
      </c>
      <c r="AA135" s="202">
        <v>30941</v>
      </c>
      <c r="AB135" s="202">
        <v>30707</v>
      </c>
      <c r="AC135" s="202">
        <v>30684</v>
      </c>
      <c r="AD135" s="202">
        <v>30688</v>
      </c>
      <c r="AE135" s="202">
        <v>30748</v>
      </c>
      <c r="AF135" s="202">
        <v>30946</v>
      </c>
      <c r="AG135" s="202">
        <v>31100</v>
      </c>
      <c r="AH135" s="202">
        <v>31555</v>
      </c>
      <c r="AI135" s="202">
        <v>31746</v>
      </c>
      <c r="AJ135" s="202">
        <v>31816</v>
      </c>
      <c r="AK135" s="202">
        <v>31931</v>
      </c>
      <c r="AL135" s="202">
        <v>32066</v>
      </c>
      <c r="AM135" s="202">
        <v>32070</v>
      </c>
      <c r="AN135" s="202">
        <v>31629</v>
      </c>
      <c r="AO135" s="202">
        <v>31525</v>
      </c>
      <c r="AP135" s="202">
        <v>31713</v>
      </c>
      <c r="AQ135" s="202">
        <v>32074</v>
      </c>
      <c r="AR135" s="202">
        <v>32252</v>
      </c>
      <c r="AS135" s="202">
        <v>32526</v>
      </c>
      <c r="AT135" s="202">
        <v>32591</v>
      </c>
      <c r="AU135" s="202">
        <v>32645</v>
      </c>
      <c r="AV135" s="202">
        <v>32927</v>
      </c>
      <c r="AW135" s="202">
        <v>33396</v>
      </c>
      <c r="AX135" s="202">
        <v>33542</v>
      </c>
      <c r="AY135" s="202">
        <v>33838</v>
      </c>
      <c r="AZ135" s="202">
        <v>33406</v>
      </c>
      <c r="BA135" s="202">
        <v>33125</v>
      </c>
      <c r="BB135" s="202">
        <v>33815</v>
      </c>
      <c r="BC135" s="202">
        <v>33651</v>
      </c>
      <c r="BD135" s="202">
        <v>33308</v>
      </c>
      <c r="BE135" s="202">
        <v>33440</v>
      </c>
      <c r="BF135" s="202">
        <v>33515</v>
      </c>
      <c r="BG135" s="202">
        <v>33758</v>
      </c>
      <c r="BH135" s="202">
        <v>33560</v>
      </c>
      <c r="BI135" s="202">
        <v>33594</v>
      </c>
      <c r="BJ135" s="202">
        <v>33622</v>
      </c>
      <c r="BK135" s="202">
        <v>33622</v>
      </c>
      <c r="BL135" s="60">
        <v>33521</v>
      </c>
      <c r="BM135" s="60">
        <v>33657</v>
      </c>
      <c r="BN135" s="60">
        <v>33724</v>
      </c>
      <c r="BO135" s="60">
        <v>33698</v>
      </c>
      <c r="BP135" s="60">
        <v>33769</v>
      </c>
      <c r="BQ135" s="60">
        <v>33922</v>
      </c>
      <c r="BR135" s="60">
        <v>33915</v>
      </c>
      <c r="BS135" s="60">
        <v>34101</v>
      </c>
      <c r="BT135" s="60">
        <v>34345</v>
      </c>
      <c r="BU135" s="60">
        <v>34540</v>
      </c>
      <c r="BV135" s="60">
        <v>34655</v>
      </c>
      <c r="BW135" s="60">
        <v>32408</v>
      </c>
      <c r="BX135" s="202">
        <v>32297</v>
      </c>
      <c r="BY135" s="202">
        <v>32301</v>
      </c>
      <c r="BZ135" s="202">
        <v>32696</v>
      </c>
      <c r="CA135" s="202">
        <v>32980</v>
      </c>
      <c r="CB135" s="202">
        <v>33122</v>
      </c>
      <c r="CC135" s="202">
        <v>33251</v>
      </c>
      <c r="CD135" s="202">
        <v>33466</v>
      </c>
      <c r="CE135" s="202">
        <v>33706</v>
      </c>
      <c r="CF135" s="202">
        <v>33788</v>
      </c>
      <c r="CG135" s="202">
        <v>33950</v>
      </c>
      <c r="CH135" s="202">
        <v>34052</v>
      </c>
      <c r="CI135" s="202">
        <v>34027</v>
      </c>
      <c r="CJ135" s="60">
        <v>33836</v>
      </c>
      <c r="CK135" s="60">
        <v>33770</v>
      </c>
      <c r="CL135" s="60">
        <v>33914</v>
      </c>
      <c r="CM135" s="60">
        <v>33692</v>
      </c>
      <c r="CN135" s="60">
        <v>33292</v>
      </c>
      <c r="CO135" s="60">
        <v>33189</v>
      </c>
      <c r="CP135" s="60">
        <v>33397</v>
      </c>
      <c r="CQ135" s="60">
        <v>34034</v>
      </c>
      <c r="CR135" s="60">
        <v>34342</v>
      </c>
      <c r="CS135" s="60">
        <v>34693</v>
      </c>
      <c r="CT135" s="60">
        <v>35002</v>
      </c>
      <c r="CU135" s="60">
        <v>35338</v>
      </c>
      <c r="CV135" s="202">
        <v>35472</v>
      </c>
      <c r="CW135" s="202">
        <v>35853</v>
      </c>
      <c r="CX135" s="202">
        <v>36256</v>
      </c>
      <c r="CY135" s="202">
        <v>36558</v>
      </c>
      <c r="CZ135" s="202">
        <v>36794</v>
      </c>
      <c r="DA135" s="202">
        <v>37071</v>
      </c>
      <c r="DB135" s="202">
        <v>37297</v>
      </c>
      <c r="DC135" s="202">
        <v>37532</v>
      </c>
      <c r="DD135" s="202">
        <v>36783</v>
      </c>
      <c r="DE135" s="202">
        <v>36985</v>
      </c>
      <c r="DF135" s="202">
        <v>37094</v>
      </c>
      <c r="DG135" s="202">
        <v>37194</v>
      </c>
      <c r="DH135" s="60">
        <v>37255</v>
      </c>
      <c r="DI135" s="60">
        <v>37267</v>
      </c>
      <c r="DJ135" s="60">
        <v>37052</v>
      </c>
      <c r="DK135" s="60">
        <v>37392</v>
      </c>
      <c r="DL135" s="60">
        <v>37457</v>
      </c>
      <c r="DM135" s="60">
        <v>37571</v>
      </c>
      <c r="DN135" s="60">
        <v>36458</v>
      </c>
      <c r="DO135" s="60">
        <v>36669</v>
      </c>
      <c r="DP135" s="60">
        <v>36791</v>
      </c>
      <c r="DQ135" s="60">
        <v>37016</v>
      </c>
      <c r="DR135" s="60">
        <v>37043</v>
      </c>
      <c r="DS135" s="60">
        <v>37031</v>
      </c>
      <c r="DT135" s="202">
        <v>36848</v>
      </c>
      <c r="DU135" s="202">
        <v>36828</v>
      </c>
      <c r="DV135" s="202">
        <v>37032</v>
      </c>
      <c r="DW135" s="202">
        <v>37053</v>
      </c>
      <c r="DX135" s="202">
        <v>37138</v>
      </c>
      <c r="DY135" s="202">
        <v>37159</v>
      </c>
      <c r="DZ135" s="202">
        <v>37043</v>
      </c>
      <c r="EA135" s="202">
        <v>37137</v>
      </c>
      <c r="EB135" s="202">
        <v>37123</v>
      </c>
      <c r="EC135" s="202">
        <v>37224</v>
      </c>
      <c r="ED135" s="202">
        <v>37211</v>
      </c>
      <c r="EE135" s="202">
        <v>37101</v>
      </c>
      <c r="EF135" s="60">
        <v>36771</v>
      </c>
      <c r="EG135" s="60">
        <v>36740</v>
      </c>
      <c r="EH135" s="60">
        <v>36856</v>
      </c>
      <c r="EI135" s="60">
        <v>36885</v>
      </c>
      <c r="EJ135" s="60">
        <v>36935</v>
      </c>
      <c r="EK135" s="60">
        <v>37047</v>
      </c>
      <c r="EL135" s="60">
        <v>37069</v>
      </c>
      <c r="EM135" s="60">
        <v>37316</v>
      </c>
      <c r="EN135" s="60">
        <v>37284</v>
      </c>
      <c r="EO135" s="60">
        <v>37224</v>
      </c>
      <c r="EP135" s="60">
        <v>37401</v>
      </c>
      <c r="EQ135" s="60">
        <v>37436</v>
      </c>
      <c r="ER135" s="60">
        <v>37159</v>
      </c>
      <c r="ES135" s="60">
        <v>37233</v>
      </c>
      <c r="ET135" s="60">
        <v>37558</v>
      </c>
      <c r="EU135" s="60">
        <v>37552</v>
      </c>
      <c r="EV135" s="60">
        <v>37531</v>
      </c>
      <c r="EW135" s="214">
        <v>37187</v>
      </c>
      <c r="EX135" s="214">
        <v>37147</v>
      </c>
      <c r="EY135" s="214">
        <v>37268</v>
      </c>
      <c r="EZ135" s="214">
        <v>37347</v>
      </c>
      <c r="FA135" s="214">
        <v>37397</v>
      </c>
      <c r="FB135" s="214">
        <v>37429</v>
      </c>
      <c r="FC135" s="648">
        <v>37379</v>
      </c>
      <c r="FD135" s="698">
        <v>37070</v>
      </c>
      <c r="FE135" s="947">
        <v>37131</v>
      </c>
      <c r="FF135" s="947">
        <v>37381</v>
      </c>
      <c r="FG135" s="60">
        <v>37519</v>
      </c>
      <c r="FH135" s="211">
        <v>449</v>
      </c>
      <c r="FI135" s="212">
        <v>101.21122201240895</v>
      </c>
      <c r="FJ135" s="211">
        <v>140</v>
      </c>
      <c r="FK135" s="212">
        <v>100.3745418550523</v>
      </c>
    </row>
    <row r="136" spans="1:167" ht="15" customHeight="1" outlineLevel="2">
      <c r="A136" s="240">
        <v>360</v>
      </c>
      <c r="B136" s="240" t="s">
        <v>791</v>
      </c>
      <c r="C136" s="240" t="s">
        <v>463</v>
      </c>
      <c r="D136" s="202">
        <v>221424</v>
      </c>
      <c r="E136" s="202">
        <v>224472</v>
      </c>
      <c r="F136" s="202">
        <v>227168</v>
      </c>
      <c r="G136" s="202">
        <v>227111</v>
      </c>
      <c r="H136" s="202">
        <v>228764</v>
      </c>
      <c r="I136" s="202">
        <v>230270</v>
      </c>
      <c r="J136" s="202">
        <v>230742</v>
      </c>
      <c r="K136" s="202">
        <v>232167</v>
      </c>
      <c r="L136" s="202">
        <v>229785</v>
      </c>
      <c r="M136" s="202">
        <v>231315</v>
      </c>
      <c r="N136" s="202">
        <v>232541</v>
      </c>
      <c r="O136" s="202">
        <v>232716</v>
      </c>
      <c r="P136" s="202">
        <v>225715</v>
      </c>
      <c r="Q136" s="202">
        <v>209065</v>
      </c>
      <c r="R136" s="202">
        <v>234043</v>
      </c>
      <c r="S136" s="202">
        <v>238385</v>
      </c>
      <c r="T136" s="202">
        <v>228764</v>
      </c>
      <c r="U136" s="202">
        <v>241462</v>
      </c>
      <c r="V136" s="202">
        <v>241683</v>
      </c>
      <c r="W136" s="202">
        <v>246815</v>
      </c>
      <c r="X136" s="202">
        <v>247065</v>
      </c>
      <c r="Y136" s="202">
        <v>252968</v>
      </c>
      <c r="Z136" s="202">
        <v>252339</v>
      </c>
      <c r="AA136" s="202">
        <v>252101</v>
      </c>
      <c r="AB136" s="202">
        <v>245960</v>
      </c>
      <c r="AC136" s="202">
        <v>247577</v>
      </c>
      <c r="AD136" s="202">
        <v>246136</v>
      </c>
      <c r="AE136" s="202">
        <v>246020</v>
      </c>
      <c r="AF136" s="202">
        <v>246001</v>
      </c>
      <c r="AG136" s="202">
        <v>248659</v>
      </c>
      <c r="AH136" s="202">
        <v>250933</v>
      </c>
      <c r="AI136" s="202">
        <v>252255</v>
      </c>
      <c r="AJ136" s="202">
        <v>252976</v>
      </c>
      <c r="AK136" s="202">
        <v>253187</v>
      </c>
      <c r="AL136" s="202">
        <v>252944</v>
      </c>
      <c r="AM136" s="202">
        <v>253055</v>
      </c>
      <c r="AN136" s="202">
        <v>244005</v>
      </c>
      <c r="AO136" s="202">
        <v>243011</v>
      </c>
      <c r="AP136" s="202">
        <v>247013</v>
      </c>
      <c r="AQ136" s="202">
        <v>249305</v>
      </c>
      <c r="AR136" s="202">
        <v>250587</v>
      </c>
      <c r="AS136" s="202">
        <v>253033</v>
      </c>
      <c r="AT136" s="202">
        <v>253445</v>
      </c>
      <c r="AU136" s="202">
        <v>254204</v>
      </c>
      <c r="AV136" s="202">
        <v>257229</v>
      </c>
      <c r="AW136" s="202">
        <v>260415</v>
      </c>
      <c r="AX136" s="202">
        <v>259916</v>
      </c>
      <c r="AY136" s="202">
        <v>262977</v>
      </c>
      <c r="AZ136" s="202">
        <v>259477</v>
      </c>
      <c r="BA136" s="202">
        <v>256204</v>
      </c>
      <c r="BB136" s="202">
        <v>262191</v>
      </c>
      <c r="BC136" s="202">
        <v>261813</v>
      </c>
      <c r="BD136" s="202">
        <v>258323</v>
      </c>
      <c r="BE136" s="202">
        <v>259597</v>
      </c>
      <c r="BF136" s="202">
        <v>260194</v>
      </c>
      <c r="BG136" s="202">
        <v>260728</v>
      </c>
      <c r="BH136" s="202">
        <v>263407</v>
      </c>
      <c r="BI136" s="202">
        <v>264111</v>
      </c>
      <c r="BJ136" s="202">
        <v>264772</v>
      </c>
      <c r="BK136" s="202">
        <v>264325</v>
      </c>
      <c r="BL136" s="60">
        <v>263306</v>
      </c>
      <c r="BM136" s="60">
        <v>263942</v>
      </c>
      <c r="BN136" s="60">
        <v>265543</v>
      </c>
      <c r="BO136" s="60">
        <v>265702</v>
      </c>
      <c r="BP136" s="60">
        <v>266393</v>
      </c>
      <c r="BQ136" s="60">
        <v>266966</v>
      </c>
      <c r="BR136" s="60">
        <v>267319</v>
      </c>
      <c r="BS136" s="60">
        <v>268537</v>
      </c>
      <c r="BT136" s="60">
        <v>270484</v>
      </c>
      <c r="BU136" s="60">
        <v>271551</v>
      </c>
      <c r="BV136" s="60">
        <v>272489</v>
      </c>
      <c r="BW136" s="60">
        <v>231621</v>
      </c>
      <c r="BX136" s="202">
        <v>230625</v>
      </c>
      <c r="BY136" s="202">
        <v>230263</v>
      </c>
      <c r="BZ136" s="202">
        <v>232360</v>
      </c>
      <c r="CA136" s="202">
        <v>233810</v>
      </c>
      <c r="CB136" s="202">
        <v>235513</v>
      </c>
      <c r="CC136" s="202">
        <v>235704</v>
      </c>
      <c r="CD136" s="202">
        <v>236846</v>
      </c>
      <c r="CE136" s="202">
        <v>237764</v>
      </c>
      <c r="CF136" s="202">
        <v>238708</v>
      </c>
      <c r="CG136" s="202">
        <v>239872</v>
      </c>
      <c r="CH136" s="202">
        <v>240124</v>
      </c>
      <c r="CI136" s="202">
        <v>239728</v>
      </c>
      <c r="CJ136" s="60">
        <v>237505</v>
      </c>
      <c r="CK136" s="60">
        <v>238162</v>
      </c>
      <c r="CL136" s="60">
        <v>239125</v>
      </c>
      <c r="CM136" s="60">
        <v>234672</v>
      </c>
      <c r="CN136" s="60">
        <v>231454</v>
      </c>
      <c r="CO136" s="60">
        <v>230845</v>
      </c>
      <c r="CP136" s="60">
        <v>235728</v>
      </c>
      <c r="CQ136" s="60">
        <v>240861</v>
      </c>
      <c r="CR136" s="60">
        <v>242746</v>
      </c>
      <c r="CS136" s="60">
        <v>244599</v>
      </c>
      <c r="CT136" s="60">
        <v>246329</v>
      </c>
      <c r="CU136" s="60">
        <v>247283</v>
      </c>
      <c r="CV136" s="202">
        <v>248141</v>
      </c>
      <c r="CW136" s="202">
        <v>250500</v>
      </c>
      <c r="CX136" s="202">
        <v>252685</v>
      </c>
      <c r="CY136" s="202">
        <v>254656</v>
      </c>
      <c r="CZ136" s="202">
        <v>256309</v>
      </c>
      <c r="DA136" s="202">
        <v>258430</v>
      </c>
      <c r="DB136" s="202">
        <v>260428</v>
      </c>
      <c r="DC136" s="202">
        <v>262052</v>
      </c>
      <c r="DD136" s="202">
        <v>259762</v>
      </c>
      <c r="DE136" s="202">
        <v>261083</v>
      </c>
      <c r="DF136" s="202">
        <v>262141</v>
      </c>
      <c r="DG136" s="202">
        <v>262551</v>
      </c>
      <c r="DH136" s="60">
        <v>262897</v>
      </c>
      <c r="DI136" s="60">
        <v>263065</v>
      </c>
      <c r="DJ136" s="60">
        <v>259600</v>
      </c>
      <c r="DK136" s="60">
        <v>260813</v>
      </c>
      <c r="DL136" s="60">
        <v>261079</v>
      </c>
      <c r="DM136" s="60">
        <v>261910</v>
      </c>
      <c r="DN136" s="60">
        <v>248982</v>
      </c>
      <c r="DO136" s="60">
        <v>250553</v>
      </c>
      <c r="DP136" s="60">
        <v>252177</v>
      </c>
      <c r="DQ136" s="60">
        <v>253097</v>
      </c>
      <c r="DR136" s="60">
        <v>253504</v>
      </c>
      <c r="DS136" s="60">
        <v>252736</v>
      </c>
      <c r="DT136" s="202">
        <v>250129</v>
      </c>
      <c r="DU136" s="202">
        <v>250153</v>
      </c>
      <c r="DV136" s="202">
        <v>251483</v>
      </c>
      <c r="DW136" s="202">
        <v>251977</v>
      </c>
      <c r="DX136" s="202">
        <v>252028</v>
      </c>
      <c r="DY136" s="202">
        <v>251566</v>
      </c>
      <c r="DZ136" s="202">
        <v>251198</v>
      </c>
      <c r="EA136" s="202">
        <v>250809</v>
      </c>
      <c r="EB136" s="202">
        <v>251202</v>
      </c>
      <c r="EC136" s="202">
        <v>251254</v>
      </c>
      <c r="ED136" s="202">
        <v>251463</v>
      </c>
      <c r="EE136" s="202">
        <v>250361</v>
      </c>
      <c r="EF136" s="60">
        <v>246867</v>
      </c>
      <c r="EG136" s="60">
        <v>247052</v>
      </c>
      <c r="EH136" s="60">
        <v>247715</v>
      </c>
      <c r="EI136" s="60">
        <v>248214</v>
      </c>
      <c r="EJ136" s="60">
        <v>248412</v>
      </c>
      <c r="EK136" s="60">
        <v>248645</v>
      </c>
      <c r="EL136" s="60">
        <v>247996</v>
      </c>
      <c r="EM136" s="60">
        <v>249223</v>
      </c>
      <c r="EN136" s="60">
        <v>248673</v>
      </c>
      <c r="EO136" s="60">
        <v>248521</v>
      </c>
      <c r="EP136" s="60">
        <v>249020</v>
      </c>
      <c r="EQ136" s="60">
        <v>248409</v>
      </c>
      <c r="ER136" s="60">
        <v>246202</v>
      </c>
      <c r="ES136" s="60">
        <v>246358</v>
      </c>
      <c r="ET136" s="60">
        <v>248109</v>
      </c>
      <c r="EU136" s="60">
        <v>248249</v>
      </c>
      <c r="EV136" s="60">
        <v>248820</v>
      </c>
      <c r="EW136" s="214">
        <v>243139</v>
      </c>
      <c r="EX136" s="214">
        <v>243307</v>
      </c>
      <c r="EY136" s="214">
        <v>244073</v>
      </c>
      <c r="EZ136" s="214">
        <v>244500</v>
      </c>
      <c r="FA136" s="214">
        <v>245181</v>
      </c>
      <c r="FB136" s="214">
        <v>245644</v>
      </c>
      <c r="FC136" s="648">
        <v>245619</v>
      </c>
      <c r="FD136" s="698">
        <v>242687</v>
      </c>
      <c r="FE136" s="947">
        <v>243422</v>
      </c>
      <c r="FF136" s="947">
        <v>244730</v>
      </c>
      <c r="FG136" s="60">
        <v>245420</v>
      </c>
      <c r="FH136" s="211">
        <v>2733</v>
      </c>
      <c r="FI136" s="212">
        <v>101.12614190294495</v>
      </c>
      <c r="FJ136" s="211">
        <v>-199</v>
      </c>
      <c r="FK136" s="212">
        <v>99.918980209185776</v>
      </c>
    </row>
    <row r="137" spans="1:167" ht="15" customHeight="1" outlineLevel="2">
      <c r="A137" s="240">
        <v>380</v>
      </c>
      <c r="B137" s="240" t="s">
        <v>791</v>
      </c>
      <c r="C137" s="240" t="s">
        <v>464</v>
      </c>
      <c r="D137" s="202">
        <v>9755</v>
      </c>
      <c r="E137" s="202">
        <v>9754</v>
      </c>
      <c r="F137" s="202">
        <v>9810</v>
      </c>
      <c r="G137" s="202">
        <v>9807</v>
      </c>
      <c r="H137" s="202">
        <v>9949</v>
      </c>
      <c r="I137" s="202">
        <v>10035</v>
      </c>
      <c r="J137" s="202">
        <v>9727</v>
      </c>
      <c r="K137" s="202">
        <v>9728</v>
      </c>
      <c r="L137" s="202">
        <v>9497</v>
      </c>
      <c r="M137" s="202">
        <v>9456</v>
      </c>
      <c r="N137" s="202">
        <v>9541</v>
      </c>
      <c r="O137" s="202">
        <v>9541</v>
      </c>
      <c r="P137" s="202">
        <v>9492</v>
      </c>
      <c r="Q137" s="202">
        <v>6617</v>
      </c>
      <c r="R137" s="202">
        <v>6820</v>
      </c>
      <c r="S137" s="202">
        <v>7025</v>
      </c>
      <c r="T137" s="202">
        <v>9949</v>
      </c>
      <c r="U137" s="202">
        <v>7307</v>
      </c>
      <c r="V137" s="202">
        <v>7400</v>
      </c>
      <c r="W137" s="202">
        <v>7581</v>
      </c>
      <c r="X137" s="202">
        <v>7684</v>
      </c>
      <c r="Y137" s="202">
        <v>7030</v>
      </c>
      <c r="Z137" s="202">
        <v>7207</v>
      </c>
      <c r="AA137" s="202">
        <v>6925</v>
      </c>
      <c r="AB137" s="202">
        <v>8865</v>
      </c>
      <c r="AC137" s="202">
        <v>8809</v>
      </c>
      <c r="AD137" s="202">
        <v>8891</v>
      </c>
      <c r="AE137" s="202">
        <v>8931</v>
      </c>
      <c r="AF137" s="202">
        <v>8823</v>
      </c>
      <c r="AG137" s="202">
        <v>8798</v>
      </c>
      <c r="AH137" s="202">
        <v>8970</v>
      </c>
      <c r="AI137" s="202">
        <v>9028</v>
      </c>
      <c r="AJ137" s="202">
        <v>9046</v>
      </c>
      <c r="AK137" s="202">
        <v>9142</v>
      </c>
      <c r="AL137" s="202">
        <v>9131</v>
      </c>
      <c r="AM137" s="202">
        <v>9524</v>
      </c>
      <c r="AN137" s="202">
        <v>10213</v>
      </c>
      <c r="AO137" s="202">
        <v>10313</v>
      </c>
      <c r="AP137" s="202">
        <v>10382</v>
      </c>
      <c r="AQ137" s="202">
        <v>10426</v>
      </c>
      <c r="AR137" s="202">
        <v>10513</v>
      </c>
      <c r="AS137" s="202">
        <v>10634</v>
      </c>
      <c r="AT137" s="202">
        <v>10700</v>
      </c>
      <c r="AU137" s="202">
        <v>10721</v>
      </c>
      <c r="AV137" s="202">
        <v>10528</v>
      </c>
      <c r="AW137" s="202">
        <v>10575</v>
      </c>
      <c r="AX137" s="202">
        <v>10543</v>
      </c>
      <c r="AY137" s="202">
        <v>10179</v>
      </c>
      <c r="AZ137" s="202">
        <v>10069</v>
      </c>
      <c r="BA137" s="202">
        <v>10064</v>
      </c>
      <c r="BB137" s="202">
        <v>10171</v>
      </c>
      <c r="BC137" s="202">
        <v>10055</v>
      </c>
      <c r="BD137" s="202">
        <v>10074</v>
      </c>
      <c r="BE137" s="202">
        <v>10114</v>
      </c>
      <c r="BF137" s="202">
        <v>10099</v>
      </c>
      <c r="BG137" s="202">
        <v>10310</v>
      </c>
      <c r="BH137" s="202">
        <v>9041</v>
      </c>
      <c r="BI137" s="202">
        <v>8925</v>
      </c>
      <c r="BJ137" s="202">
        <v>8758</v>
      </c>
      <c r="BK137" s="202">
        <v>8688</v>
      </c>
      <c r="BL137" s="60">
        <v>8475</v>
      </c>
      <c r="BM137" s="60">
        <v>8064</v>
      </c>
      <c r="BN137" s="60">
        <v>8398</v>
      </c>
      <c r="BO137" s="60">
        <v>8333</v>
      </c>
      <c r="BP137" s="60">
        <v>8257</v>
      </c>
      <c r="BQ137" s="60">
        <v>8163</v>
      </c>
      <c r="BR137" s="60">
        <v>8136</v>
      </c>
      <c r="BS137" s="60">
        <v>8151</v>
      </c>
      <c r="BT137" s="60">
        <v>8149</v>
      </c>
      <c r="BU137" s="60">
        <v>8134</v>
      </c>
      <c r="BV137" s="60">
        <v>8109</v>
      </c>
      <c r="BW137" s="60">
        <v>30283</v>
      </c>
      <c r="BX137" s="202">
        <v>30748</v>
      </c>
      <c r="BY137" s="202">
        <v>31179</v>
      </c>
      <c r="BZ137" s="202">
        <v>31589</v>
      </c>
      <c r="CA137" s="202">
        <v>32741</v>
      </c>
      <c r="CB137" s="202">
        <v>33311</v>
      </c>
      <c r="CC137" s="202">
        <v>33744</v>
      </c>
      <c r="CD137" s="202">
        <v>34211</v>
      </c>
      <c r="CE137" s="202">
        <v>34713</v>
      </c>
      <c r="CF137" s="202">
        <v>34971</v>
      </c>
      <c r="CG137" s="202">
        <v>35400</v>
      </c>
      <c r="CH137" s="202">
        <v>35790</v>
      </c>
      <c r="CI137" s="202">
        <v>35974</v>
      </c>
      <c r="CJ137" s="60">
        <v>35936</v>
      </c>
      <c r="CK137" s="60">
        <v>36182</v>
      </c>
      <c r="CL137" s="60">
        <v>36649</v>
      </c>
      <c r="CM137" s="60">
        <v>36329</v>
      </c>
      <c r="CN137" s="60">
        <v>35910</v>
      </c>
      <c r="CO137" s="60">
        <v>36008</v>
      </c>
      <c r="CP137" s="60">
        <v>36473</v>
      </c>
      <c r="CQ137" s="60">
        <v>37354</v>
      </c>
      <c r="CR137" s="60">
        <v>37668</v>
      </c>
      <c r="CS137" s="60">
        <v>38015</v>
      </c>
      <c r="CT137" s="60">
        <v>38331</v>
      </c>
      <c r="CU137" s="60">
        <v>38756</v>
      </c>
      <c r="CV137" s="202">
        <v>39094</v>
      </c>
      <c r="CW137" s="202">
        <v>39710</v>
      </c>
      <c r="CX137" s="202">
        <v>40254</v>
      </c>
      <c r="CY137" s="202">
        <v>40671</v>
      </c>
      <c r="CZ137" s="202">
        <v>40958</v>
      </c>
      <c r="DA137" s="202">
        <v>41301</v>
      </c>
      <c r="DB137" s="202">
        <v>41733</v>
      </c>
      <c r="DC137" s="202">
        <v>42057</v>
      </c>
      <c r="DD137" s="202">
        <v>41634</v>
      </c>
      <c r="DE137" s="202">
        <v>41973</v>
      </c>
      <c r="DF137" s="202">
        <v>42248</v>
      </c>
      <c r="DG137" s="202">
        <v>42408</v>
      </c>
      <c r="DH137" s="60">
        <v>42724</v>
      </c>
      <c r="DI137" s="60">
        <v>42874</v>
      </c>
      <c r="DJ137" s="60">
        <v>43093</v>
      </c>
      <c r="DK137" s="60">
        <v>43412</v>
      </c>
      <c r="DL137" s="60">
        <v>43651</v>
      </c>
      <c r="DM137" s="60">
        <v>43946</v>
      </c>
      <c r="DN137" s="60">
        <v>42646</v>
      </c>
      <c r="DO137" s="60">
        <v>43073</v>
      </c>
      <c r="DP137" s="60">
        <v>43476</v>
      </c>
      <c r="DQ137" s="60">
        <v>43727</v>
      </c>
      <c r="DR137" s="60">
        <v>43975</v>
      </c>
      <c r="DS137" s="60">
        <v>44018</v>
      </c>
      <c r="DT137" s="202">
        <v>43694</v>
      </c>
      <c r="DU137" s="202">
        <v>43839</v>
      </c>
      <c r="DV137" s="202">
        <v>44147</v>
      </c>
      <c r="DW137" s="202">
        <v>44273</v>
      </c>
      <c r="DX137" s="202">
        <v>44354</v>
      </c>
      <c r="DY137" s="202">
        <v>44497</v>
      </c>
      <c r="DZ137" s="202">
        <v>44493</v>
      </c>
      <c r="EA137" s="202">
        <v>44514</v>
      </c>
      <c r="EB137" s="202">
        <v>44798</v>
      </c>
      <c r="EC137" s="202">
        <v>44854</v>
      </c>
      <c r="ED137" s="202">
        <v>44868</v>
      </c>
      <c r="EE137" s="202">
        <v>44945</v>
      </c>
      <c r="EF137" s="60">
        <v>44509</v>
      </c>
      <c r="EG137" s="60">
        <v>44761</v>
      </c>
      <c r="EH137" s="60">
        <v>44972</v>
      </c>
      <c r="EI137" s="60">
        <v>45072</v>
      </c>
      <c r="EJ137" s="60">
        <v>45063</v>
      </c>
      <c r="EK137" s="60">
        <v>45447</v>
      </c>
      <c r="EL137" s="60">
        <v>45525</v>
      </c>
      <c r="EM137" s="60">
        <v>45878</v>
      </c>
      <c r="EN137" s="60">
        <v>45873</v>
      </c>
      <c r="EO137" s="60">
        <v>45932</v>
      </c>
      <c r="EP137" s="60">
        <v>46130</v>
      </c>
      <c r="EQ137" s="60">
        <v>46087</v>
      </c>
      <c r="ER137" s="60">
        <v>45891</v>
      </c>
      <c r="ES137" s="60">
        <v>46188</v>
      </c>
      <c r="ET137" s="60">
        <v>46380</v>
      </c>
      <c r="EU137" s="60">
        <v>46437</v>
      </c>
      <c r="EV137" s="60">
        <v>46554</v>
      </c>
      <c r="EW137" s="214">
        <v>45985</v>
      </c>
      <c r="EX137" s="214">
        <v>46093</v>
      </c>
      <c r="EY137" s="214">
        <v>46408</v>
      </c>
      <c r="EZ137" s="214">
        <v>46618</v>
      </c>
      <c r="FA137" s="214">
        <v>46740</v>
      </c>
      <c r="FB137" s="214">
        <v>46858</v>
      </c>
      <c r="FC137" s="648">
        <v>46977</v>
      </c>
      <c r="FD137" s="698">
        <v>46492</v>
      </c>
      <c r="FE137" s="947">
        <v>46752</v>
      </c>
      <c r="FF137" s="947">
        <v>47088</v>
      </c>
      <c r="FG137" s="60">
        <v>47301</v>
      </c>
      <c r="FH137" s="211">
        <v>809</v>
      </c>
      <c r="FI137" s="212">
        <v>101.74008431558117</v>
      </c>
      <c r="FJ137" s="211">
        <v>324</v>
      </c>
      <c r="FK137" s="212">
        <v>100.68969921450923</v>
      </c>
    </row>
    <row r="138" spans="1:167" ht="15" customHeight="1" outlineLevel="2">
      <c r="A138" s="240">
        <v>631</v>
      </c>
      <c r="B138" s="240" t="s">
        <v>791</v>
      </c>
      <c r="C138" s="240" t="s">
        <v>465</v>
      </c>
      <c r="D138" s="202">
        <v>32503</v>
      </c>
      <c r="E138" s="202">
        <v>32707</v>
      </c>
      <c r="F138" s="202">
        <v>33089</v>
      </c>
      <c r="G138" s="202">
        <v>33141</v>
      </c>
      <c r="H138" s="202">
        <v>33370</v>
      </c>
      <c r="I138" s="202">
        <v>33489</v>
      </c>
      <c r="J138" s="202">
        <v>33715</v>
      </c>
      <c r="K138" s="202">
        <v>34138</v>
      </c>
      <c r="L138" s="202">
        <v>33927</v>
      </c>
      <c r="M138" s="202">
        <v>34278</v>
      </c>
      <c r="N138" s="202">
        <v>34394</v>
      </c>
      <c r="O138" s="202">
        <v>34393</v>
      </c>
      <c r="P138" s="202">
        <v>34033</v>
      </c>
      <c r="Q138" s="202">
        <v>31454</v>
      </c>
      <c r="R138" s="202">
        <v>32923</v>
      </c>
      <c r="S138" s="202">
        <v>33421</v>
      </c>
      <c r="T138" s="202">
        <v>33370</v>
      </c>
      <c r="U138" s="202">
        <v>34203</v>
      </c>
      <c r="V138" s="202">
        <v>34348</v>
      </c>
      <c r="W138" s="202">
        <v>35520</v>
      </c>
      <c r="X138" s="202">
        <v>35850</v>
      </c>
      <c r="Y138" s="202">
        <v>38130</v>
      </c>
      <c r="Z138" s="202">
        <v>38297</v>
      </c>
      <c r="AA138" s="202">
        <v>38876</v>
      </c>
      <c r="AB138" s="202">
        <v>39361</v>
      </c>
      <c r="AC138" s="202">
        <v>39991</v>
      </c>
      <c r="AD138" s="202">
        <v>39841</v>
      </c>
      <c r="AE138" s="202">
        <v>40132</v>
      </c>
      <c r="AF138" s="202">
        <v>40535</v>
      </c>
      <c r="AG138" s="202">
        <v>41010</v>
      </c>
      <c r="AH138" s="202">
        <v>41602</v>
      </c>
      <c r="AI138" s="202">
        <v>41949</v>
      </c>
      <c r="AJ138" s="202">
        <v>42315</v>
      </c>
      <c r="AK138" s="202">
        <v>42541</v>
      </c>
      <c r="AL138" s="202">
        <v>42758</v>
      </c>
      <c r="AM138" s="202">
        <v>43491</v>
      </c>
      <c r="AN138" s="202">
        <v>43379</v>
      </c>
      <c r="AO138" s="202">
        <v>43793</v>
      </c>
      <c r="AP138" s="202">
        <v>44778</v>
      </c>
      <c r="AQ138" s="202">
        <v>45592</v>
      </c>
      <c r="AR138" s="202">
        <v>45927</v>
      </c>
      <c r="AS138" s="202">
        <v>46787</v>
      </c>
      <c r="AT138" s="202">
        <v>47082</v>
      </c>
      <c r="AU138" s="202">
        <v>47513</v>
      </c>
      <c r="AV138" s="202">
        <v>48214</v>
      </c>
      <c r="AW138" s="202">
        <v>49134</v>
      </c>
      <c r="AX138" s="202">
        <v>49328</v>
      </c>
      <c r="AY138" s="202">
        <v>48439</v>
      </c>
      <c r="AZ138" s="202">
        <v>48106</v>
      </c>
      <c r="BA138" s="202">
        <v>47824</v>
      </c>
      <c r="BB138" s="202">
        <v>49375</v>
      </c>
      <c r="BC138" s="202">
        <v>49751</v>
      </c>
      <c r="BD138" s="202">
        <v>49290</v>
      </c>
      <c r="BE138" s="202">
        <v>49765</v>
      </c>
      <c r="BF138" s="202">
        <v>50123</v>
      </c>
      <c r="BG138" s="202">
        <v>50415</v>
      </c>
      <c r="BH138" s="202">
        <v>51273</v>
      </c>
      <c r="BI138" s="202">
        <v>51825</v>
      </c>
      <c r="BJ138" s="202">
        <v>52473</v>
      </c>
      <c r="BK138" s="202">
        <v>52274</v>
      </c>
      <c r="BL138" s="60">
        <v>52173</v>
      </c>
      <c r="BM138" s="60">
        <v>51921</v>
      </c>
      <c r="BN138" s="60">
        <v>53816</v>
      </c>
      <c r="BO138" s="60">
        <v>54093</v>
      </c>
      <c r="BP138" s="60">
        <v>54467</v>
      </c>
      <c r="BQ138" s="60">
        <v>54779</v>
      </c>
      <c r="BR138" s="60">
        <v>55019</v>
      </c>
      <c r="BS138" s="60">
        <v>55544</v>
      </c>
      <c r="BT138" s="60">
        <v>56362</v>
      </c>
      <c r="BU138" s="60">
        <v>56915</v>
      </c>
      <c r="BV138" s="60">
        <v>57383</v>
      </c>
      <c r="BW138" s="60">
        <v>52371</v>
      </c>
      <c r="BX138" s="202">
        <v>52701</v>
      </c>
      <c r="BY138" s="202">
        <v>53132</v>
      </c>
      <c r="BZ138" s="202">
        <v>53734</v>
      </c>
      <c r="CA138" s="202">
        <v>54653</v>
      </c>
      <c r="CB138" s="202">
        <v>55287</v>
      </c>
      <c r="CC138" s="202">
        <v>55609</v>
      </c>
      <c r="CD138" s="202">
        <v>56182</v>
      </c>
      <c r="CE138" s="202">
        <v>56808</v>
      </c>
      <c r="CF138" s="202">
        <v>57481</v>
      </c>
      <c r="CG138" s="202">
        <v>57950</v>
      </c>
      <c r="CH138" s="202">
        <v>58373</v>
      </c>
      <c r="CI138" s="202">
        <v>58556</v>
      </c>
      <c r="CJ138" s="60">
        <v>58923</v>
      </c>
      <c r="CK138" s="60">
        <v>59298</v>
      </c>
      <c r="CL138" s="60">
        <v>60020</v>
      </c>
      <c r="CM138" s="60">
        <v>59148</v>
      </c>
      <c r="CN138" s="60">
        <v>59029</v>
      </c>
      <c r="CO138" s="60">
        <v>59182</v>
      </c>
      <c r="CP138" s="60">
        <v>60006</v>
      </c>
      <c r="CQ138" s="60">
        <v>61310</v>
      </c>
      <c r="CR138" s="60">
        <v>61776</v>
      </c>
      <c r="CS138" s="60">
        <v>62341</v>
      </c>
      <c r="CT138" s="60">
        <v>62659</v>
      </c>
      <c r="CU138" s="60">
        <v>63323</v>
      </c>
      <c r="CV138" s="202">
        <v>63843</v>
      </c>
      <c r="CW138" s="202">
        <v>65038</v>
      </c>
      <c r="CX138" s="202">
        <v>65994</v>
      </c>
      <c r="CY138" s="202">
        <v>66847</v>
      </c>
      <c r="CZ138" s="202">
        <v>67312</v>
      </c>
      <c r="DA138" s="202">
        <v>68006</v>
      </c>
      <c r="DB138" s="202">
        <v>68630</v>
      </c>
      <c r="DC138" s="202">
        <v>69195</v>
      </c>
      <c r="DD138" s="202">
        <v>69039</v>
      </c>
      <c r="DE138" s="202">
        <v>69638</v>
      </c>
      <c r="DF138" s="202">
        <v>70163</v>
      </c>
      <c r="DG138" s="202">
        <v>70546</v>
      </c>
      <c r="DH138" s="60">
        <v>71016</v>
      </c>
      <c r="DI138" s="60">
        <v>71153</v>
      </c>
      <c r="DJ138" s="60">
        <v>71279</v>
      </c>
      <c r="DK138" s="60">
        <v>71870</v>
      </c>
      <c r="DL138" s="60">
        <v>72177</v>
      </c>
      <c r="DM138" s="60">
        <v>72748</v>
      </c>
      <c r="DN138" s="60">
        <v>70144</v>
      </c>
      <c r="DO138" s="60">
        <v>70873</v>
      </c>
      <c r="DP138" s="60">
        <v>71449</v>
      </c>
      <c r="DQ138" s="60">
        <v>72047</v>
      </c>
      <c r="DR138" s="60">
        <v>72510</v>
      </c>
      <c r="DS138" s="60">
        <v>72811</v>
      </c>
      <c r="DT138" s="202">
        <v>72704</v>
      </c>
      <c r="DU138" s="202">
        <v>73083</v>
      </c>
      <c r="DV138" s="202">
        <v>73764</v>
      </c>
      <c r="DW138" s="202">
        <v>74003</v>
      </c>
      <c r="DX138" s="202">
        <v>74654</v>
      </c>
      <c r="DY138" s="202">
        <v>75027</v>
      </c>
      <c r="DZ138" s="202">
        <v>75011</v>
      </c>
      <c r="EA138" s="202">
        <v>75094</v>
      </c>
      <c r="EB138" s="202">
        <v>75637</v>
      </c>
      <c r="EC138" s="202">
        <v>75742</v>
      </c>
      <c r="ED138" s="202">
        <v>75610</v>
      </c>
      <c r="EE138" s="202">
        <v>75865</v>
      </c>
      <c r="EF138" s="60">
        <v>75169</v>
      </c>
      <c r="EG138" s="60">
        <v>75629</v>
      </c>
      <c r="EH138" s="60">
        <v>76102</v>
      </c>
      <c r="EI138" s="60">
        <v>76192</v>
      </c>
      <c r="EJ138" s="60">
        <v>76356</v>
      </c>
      <c r="EK138" s="60">
        <v>76957</v>
      </c>
      <c r="EL138" s="60">
        <v>76966</v>
      </c>
      <c r="EM138" s="60">
        <v>77637</v>
      </c>
      <c r="EN138" s="60">
        <v>77695</v>
      </c>
      <c r="EO138" s="60">
        <v>77643</v>
      </c>
      <c r="EP138" s="60">
        <v>78052</v>
      </c>
      <c r="EQ138" s="60">
        <v>78070</v>
      </c>
      <c r="ER138" s="60">
        <v>77903</v>
      </c>
      <c r="ES138" s="60">
        <v>78447</v>
      </c>
      <c r="ET138" s="60">
        <v>78920</v>
      </c>
      <c r="EU138" s="60">
        <v>79149</v>
      </c>
      <c r="EV138" s="60">
        <v>79584</v>
      </c>
      <c r="EW138" s="214">
        <v>78390</v>
      </c>
      <c r="EX138" s="214">
        <v>78520</v>
      </c>
      <c r="EY138" s="214">
        <v>79087</v>
      </c>
      <c r="EZ138" s="214">
        <v>79465</v>
      </c>
      <c r="FA138" s="214">
        <v>79987</v>
      </c>
      <c r="FB138" s="214">
        <v>80389</v>
      </c>
      <c r="FC138" s="648">
        <v>80538</v>
      </c>
      <c r="FD138" s="698">
        <v>80194</v>
      </c>
      <c r="FE138" s="947">
        <v>80837</v>
      </c>
      <c r="FF138" s="947">
        <v>81524</v>
      </c>
      <c r="FG138" s="60">
        <v>81927</v>
      </c>
      <c r="FH138" s="211">
        <v>1733</v>
      </c>
      <c r="FI138" s="212">
        <v>102.1610095518368</v>
      </c>
      <c r="FJ138" s="211">
        <v>1389</v>
      </c>
      <c r="FK138" s="212">
        <v>101.72465171720182</v>
      </c>
    </row>
    <row r="139" spans="1:167">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v>4998</v>
      </c>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FH139" s="232"/>
      <c r="FI139" s="233"/>
    </row>
    <row r="140" spans="1:167" ht="22.5">
      <c r="D140" s="813" t="s">
        <v>793</v>
      </c>
      <c r="E140" s="813"/>
      <c r="F140" s="813"/>
      <c r="BL140" s="832" t="s">
        <v>323</v>
      </c>
      <c r="BM140" s="833"/>
      <c r="BN140" s="259" t="s">
        <v>813</v>
      </c>
      <c r="BO140" s="260"/>
      <c r="BP140" s="260"/>
      <c r="BQ140" s="840" t="s">
        <v>1117</v>
      </c>
      <c r="BR140" s="840"/>
      <c r="BS140" s="840"/>
      <c r="BT140" s="840"/>
      <c r="BU140" s="840"/>
      <c r="BV140" s="840"/>
      <c r="BW140" s="841"/>
      <c r="CD140" s="261"/>
      <c r="CW140" s="842" t="s">
        <v>814</v>
      </c>
      <c r="CX140" s="843"/>
      <c r="CY140" s="843"/>
      <c r="CZ140" s="843"/>
      <c r="DA140" s="843"/>
      <c r="DB140" s="843"/>
      <c r="DC140" s="843"/>
      <c r="DD140" s="843"/>
      <c r="DE140" s="843"/>
      <c r="DF140" s="843"/>
      <c r="DG140" s="843"/>
      <c r="DH140" s="844"/>
    </row>
    <row r="141" spans="1:167" ht="22.5">
      <c r="D141" s="813" t="s">
        <v>794</v>
      </c>
      <c r="E141" s="813"/>
      <c r="F141" s="813"/>
      <c r="BL141" s="832" t="s">
        <v>328</v>
      </c>
      <c r="BM141" s="833"/>
      <c r="BN141" s="767" t="s">
        <v>329</v>
      </c>
      <c r="BO141" s="768"/>
      <c r="BP141" s="768"/>
      <c r="BQ141" s="768"/>
      <c r="BR141" s="768"/>
      <c r="BS141" s="768"/>
      <c r="BT141" s="768"/>
      <c r="BU141" s="768"/>
      <c r="BV141" s="768"/>
      <c r="BW141" s="769"/>
      <c r="CW141" s="834" t="s">
        <v>815</v>
      </c>
      <c r="CX141" s="835"/>
      <c r="CY141" s="835"/>
      <c r="CZ141" s="835"/>
      <c r="DA141" s="835"/>
      <c r="DB141" s="835"/>
      <c r="DC141" s="835"/>
      <c r="DD141" s="835"/>
      <c r="DE141" s="835"/>
      <c r="DF141" s="835"/>
      <c r="DG141" s="835"/>
      <c r="DH141" s="835"/>
      <c r="ER141" s="767" t="s">
        <v>323</v>
      </c>
      <c r="ES141" s="769"/>
      <c r="ET141" s="785" t="s">
        <v>816</v>
      </c>
      <c r="EU141" s="722"/>
      <c r="EV141" s="264" t="s">
        <v>1117</v>
      </c>
      <c r="EW141" s="22"/>
      <c r="EX141" s="264"/>
      <c r="EY141" s="264"/>
      <c r="EZ141" s="264"/>
      <c r="FA141" s="264"/>
      <c r="FB141" s="264"/>
      <c r="FC141" s="264"/>
      <c r="FD141" s="264"/>
      <c r="FE141" s="264"/>
      <c r="FF141" s="264"/>
      <c r="FG141" s="265"/>
    </row>
    <row r="142" spans="1:167" ht="17.25" customHeight="1">
      <c r="D142" s="257" t="s">
        <v>796</v>
      </c>
      <c r="E142" s="258"/>
      <c r="F142" s="258"/>
      <c r="G142" s="258"/>
      <c r="H142" s="258"/>
      <c r="I142" s="258"/>
      <c r="J142" s="258"/>
      <c r="K142" s="258"/>
      <c r="L142" s="258"/>
      <c r="M142" s="258"/>
      <c r="N142" s="258"/>
      <c r="BL142" s="827" t="s">
        <v>330</v>
      </c>
      <c r="BM142" s="828"/>
      <c r="BN142" s="829" t="s">
        <v>817</v>
      </c>
      <c r="BO142" s="830"/>
      <c r="BP142" s="830"/>
      <c r="BQ142" s="830"/>
      <c r="BR142" s="830"/>
      <c r="BS142" s="830"/>
      <c r="BT142" s="830"/>
      <c r="BU142" s="830"/>
      <c r="BV142" s="830"/>
      <c r="BW142" s="831"/>
      <c r="CW142" s="262" t="s">
        <v>796</v>
      </c>
      <c r="CX142" s="263"/>
      <c r="CY142" s="263"/>
      <c r="CZ142" s="263"/>
      <c r="DA142" s="263"/>
      <c r="DB142" s="263"/>
      <c r="DC142" s="263"/>
      <c r="DD142" s="263"/>
      <c r="DE142" s="263"/>
      <c r="DF142" s="263"/>
      <c r="DG142" s="263"/>
      <c r="DH142" s="16"/>
      <c r="ER142" s="767" t="s">
        <v>328</v>
      </c>
      <c r="ES142" s="769"/>
      <c r="ET142" s="230" t="s">
        <v>329</v>
      </c>
      <c r="EU142" s="231"/>
      <c r="EV142" s="231"/>
      <c r="EW142" s="231"/>
      <c r="EX142" s="264"/>
      <c r="EY142" s="264"/>
      <c r="EZ142" s="264"/>
      <c r="FA142" s="264"/>
      <c r="FB142" s="264"/>
      <c r="FC142" s="264"/>
      <c r="FD142" s="264"/>
      <c r="FE142" s="264"/>
      <c r="FF142" s="264"/>
      <c r="FG142" s="265"/>
    </row>
    <row r="143" spans="1:167">
      <c r="ER143" s="767" t="s">
        <v>330</v>
      </c>
      <c r="ES143" s="769"/>
      <c r="ET143" s="148" t="s">
        <v>331</v>
      </c>
      <c r="EU143" s="149"/>
      <c r="EV143" s="149"/>
      <c r="EW143" s="149"/>
      <c r="EX143" s="264"/>
      <c r="EY143" s="264"/>
      <c r="EZ143" s="264"/>
      <c r="FA143" s="264"/>
      <c r="FB143" s="264"/>
      <c r="FC143" s="264"/>
      <c r="FD143" s="264"/>
      <c r="FE143" s="264"/>
      <c r="FF143" s="264"/>
      <c r="FG143" s="265"/>
    </row>
  </sheetData>
  <sheetProtection autoFilter="0"/>
  <autoFilter ref="FH2:FK143" xr:uid="{00000000-0009-0000-0000-00000E000000}"/>
  <mergeCells count="39">
    <mergeCell ref="FH1:FI1"/>
    <mergeCell ref="FJ1:FK1"/>
    <mergeCell ref="D2:O2"/>
    <mergeCell ref="P2:AA2"/>
    <mergeCell ref="AB2:AM2"/>
    <mergeCell ref="AN2:AY2"/>
    <mergeCell ref="AZ2:BK2"/>
    <mergeCell ref="BL2:BW2"/>
    <mergeCell ref="BX2:CI2"/>
    <mergeCell ref="CJ2:CU2"/>
    <mergeCell ref="CV2:DG2"/>
    <mergeCell ref="DH2:DS2"/>
    <mergeCell ref="DT2:EE2"/>
    <mergeCell ref="EF2:EQ2"/>
    <mergeCell ref="ER2:FC2"/>
    <mergeCell ref="FL2:FM2"/>
    <mergeCell ref="FL7:FM7"/>
    <mergeCell ref="D140:F140"/>
    <mergeCell ref="BL140:BM140"/>
    <mergeCell ref="BQ140:BW140"/>
    <mergeCell ref="CW140:DH140"/>
    <mergeCell ref="FJ2:FJ3"/>
    <mergeCell ref="FK2:FK3"/>
    <mergeCell ref="D141:F141"/>
    <mergeCell ref="BL141:BM141"/>
    <mergeCell ref="BN141:BW141"/>
    <mergeCell ref="CW141:DH141"/>
    <mergeCell ref="ER141:ES141"/>
    <mergeCell ref="BL142:BM142"/>
    <mergeCell ref="BN142:BW142"/>
    <mergeCell ref="ER142:ES142"/>
    <mergeCell ref="ER143:ES143"/>
    <mergeCell ref="ET141:EU141"/>
    <mergeCell ref="A2:A3"/>
    <mergeCell ref="B2:B3"/>
    <mergeCell ref="C2:C3"/>
    <mergeCell ref="FH2:FH3"/>
    <mergeCell ref="FI2:FI3"/>
    <mergeCell ref="FD2:FG2"/>
  </mergeCells>
  <conditionalFormatting sqref="FH139">
    <cfRule type="iconSet" priority="7">
      <iconSet iconSet="3Arrows">
        <cfvo type="percent" val="0"/>
        <cfvo type="num" val="0"/>
        <cfvo type="num" val="1"/>
      </iconSet>
    </cfRule>
  </conditionalFormatting>
  <conditionalFormatting sqref="FI139">
    <cfRule type="iconSet" priority="6">
      <iconSet iconSet="3Symbols2">
        <cfvo type="percent" val="0"/>
        <cfvo type="num" val="0"/>
        <cfvo type="num" val="0.5"/>
      </iconSet>
    </cfRule>
  </conditionalFormatting>
  <conditionalFormatting sqref="FH4:FH138">
    <cfRule type="iconSet" priority="2">
      <iconSet iconSet="3Arrows">
        <cfvo type="percent" val="0"/>
        <cfvo type="num" val="0"/>
        <cfvo type="num" val="1"/>
      </iconSet>
    </cfRule>
  </conditionalFormatting>
  <conditionalFormatting sqref="FI4:FI138">
    <cfRule type="iconSet" priority="4">
      <iconSet iconSet="3Symbols2">
        <cfvo type="percent" val="0"/>
        <cfvo type="num" val="0.01"/>
        <cfvo type="num" val="0.5"/>
      </iconSet>
    </cfRule>
  </conditionalFormatting>
  <conditionalFormatting sqref="FJ4:FJ138">
    <cfRule type="iconSet" priority="1">
      <iconSet iconSet="3Arrows">
        <cfvo type="percent" val="0"/>
        <cfvo type="num" val="0"/>
        <cfvo type="num" val="1"/>
      </iconSet>
    </cfRule>
  </conditionalFormatting>
  <conditionalFormatting sqref="FK4:FK138">
    <cfRule type="iconSet" priority="3">
      <iconSet iconSet="3Symbols2">
        <cfvo type="percent" val="0"/>
        <cfvo type="num" val="0.01"/>
        <cfvo type="num" val="0.5"/>
      </iconSet>
    </cfRule>
  </conditionalFormatting>
  <hyperlinks>
    <hyperlink ref="FN1" location="INDICE!B2" display="Indice" xr:uid="{00000000-0004-0000-0E00-000000000000}"/>
  </hyperlinks>
  <pageMargins left="0.75" right="0.75" top="1" bottom="1" header="0" footer="0"/>
  <pageSetup paperSize="9" orientation="portrait"/>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EFED6"/>
  </sheetPr>
  <dimension ref="A1:WYN142"/>
  <sheetViews>
    <sheetView showGridLines="0" zoomScale="80" zoomScaleNormal="80" workbookViewId="0">
      <pane xSplit="3" ySplit="4" topLeftCell="EE5" activePane="bottomRight" state="frozen"/>
      <selection pane="topRight"/>
      <selection pane="bottomLeft"/>
      <selection pane="bottomRight" activeCell="EF2" sqref="EF2:EI2"/>
    </sheetView>
  </sheetViews>
  <sheetFormatPr baseColWidth="10"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39" width="13.7109375" customWidth="1"/>
    <col min="140" max="140" width="20" customWidth="1"/>
    <col min="141" max="141" width="16.7109375" customWidth="1"/>
    <col min="142" max="142" width="17.28515625" customWidth="1"/>
    <col min="143" max="143" width="14.5703125" customWidth="1"/>
    <col min="144" max="144" width="17" customWidth="1"/>
    <col min="145" max="145" width="14.42578125" customWidth="1"/>
    <col min="146" max="146" width="11.42578125" customWidth="1"/>
    <col min="147" max="147" width="13" customWidth="1"/>
    <col min="148" max="153" width="11.42578125" hidden="1" customWidth="1"/>
    <col min="154" max="164" width="11.42578125" customWidth="1"/>
    <col min="165" max="165" width="13.42578125" customWidth="1"/>
    <col min="166" max="172" width="11.42578125" customWidth="1"/>
    <col min="173" max="323" width="11.42578125" hidden="1"/>
    <col min="324" max="324" width="21.42578125" hidden="1"/>
    <col min="325" max="333" width="11.42578125" hidden="1"/>
    <col min="334" max="334" width="15.5703125" hidden="1"/>
    <col min="335" max="335" width="13.42578125" hidden="1"/>
    <col min="336" max="339" width="11.42578125" hidden="1"/>
    <col min="340" max="340" width="14.7109375" hidden="1"/>
    <col min="341" max="579" width="11.42578125" hidden="1"/>
    <col min="580" max="580" width="21.42578125" hidden="1"/>
    <col min="581" max="589" width="11.42578125" hidden="1"/>
    <col min="590" max="590" width="15.5703125" hidden="1"/>
    <col min="591" max="591" width="13.42578125" hidden="1"/>
    <col min="592" max="595" width="11.42578125" hidden="1"/>
    <col min="596" max="596" width="14.7109375" hidden="1"/>
    <col min="597" max="835" width="11.42578125" hidden="1"/>
    <col min="836" max="836" width="21.42578125" hidden="1"/>
    <col min="837" max="845" width="11.42578125" hidden="1"/>
    <col min="846" max="846" width="15.5703125" hidden="1"/>
    <col min="847" max="847" width="13.42578125" hidden="1"/>
    <col min="848" max="851" width="11.42578125" hidden="1"/>
    <col min="852" max="852" width="14.7109375" hidden="1"/>
    <col min="853" max="1091" width="11.42578125" hidden="1"/>
    <col min="1092" max="1092" width="21.42578125" hidden="1"/>
    <col min="1093" max="1101" width="11.42578125" hidden="1"/>
    <col min="1102" max="1102" width="15.5703125" hidden="1"/>
    <col min="1103" max="1103" width="13.42578125" hidden="1"/>
    <col min="1104" max="1107" width="11.42578125" hidden="1"/>
    <col min="1108" max="1108" width="14.7109375" hidden="1"/>
    <col min="1109" max="1347" width="11.42578125" hidden="1"/>
    <col min="1348" max="1348" width="21.42578125" hidden="1"/>
    <col min="1349" max="1357" width="11.42578125" hidden="1"/>
    <col min="1358" max="1358" width="15.5703125" hidden="1"/>
    <col min="1359" max="1359" width="13.42578125" hidden="1"/>
    <col min="1360" max="1363" width="11.42578125" hidden="1"/>
    <col min="1364" max="1364" width="14.7109375" hidden="1"/>
    <col min="1365" max="1603" width="11.42578125" hidden="1"/>
    <col min="1604" max="1604" width="21.42578125" hidden="1"/>
    <col min="1605" max="1613" width="11.42578125" hidden="1"/>
    <col min="1614" max="1614" width="15.5703125" hidden="1"/>
    <col min="1615" max="1615" width="13.42578125" hidden="1"/>
    <col min="1616" max="1619" width="11.42578125" hidden="1"/>
    <col min="1620" max="1620" width="14.7109375" hidden="1"/>
    <col min="1621" max="1859" width="11.42578125" hidden="1"/>
    <col min="1860" max="1860" width="21.42578125" hidden="1"/>
    <col min="1861" max="1869" width="11.42578125" hidden="1"/>
    <col min="1870" max="1870" width="15.5703125" hidden="1"/>
    <col min="1871" max="1871" width="13.42578125" hidden="1"/>
    <col min="1872" max="1875" width="11.42578125" hidden="1"/>
    <col min="1876" max="1876" width="14.7109375" hidden="1"/>
    <col min="1877" max="2115" width="11.42578125" hidden="1"/>
    <col min="2116" max="2116" width="21.42578125" hidden="1"/>
    <col min="2117" max="2125" width="11.42578125" hidden="1"/>
    <col min="2126" max="2126" width="15.5703125" hidden="1"/>
    <col min="2127" max="2127" width="13.42578125" hidden="1"/>
    <col min="2128" max="2131" width="11.42578125" hidden="1"/>
    <col min="2132" max="2132" width="14.7109375" hidden="1"/>
    <col min="2133" max="2371" width="11.42578125" hidden="1"/>
    <col min="2372" max="2372" width="21.42578125" hidden="1"/>
    <col min="2373" max="2381" width="11.42578125" hidden="1"/>
    <col min="2382" max="2382" width="15.5703125" hidden="1"/>
    <col min="2383" max="2383" width="13.42578125" hidden="1"/>
    <col min="2384" max="2387" width="11.42578125" hidden="1"/>
    <col min="2388" max="2388" width="14.7109375" hidden="1"/>
    <col min="2389" max="2627" width="11.42578125" hidden="1"/>
    <col min="2628" max="2628" width="21.42578125" hidden="1"/>
    <col min="2629" max="2637" width="11.42578125" hidden="1"/>
    <col min="2638" max="2638" width="15.5703125" hidden="1"/>
    <col min="2639" max="2639" width="13.42578125" hidden="1"/>
    <col min="2640" max="2643" width="11.42578125" hidden="1"/>
    <col min="2644" max="2644" width="14.7109375" hidden="1"/>
    <col min="2645" max="2883" width="11.42578125" hidden="1"/>
    <col min="2884" max="2884" width="21.42578125" hidden="1"/>
    <col min="2885" max="2893" width="11.42578125" hidden="1"/>
    <col min="2894" max="2894" width="15.5703125" hidden="1"/>
    <col min="2895" max="2895" width="13.42578125" hidden="1"/>
    <col min="2896" max="2899" width="11.42578125" hidden="1"/>
    <col min="2900" max="2900" width="14.7109375" hidden="1"/>
    <col min="2901" max="3139" width="11.42578125" hidden="1"/>
    <col min="3140" max="3140" width="21.42578125" hidden="1"/>
    <col min="3141" max="3149" width="11.42578125" hidden="1"/>
    <col min="3150" max="3150" width="15.5703125" hidden="1"/>
    <col min="3151" max="3151" width="13.42578125" hidden="1"/>
    <col min="3152" max="3155" width="11.42578125" hidden="1"/>
    <col min="3156" max="3156" width="14.7109375" hidden="1"/>
    <col min="3157" max="3395" width="11.42578125" hidden="1"/>
    <col min="3396" max="3396" width="21.42578125" hidden="1"/>
    <col min="3397" max="3405" width="11.42578125" hidden="1"/>
    <col min="3406" max="3406" width="15.5703125" hidden="1"/>
    <col min="3407" max="3407" width="13.42578125" hidden="1"/>
    <col min="3408" max="3411" width="11.42578125" hidden="1"/>
    <col min="3412" max="3412" width="14.7109375" hidden="1"/>
    <col min="3413" max="3651" width="11.42578125" hidden="1"/>
    <col min="3652" max="3652" width="21.42578125" hidden="1"/>
    <col min="3653" max="3661" width="11.42578125" hidden="1"/>
    <col min="3662" max="3662" width="15.5703125" hidden="1"/>
    <col min="3663" max="3663" width="13.42578125" hidden="1"/>
    <col min="3664" max="3667" width="11.42578125" hidden="1"/>
    <col min="3668" max="3668" width="14.7109375" hidden="1"/>
    <col min="3669" max="3907" width="11.42578125" hidden="1"/>
    <col min="3908" max="3908" width="21.42578125" hidden="1"/>
    <col min="3909" max="3917" width="11.42578125" hidden="1"/>
    <col min="3918" max="3918" width="15.5703125" hidden="1"/>
    <col min="3919" max="3919" width="13.42578125" hidden="1"/>
    <col min="3920" max="3923" width="11.42578125" hidden="1"/>
    <col min="3924" max="3924" width="14.7109375" hidden="1"/>
    <col min="3925" max="4163" width="11.42578125" hidden="1"/>
    <col min="4164" max="4164" width="21.42578125" hidden="1"/>
    <col min="4165" max="4173" width="11.42578125" hidden="1"/>
    <col min="4174" max="4174" width="15.5703125" hidden="1"/>
    <col min="4175" max="4175" width="13.42578125" hidden="1"/>
    <col min="4176" max="4179" width="11.42578125" hidden="1"/>
    <col min="4180" max="4180" width="14.7109375" hidden="1"/>
    <col min="4181" max="4419" width="11.42578125" hidden="1"/>
    <col min="4420" max="4420" width="21.42578125" hidden="1"/>
    <col min="4421" max="4429" width="11.42578125" hidden="1"/>
    <col min="4430" max="4430" width="15.5703125" hidden="1"/>
    <col min="4431" max="4431" width="13.42578125" hidden="1"/>
    <col min="4432" max="4435" width="11.42578125" hidden="1"/>
    <col min="4436" max="4436" width="14.7109375" hidden="1"/>
    <col min="4437" max="4675" width="11.42578125" hidden="1"/>
    <col min="4676" max="4676" width="21.42578125" hidden="1"/>
    <col min="4677" max="4685" width="11.42578125" hidden="1"/>
    <col min="4686" max="4686" width="15.5703125" hidden="1"/>
    <col min="4687" max="4687" width="13.42578125" hidden="1"/>
    <col min="4688" max="4691" width="11.42578125" hidden="1"/>
    <col min="4692" max="4692" width="14.7109375" hidden="1"/>
    <col min="4693" max="4931" width="11.42578125" hidden="1"/>
    <col min="4932" max="4932" width="21.42578125" hidden="1"/>
    <col min="4933" max="4941" width="11.42578125" hidden="1"/>
    <col min="4942" max="4942" width="15.5703125" hidden="1"/>
    <col min="4943" max="4943" width="13.42578125" hidden="1"/>
    <col min="4944" max="4947" width="11.42578125" hidden="1"/>
    <col min="4948" max="4948" width="14.7109375" hidden="1"/>
    <col min="4949" max="5187" width="11.42578125" hidden="1"/>
    <col min="5188" max="5188" width="21.42578125" hidden="1"/>
    <col min="5189" max="5197" width="11.42578125" hidden="1"/>
    <col min="5198" max="5198" width="15.5703125" hidden="1"/>
    <col min="5199" max="5199" width="13.42578125" hidden="1"/>
    <col min="5200" max="5203" width="11.42578125" hidden="1"/>
    <col min="5204" max="5204" width="14.7109375" hidden="1"/>
    <col min="5205" max="5443" width="11.42578125" hidden="1"/>
    <col min="5444" max="5444" width="21.42578125" hidden="1"/>
    <col min="5445" max="5453" width="11.42578125" hidden="1"/>
    <col min="5454" max="5454" width="15.5703125" hidden="1"/>
    <col min="5455" max="5455" width="13.42578125" hidden="1"/>
    <col min="5456" max="5459" width="11.42578125" hidden="1"/>
    <col min="5460" max="5460" width="14.7109375" hidden="1"/>
    <col min="5461" max="5699" width="11.42578125" hidden="1"/>
    <col min="5700" max="5700" width="21.42578125" hidden="1"/>
    <col min="5701" max="5709" width="11.42578125" hidden="1"/>
    <col min="5710" max="5710" width="15.5703125" hidden="1"/>
    <col min="5711" max="5711" width="13.42578125" hidden="1"/>
    <col min="5712" max="5715" width="11.42578125" hidden="1"/>
    <col min="5716" max="5716" width="14.7109375" hidden="1"/>
    <col min="5717" max="5955" width="11.42578125" hidden="1"/>
    <col min="5956" max="5956" width="21.42578125" hidden="1"/>
    <col min="5957" max="5965" width="11.42578125" hidden="1"/>
    <col min="5966" max="5966" width="15.5703125" hidden="1"/>
    <col min="5967" max="5967" width="13.42578125" hidden="1"/>
    <col min="5968" max="5971" width="11.42578125" hidden="1"/>
    <col min="5972" max="5972" width="14.7109375" hidden="1"/>
    <col min="5973" max="6211" width="11.42578125" hidden="1"/>
    <col min="6212" max="6212" width="21.42578125" hidden="1"/>
    <col min="6213" max="6221" width="11.42578125" hidden="1"/>
    <col min="6222" max="6222" width="15.5703125" hidden="1"/>
    <col min="6223" max="6223" width="13.42578125" hidden="1"/>
    <col min="6224" max="6227" width="11.42578125" hidden="1"/>
    <col min="6228" max="6228" width="14.7109375" hidden="1"/>
    <col min="6229" max="6467" width="11.42578125" hidden="1"/>
    <col min="6468" max="6468" width="21.42578125" hidden="1"/>
    <col min="6469" max="6477" width="11.42578125" hidden="1"/>
    <col min="6478" max="6478" width="15.5703125" hidden="1"/>
    <col min="6479" max="6479" width="13.42578125" hidden="1"/>
    <col min="6480" max="6483" width="11.42578125" hidden="1"/>
    <col min="6484" max="6484" width="14.7109375" hidden="1"/>
    <col min="6485" max="6723" width="11.42578125" hidden="1"/>
    <col min="6724" max="6724" width="21.42578125" hidden="1"/>
    <col min="6725" max="6733" width="11.42578125" hidden="1"/>
    <col min="6734" max="6734" width="15.5703125" hidden="1"/>
    <col min="6735" max="6735" width="13.42578125" hidden="1"/>
    <col min="6736" max="6739" width="11.42578125" hidden="1"/>
    <col min="6740" max="6740" width="14.7109375" hidden="1"/>
    <col min="6741" max="6979" width="11.42578125" hidden="1"/>
    <col min="6980" max="6980" width="21.42578125" hidden="1"/>
    <col min="6981" max="6989" width="11.42578125" hidden="1"/>
    <col min="6990" max="6990" width="15.5703125" hidden="1"/>
    <col min="6991" max="6991" width="13.42578125" hidden="1"/>
    <col min="6992" max="6995" width="11.42578125" hidden="1"/>
    <col min="6996" max="6996" width="14.7109375" hidden="1"/>
    <col min="6997" max="7235" width="11.42578125" hidden="1"/>
    <col min="7236" max="7236" width="21.42578125" hidden="1"/>
    <col min="7237" max="7245" width="11.42578125" hidden="1"/>
    <col min="7246" max="7246" width="15.5703125" hidden="1"/>
    <col min="7247" max="7247" width="13.42578125" hidden="1"/>
    <col min="7248" max="7251" width="11.42578125" hidden="1"/>
    <col min="7252" max="7252" width="14.7109375" hidden="1"/>
    <col min="7253" max="7491" width="11.42578125" hidden="1"/>
    <col min="7492" max="7492" width="21.42578125" hidden="1"/>
    <col min="7493" max="7501" width="11.42578125" hidden="1"/>
    <col min="7502" max="7502" width="15.5703125" hidden="1"/>
    <col min="7503" max="7503" width="13.42578125" hidden="1"/>
    <col min="7504" max="7507" width="11.42578125" hidden="1"/>
    <col min="7508" max="7508" width="14.7109375" hidden="1"/>
    <col min="7509" max="7747" width="11.42578125" hidden="1"/>
    <col min="7748" max="7748" width="21.42578125" hidden="1"/>
    <col min="7749" max="7757" width="11.42578125" hidden="1"/>
    <col min="7758" max="7758" width="15.5703125" hidden="1"/>
    <col min="7759" max="7759" width="13.42578125" hidden="1"/>
    <col min="7760" max="7763" width="11.42578125" hidden="1"/>
    <col min="7764" max="7764" width="14.7109375" hidden="1"/>
    <col min="7765" max="8003" width="11.42578125" hidden="1"/>
    <col min="8004" max="8004" width="21.42578125" hidden="1"/>
    <col min="8005" max="8013" width="11.42578125" hidden="1"/>
    <col min="8014" max="8014" width="15.5703125" hidden="1"/>
    <col min="8015" max="8015" width="13.42578125" hidden="1"/>
    <col min="8016" max="8019" width="11.42578125" hidden="1"/>
    <col min="8020" max="8020" width="14.7109375" hidden="1"/>
    <col min="8021" max="8259" width="11.42578125" hidden="1"/>
    <col min="8260" max="8260" width="21.42578125" hidden="1"/>
    <col min="8261" max="8269" width="11.42578125" hidden="1"/>
    <col min="8270" max="8270" width="15.5703125" hidden="1"/>
    <col min="8271" max="8271" width="13.42578125" hidden="1"/>
    <col min="8272" max="8275" width="11.42578125" hidden="1"/>
    <col min="8276" max="8276" width="14.7109375" hidden="1"/>
    <col min="8277" max="8515" width="11.42578125" hidden="1"/>
    <col min="8516" max="8516" width="21.42578125" hidden="1"/>
    <col min="8517" max="8525" width="11.42578125" hidden="1"/>
    <col min="8526" max="8526" width="15.5703125" hidden="1"/>
    <col min="8527" max="8527" width="13.42578125" hidden="1"/>
    <col min="8528" max="8531" width="11.42578125" hidden="1"/>
    <col min="8532" max="8532" width="14.7109375" hidden="1"/>
    <col min="8533" max="8771" width="11.42578125" hidden="1"/>
    <col min="8772" max="8772" width="21.42578125" hidden="1"/>
    <col min="8773" max="8781" width="11.42578125" hidden="1"/>
    <col min="8782" max="8782" width="15.5703125" hidden="1"/>
    <col min="8783" max="8783" width="13.42578125" hidden="1"/>
    <col min="8784" max="8787" width="11.42578125" hidden="1"/>
    <col min="8788" max="8788" width="14.7109375" hidden="1"/>
    <col min="8789" max="9027" width="11.42578125" hidden="1"/>
    <col min="9028" max="9028" width="21.42578125" hidden="1"/>
    <col min="9029" max="9037" width="11.42578125" hidden="1"/>
    <col min="9038" max="9038" width="15.5703125" hidden="1"/>
    <col min="9039" max="9039" width="13.42578125" hidden="1"/>
    <col min="9040" max="9043" width="11.42578125" hidden="1"/>
    <col min="9044" max="9044" width="14.7109375" hidden="1"/>
    <col min="9045" max="9283" width="11.42578125" hidden="1"/>
    <col min="9284" max="9284" width="21.42578125" hidden="1"/>
    <col min="9285" max="9293" width="11.42578125" hidden="1"/>
    <col min="9294" max="9294" width="15.5703125" hidden="1"/>
    <col min="9295" max="9295" width="13.42578125" hidden="1"/>
    <col min="9296" max="9299" width="11.42578125" hidden="1"/>
    <col min="9300" max="9300" width="14.7109375" hidden="1"/>
    <col min="9301" max="9539" width="11.42578125" hidden="1"/>
    <col min="9540" max="9540" width="21.42578125" hidden="1"/>
    <col min="9541" max="9549" width="11.42578125" hidden="1"/>
    <col min="9550" max="9550" width="15.5703125" hidden="1"/>
    <col min="9551" max="9551" width="13.42578125" hidden="1"/>
    <col min="9552" max="9555" width="11.42578125" hidden="1"/>
    <col min="9556" max="9556" width="14.7109375" hidden="1"/>
    <col min="9557" max="9795" width="11.42578125" hidden="1"/>
    <col min="9796" max="9796" width="21.42578125" hidden="1"/>
    <col min="9797" max="9805" width="11.42578125" hidden="1"/>
    <col min="9806" max="9806" width="15.5703125" hidden="1"/>
    <col min="9807" max="9807" width="13.42578125" hidden="1"/>
    <col min="9808" max="9811" width="11.42578125" hidden="1"/>
    <col min="9812" max="9812" width="14.7109375" hidden="1"/>
    <col min="9813" max="10051" width="11.42578125" hidden="1"/>
    <col min="10052" max="10052" width="21.42578125" hidden="1"/>
    <col min="10053" max="10061" width="11.42578125" hidden="1"/>
    <col min="10062" max="10062" width="15.5703125" hidden="1"/>
    <col min="10063" max="10063" width="13.42578125" hidden="1"/>
    <col min="10064" max="10067" width="11.42578125" hidden="1"/>
    <col min="10068" max="10068" width="14.7109375" hidden="1"/>
    <col min="10069" max="10307" width="11.42578125" hidden="1"/>
    <col min="10308" max="10308" width="21.42578125" hidden="1"/>
    <col min="10309" max="10317" width="11.42578125" hidden="1"/>
    <col min="10318" max="10318" width="15.5703125" hidden="1"/>
    <col min="10319" max="10319" width="13.42578125" hidden="1"/>
    <col min="10320" max="10323" width="11.42578125" hidden="1"/>
    <col min="10324" max="10324" width="14.7109375" hidden="1"/>
    <col min="10325" max="10563" width="11.42578125" hidden="1"/>
    <col min="10564" max="10564" width="21.42578125" hidden="1"/>
    <col min="10565" max="10573" width="11.42578125" hidden="1"/>
    <col min="10574" max="10574" width="15.5703125" hidden="1"/>
    <col min="10575" max="10575" width="13.42578125" hidden="1"/>
    <col min="10576" max="10579" width="11.42578125" hidden="1"/>
    <col min="10580" max="10580" width="14.7109375" hidden="1"/>
    <col min="10581" max="10819" width="11.42578125" hidden="1"/>
    <col min="10820" max="10820" width="21.42578125" hidden="1"/>
    <col min="10821" max="10829" width="11.42578125" hidden="1"/>
    <col min="10830" max="10830" width="15.5703125" hidden="1"/>
    <col min="10831" max="10831" width="13.42578125" hidden="1"/>
    <col min="10832" max="10835" width="11.42578125" hidden="1"/>
    <col min="10836" max="10836" width="14.7109375" hidden="1"/>
    <col min="10837" max="11075" width="11.42578125" hidden="1"/>
    <col min="11076" max="11076" width="21.42578125" hidden="1"/>
    <col min="11077" max="11085" width="11.42578125" hidden="1"/>
    <col min="11086" max="11086" width="15.5703125" hidden="1"/>
    <col min="11087" max="11087" width="13.42578125" hidden="1"/>
    <col min="11088" max="11091" width="11.42578125" hidden="1"/>
    <col min="11092" max="11092" width="14.7109375" hidden="1"/>
    <col min="11093" max="11331" width="11.42578125" hidden="1"/>
    <col min="11332" max="11332" width="21.42578125" hidden="1"/>
    <col min="11333" max="11341" width="11.42578125" hidden="1"/>
    <col min="11342" max="11342" width="15.5703125" hidden="1"/>
    <col min="11343" max="11343" width="13.42578125" hidden="1"/>
    <col min="11344" max="11347" width="11.42578125" hidden="1"/>
    <col min="11348" max="11348" width="14.7109375" hidden="1"/>
    <col min="11349" max="11587" width="11.42578125" hidden="1"/>
    <col min="11588" max="11588" width="21.42578125" hidden="1"/>
    <col min="11589" max="11597" width="11.42578125" hidden="1"/>
    <col min="11598" max="11598" width="15.5703125" hidden="1"/>
    <col min="11599" max="11599" width="13.42578125" hidden="1"/>
    <col min="11600" max="11603" width="11.42578125" hidden="1"/>
    <col min="11604" max="11604" width="14.7109375" hidden="1"/>
    <col min="11605" max="11843" width="11.42578125" hidden="1"/>
    <col min="11844" max="11844" width="21.42578125" hidden="1"/>
    <col min="11845" max="11853" width="11.42578125" hidden="1"/>
    <col min="11854" max="11854" width="15.5703125" hidden="1"/>
    <col min="11855" max="11855" width="13.42578125" hidden="1"/>
    <col min="11856" max="11859" width="11.42578125" hidden="1"/>
    <col min="11860" max="11860" width="14.7109375" hidden="1"/>
    <col min="11861" max="12099" width="11.42578125" hidden="1"/>
    <col min="12100" max="12100" width="21.42578125" hidden="1"/>
    <col min="12101" max="12109" width="11.42578125" hidden="1"/>
    <col min="12110" max="12110" width="15.5703125" hidden="1"/>
    <col min="12111" max="12111" width="13.42578125" hidden="1"/>
    <col min="12112" max="12115" width="11.42578125" hidden="1"/>
    <col min="12116" max="12116" width="14.7109375" hidden="1"/>
    <col min="12117" max="12355" width="11.42578125" hidden="1"/>
    <col min="12356" max="12356" width="21.42578125" hidden="1"/>
    <col min="12357" max="12365" width="11.42578125" hidden="1"/>
    <col min="12366" max="12366" width="15.5703125" hidden="1"/>
    <col min="12367" max="12367" width="13.42578125" hidden="1"/>
    <col min="12368" max="12371" width="11.42578125" hidden="1"/>
    <col min="12372" max="12372" width="14.7109375" hidden="1"/>
    <col min="12373" max="12611" width="11.42578125" hidden="1"/>
    <col min="12612" max="12612" width="21.42578125" hidden="1"/>
    <col min="12613" max="12621" width="11.42578125" hidden="1"/>
    <col min="12622" max="12622" width="15.5703125" hidden="1"/>
    <col min="12623" max="12623" width="13.42578125" hidden="1"/>
    <col min="12624" max="12627" width="11.42578125" hidden="1"/>
    <col min="12628" max="12628" width="14.7109375" hidden="1"/>
    <col min="12629" max="12867" width="11.42578125" hidden="1"/>
    <col min="12868" max="12868" width="21.42578125" hidden="1"/>
    <col min="12869" max="12877" width="11.42578125" hidden="1"/>
    <col min="12878" max="12878" width="15.5703125" hidden="1"/>
    <col min="12879" max="12879" width="13.42578125" hidden="1"/>
    <col min="12880" max="12883" width="11.42578125" hidden="1"/>
    <col min="12884" max="12884" width="14.7109375" hidden="1"/>
    <col min="12885" max="13123" width="11.42578125" hidden="1"/>
    <col min="13124" max="13124" width="21.42578125" hidden="1"/>
    <col min="13125" max="13133" width="11.42578125" hidden="1"/>
    <col min="13134" max="13134" width="15.5703125" hidden="1"/>
    <col min="13135" max="13135" width="13.42578125" hidden="1"/>
    <col min="13136" max="13139" width="11.42578125" hidden="1"/>
    <col min="13140" max="13140" width="14.7109375" hidden="1"/>
    <col min="13141" max="13379" width="11.42578125" hidden="1"/>
    <col min="13380" max="13380" width="21.42578125" hidden="1"/>
    <col min="13381" max="13389" width="11.42578125" hidden="1"/>
    <col min="13390" max="13390" width="15.5703125" hidden="1"/>
    <col min="13391" max="13391" width="13.42578125" hidden="1"/>
    <col min="13392" max="13395" width="11.42578125" hidden="1"/>
    <col min="13396" max="13396" width="14.7109375" hidden="1"/>
    <col min="13397" max="13635" width="11.42578125" hidden="1"/>
    <col min="13636" max="13636" width="21.42578125" hidden="1"/>
    <col min="13637" max="13645" width="11.42578125" hidden="1"/>
    <col min="13646" max="13646" width="15.5703125" hidden="1"/>
    <col min="13647" max="13647" width="13.42578125" hidden="1"/>
    <col min="13648" max="13651" width="11.42578125" hidden="1"/>
    <col min="13652" max="13652" width="14.7109375" hidden="1"/>
    <col min="13653" max="13891" width="11.42578125" hidden="1"/>
    <col min="13892" max="13892" width="21.42578125" hidden="1"/>
    <col min="13893" max="13901" width="11.42578125" hidden="1"/>
    <col min="13902" max="13902" width="15.5703125" hidden="1"/>
    <col min="13903" max="13903" width="13.42578125" hidden="1"/>
    <col min="13904" max="13907" width="11.42578125" hidden="1"/>
    <col min="13908" max="13908" width="14.7109375" hidden="1"/>
    <col min="13909" max="14147" width="11.42578125" hidden="1"/>
    <col min="14148" max="14148" width="21.42578125" hidden="1"/>
    <col min="14149" max="14157" width="11.42578125" hidden="1"/>
    <col min="14158" max="14158" width="15.5703125" hidden="1"/>
    <col min="14159" max="14159" width="13.42578125" hidden="1"/>
    <col min="14160" max="14163" width="11.42578125" hidden="1"/>
    <col min="14164" max="14164" width="14.7109375" hidden="1"/>
    <col min="14165" max="14403" width="11.42578125" hidden="1"/>
    <col min="14404" max="14404" width="21.42578125" hidden="1"/>
    <col min="14405" max="14413" width="11.42578125" hidden="1"/>
    <col min="14414" max="14414" width="15.5703125" hidden="1"/>
    <col min="14415" max="14415" width="13.42578125" hidden="1"/>
    <col min="14416" max="14419" width="11.42578125" hidden="1"/>
    <col min="14420" max="14420" width="14.7109375" hidden="1"/>
    <col min="14421" max="14659" width="11.42578125" hidden="1"/>
    <col min="14660" max="14660" width="21.42578125" hidden="1"/>
    <col min="14661" max="14669" width="11.42578125" hidden="1"/>
    <col min="14670" max="14670" width="15.5703125" hidden="1"/>
    <col min="14671" max="14671" width="13.42578125" hidden="1"/>
    <col min="14672" max="14675" width="11.42578125" hidden="1"/>
    <col min="14676" max="14676" width="14.7109375" hidden="1"/>
    <col min="14677" max="14915" width="11.42578125" hidden="1"/>
    <col min="14916" max="14916" width="21.42578125" hidden="1"/>
    <col min="14917" max="14925" width="11.42578125" hidden="1"/>
    <col min="14926" max="14926" width="15.5703125" hidden="1"/>
    <col min="14927" max="14927" width="13.42578125" hidden="1"/>
    <col min="14928" max="14931" width="11.42578125" hidden="1"/>
    <col min="14932" max="14932" width="14.7109375" hidden="1"/>
    <col min="14933" max="15171" width="11.42578125" hidden="1"/>
    <col min="15172" max="15172" width="21.42578125" hidden="1"/>
    <col min="15173" max="15181" width="11.42578125" hidden="1"/>
    <col min="15182" max="15182" width="15.5703125" hidden="1"/>
    <col min="15183" max="15183" width="13.42578125" hidden="1"/>
    <col min="15184" max="15187" width="11.42578125" hidden="1"/>
    <col min="15188" max="15188" width="14.7109375" hidden="1"/>
    <col min="15189" max="15427" width="11.42578125" hidden="1"/>
    <col min="15428" max="15428" width="21.42578125" hidden="1"/>
    <col min="15429" max="15437" width="11.42578125" hidden="1"/>
    <col min="15438" max="15438" width="15.5703125" hidden="1"/>
    <col min="15439" max="15439" width="13.42578125" hidden="1"/>
    <col min="15440" max="15443" width="11.42578125" hidden="1"/>
    <col min="15444" max="15444" width="14.7109375" hidden="1"/>
    <col min="15445" max="15683" width="11.42578125" hidden="1"/>
    <col min="15684" max="15684" width="21.42578125" hidden="1"/>
    <col min="15685" max="15693" width="11.42578125" hidden="1"/>
    <col min="15694" max="15694" width="15.5703125" hidden="1"/>
    <col min="15695" max="15695" width="13.42578125" hidden="1"/>
    <col min="15696" max="15699" width="11.42578125" hidden="1"/>
    <col min="15700" max="15700" width="14.7109375" hidden="1"/>
    <col min="15701" max="15939" width="11.42578125" hidden="1"/>
    <col min="15940" max="15940" width="21.42578125" hidden="1"/>
    <col min="15941" max="15949" width="11.42578125" hidden="1"/>
    <col min="15950" max="15950" width="15.5703125" hidden="1"/>
    <col min="15951" max="15951" width="13.42578125" hidden="1"/>
    <col min="15952" max="15955" width="11.42578125" hidden="1"/>
    <col min="15956" max="15956" width="14.7109375" hidden="1"/>
    <col min="15957" max="16195" width="11.42578125" hidden="1"/>
    <col min="16196" max="16196" width="21.42578125" hidden="1"/>
    <col min="16197" max="16205" width="11.42578125" hidden="1"/>
    <col min="16206" max="16206" width="15.5703125" hidden="1"/>
    <col min="16207" max="16207" width="13.42578125" hidden="1"/>
    <col min="16208" max="16211" width="11.42578125" hidden="1"/>
    <col min="16212" max="16212" width="14.7109375" hidden="1"/>
    <col min="16213" max="16384" width="11.42578125" hidden="1"/>
  </cols>
  <sheetData>
    <row r="1" spans="1:158" ht="39" customHeight="1">
      <c r="A1" s="188"/>
      <c r="B1" s="189" t="s">
        <v>818</v>
      </c>
      <c r="C1" s="190"/>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191"/>
      <c r="AL1" s="191"/>
      <c r="AM1" s="191"/>
      <c r="AN1" s="191"/>
      <c r="AO1" s="191"/>
      <c r="AP1" s="191"/>
      <c r="AQ1" s="191"/>
      <c r="AR1" s="191"/>
      <c r="AS1" s="191"/>
      <c r="AT1" s="191"/>
      <c r="AU1" s="191"/>
      <c r="AV1" s="191"/>
      <c r="AW1" s="191"/>
      <c r="AX1" s="191"/>
      <c r="AY1" s="191"/>
      <c r="AZ1" s="191"/>
      <c r="BA1" s="191"/>
      <c r="BB1" s="191"/>
      <c r="BC1" s="191"/>
      <c r="BD1" s="191"/>
      <c r="BE1" s="191"/>
      <c r="BF1" s="191"/>
      <c r="BG1" s="191"/>
      <c r="BH1" s="191"/>
      <c r="BI1" s="191"/>
      <c r="BJ1" s="191"/>
      <c r="BK1" s="191"/>
      <c r="BL1" s="191"/>
      <c r="BM1" s="191"/>
      <c r="BN1" s="191"/>
      <c r="BO1" s="191"/>
      <c r="BP1" s="191"/>
      <c r="BQ1" s="191"/>
      <c r="BR1" s="191"/>
      <c r="BS1" s="191"/>
      <c r="BT1" s="191"/>
      <c r="BU1" s="191"/>
      <c r="BV1" s="191"/>
      <c r="BW1" s="191"/>
      <c r="BX1" s="191"/>
      <c r="BY1" s="191"/>
      <c r="BZ1" s="191"/>
      <c r="CA1" s="191"/>
      <c r="CB1" s="191"/>
      <c r="CC1" s="203" t="s">
        <v>819</v>
      </c>
      <c r="CD1" s="191"/>
      <c r="CE1" s="191"/>
      <c r="CF1" s="191"/>
      <c r="CG1" s="191"/>
      <c r="CH1" s="191"/>
      <c r="CI1" s="191"/>
      <c r="CJ1" s="191"/>
      <c r="CK1" s="191"/>
      <c r="CL1" s="191"/>
      <c r="CM1" s="191"/>
      <c r="CN1" s="191"/>
      <c r="CO1" s="191"/>
      <c r="CP1" s="191"/>
      <c r="CQ1" s="191"/>
      <c r="CR1" s="191"/>
      <c r="CS1" s="191"/>
      <c r="CT1" s="191"/>
      <c r="CU1" s="191"/>
      <c r="CV1" s="191"/>
      <c r="CW1" s="191"/>
      <c r="CX1" s="191"/>
      <c r="CY1" s="191"/>
      <c r="CZ1" s="191"/>
      <c r="DA1" s="191"/>
      <c r="DB1" s="191"/>
      <c r="DC1" s="191"/>
      <c r="DD1" s="191"/>
      <c r="DE1" s="191"/>
      <c r="DF1" s="191"/>
      <c r="DG1" s="191"/>
      <c r="DH1" s="191"/>
      <c r="DI1" s="191"/>
      <c r="DJ1" s="191"/>
      <c r="DK1" s="191"/>
      <c r="DL1" s="191"/>
      <c r="DM1" s="191"/>
      <c r="DN1" s="191"/>
      <c r="DO1" s="853" t="s">
        <v>1117</v>
      </c>
      <c r="DP1" s="853"/>
      <c r="DQ1" s="854"/>
      <c r="DR1" s="855"/>
      <c r="DS1" s="856"/>
      <c r="DT1" s="856"/>
      <c r="DU1" s="856"/>
      <c r="DV1" s="856"/>
      <c r="DW1" s="856"/>
      <c r="DX1" s="856"/>
      <c r="DY1" s="856"/>
      <c r="DZ1" s="856"/>
      <c r="EA1" s="856"/>
      <c r="EB1" s="856"/>
      <c r="EC1" s="856"/>
      <c r="ED1" s="856"/>
      <c r="EE1" s="856"/>
      <c r="EF1" s="857"/>
      <c r="EG1" s="857"/>
      <c r="EH1" s="857"/>
      <c r="EI1" s="858"/>
      <c r="EJ1" s="845" t="s">
        <v>744</v>
      </c>
      <c r="EK1" s="845"/>
      <c r="EL1" s="820" t="s">
        <v>1085</v>
      </c>
      <c r="EM1" s="821"/>
      <c r="EP1" s="11" t="s">
        <v>312</v>
      </c>
      <c r="FA1" s="224" t="s">
        <v>820</v>
      </c>
    </row>
    <row r="2" spans="1:158" ht="38.25" customHeight="1">
      <c r="A2" s="807" t="s">
        <v>746</v>
      </c>
      <c r="B2" s="808" t="s">
        <v>747</v>
      </c>
      <c r="C2" s="809" t="s">
        <v>332</v>
      </c>
      <c r="D2" s="849" t="s">
        <v>821</v>
      </c>
      <c r="E2" s="849"/>
      <c r="F2" s="849"/>
      <c r="G2" s="849"/>
      <c r="H2" s="849"/>
      <c r="I2" s="849"/>
      <c r="J2" s="849"/>
      <c r="K2" s="849"/>
      <c r="L2" s="849"/>
      <c r="M2" s="849"/>
      <c r="N2" s="849"/>
      <c r="O2" s="849"/>
      <c r="P2" s="810" t="s">
        <v>822</v>
      </c>
      <c r="Q2" s="810"/>
      <c r="R2" s="810"/>
      <c r="S2" s="810"/>
      <c r="T2" s="810"/>
      <c r="U2" s="810"/>
      <c r="V2" s="810"/>
      <c r="W2" s="810"/>
      <c r="X2" s="810"/>
      <c r="Y2" s="810"/>
      <c r="Z2" s="810"/>
      <c r="AA2" s="810"/>
      <c r="AB2" s="810" t="s">
        <v>823</v>
      </c>
      <c r="AC2" s="810"/>
      <c r="AD2" s="810"/>
      <c r="AE2" s="810"/>
      <c r="AF2" s="810"/>
      <c r="AG2" s="810"/>
      <c r="AH2" s="810"/>
      <c r="AI2" s="810"/>
      <c r="AJ2" s="810"/>
      <c r="AK2" s="810"/>
      <c r="AL2" s="810"/>
      <c r="AM2" s="810"/>
      <c r="AN2" s="810" t="s">
        <v>824</v>
      </c>
      <c r="AO2" s="810"/>
      <c r="AP2" s="810"/>
      <c r="AQ2" s="810"/>
      <c r="AR2" s="810"/>
      <c r="AS2" s="810"/>
      <c r="AT2" s="810"/>
      <c r="AU2" s="810"/>
      <c r="AV2" s="810"/>
      <c r="AW2" s="810"/>
      <c r="AX2" s="810"/>
      <c r="AY2" s="810"/>
      <c r="AZ2" s="810" t="s">
        <v>757</v>
      </c>
      <c r="BA2" s="810"/>
      <c r="BB2" s="810"/>
      <c r="BC2" s="810"/>
      <c r="BD2" s="810"/>
      <c r="BE2" s="810"/>
      <c r="BF2" s="810"/>
      <c r="BG2" s="810"/>
      <c r="BH2" s="810"/>
      <c r="BI2" s="810"/>
      <c r="BJ2" s="810"/>
      <c r="BK2" s="810"/>
      <c r="BL2" s="810" t="s">
        <v>758</v>
      </c>
      <c r="BM2" s="810"/>
      <c r="BN2" s="810"/>
      <c r="BO2" s="810"/>
      <c r="BP2" s="810"/>
      <c r="BQ2" s="810"/>
      <c r="BR2" s="810"/>
      <c r="BS2" s="810"/>
      <c r="BT2" s="810"/>
      <c r="BU2" s="810"/>
      <c r="BV2" s="810"/>
      <c r="BW2" s="810"/>
      <c r="BX2" s="810" t="s">
        <v>759</v>
      </c>
      <c r="BY2" s="810"/>
      <c r="BZ2" s="810"/>
      <c r="CA2" s="810"/>
      <c r="CB2" s="810"/>
      <c r="CC2" s="810"/>
      <c r="CD2" s="810"/>
      <c r="CE2" s="810"/>
      <c r="CF2" s="810"/>
      <c r="CG2" s="810"/>
      <c r="CH2" s="810"/>
      <c r="CI2" s="810"/>
      <c r="CJ2" s="810" t="s">
        <v>760</v>
      </c>
      <c r="CK2" s="810"/>
      <c r="CL2" s="810"/>
      <c r="CM2" s="810"/>
      <c r="CN2" s="810"/>
      <c r="CO2" s="810"/>
      <c r="CP2" s="810"/>
      <c r="CQ2" s="810"/>
      <c r="CR2" s="810"/>
      <c r="CS2" s="810"/>
      <c r="CT2" s="810"/>
      <c r="CU2" s="810"/>
      <c r="CV2" s="810" t="s">
        <v>761</v>
      </c>
      <c r="CW2" s="810"/>
      <c r="CX2" s="810"/>
      <c r="CY2" s="810"/>
      <c r="CZ2" s="810"/>
      <c r="DA2" s="810"/>
      <c r="DB2" s="810"/>
      <c r="DC2" s="810"/>
      <c r="DD2" s="810"/>
      <c r="DE2" s="810"/>
      <c r="DF2" s="810"/>
      <c r="DG2" s="810"/>
      <c r="DH2" s="850" t="s">
        <v>762</v>
      </c>
      <c r="DI2" s="851"/>
      <c r="DJ2" s="851"/>
      <c r="DK2" s="851"/>
      <c r="DL2" s="851"/>
      <c r="DM2" s="851"/>
      <c r="DN2" s="851"/>
      <c r="DO2" s="851"/>
      <c r="DP2" s="851"/>
      <c r="DQ2" s="851"/>
      <c r="DR2" s="851"/>
      <c r="DS2" s="852"/>
      <c r="DT2" s="803" t="s">
        <v>763</v>
      </c>
      <c r="DU2" s="804"/>
      <c r="DV2" s="804"/>
      <c r="DW2" s="804"/>
      <c r="DX2" s="804"/>
      <c r="DY2" s="804"/>
      <c r="DZ2" s="804"/>
      <c r="EA2" s="804"/>
      <c r="EB2" s="804"/>
      <c r="EC2" s="804"/>
      <c r="ED2" s="804"/>
      <c r="EE2" s="804"/>
      <c r="EF2" s="805" t="s">
        <v>1084</v>
      </c>
      <c r="EG2" s="805"/>
      <c r="EH2" s="805"/>
      <c r="EI2" s="806"/>
      <c r="EJ2" s="818" t="s">
        <v>764</v>
      </c>
      <c r="EK2" s="818" t="s">
        <v>765</v>
      </c>
      <c r="EL2" s="818" t="s">
        <v>1086</v>
      </c>
      <c r="EM2" s="818" t="s">
        <v>765</v>
      </c>
      <c r="EN2" s="836" t="s">
        <v>745</v>
      </c>
      <c r="EO2" s="837"/>
      <c r="EQ2" s="2"/>
      <c r="FA2" s="224"/>
    </row>
    <row r="3" spans="1:158" ht="33" customHeight="1" outlineLevel="1">
      <c r="A3" s="807"/>
      <c r="B3" s="808"/>
      <c r="C3" s="809"/>
      <c r="D3" s="50" t="s">
        <v>523</v>
      </c>
      <c r="E3" s="50" t="s">
        <v>525</v>
      </c>
      <c r="F3" s="50" t="s">
        <v>526</v>
      </c>
      <c r="G3" s="50" t="s">
        <v>527</v>
      </c>
      <c r="H3" s="50" t="s">
        <v>528</v>
      </c>
      <c r="I3" s="50" t="s">
        <v>529</v>
      </c>
      <c r="J3" s="50" t="s">
        <v>530</v>
      </c>
      <c r="K3" s="50" t="s">
        <v>531</v>
      </c>
      <c r="L3" s="50" t="s">
        <v>532</v>
      </c>
      <c r="M3" s="50" t="s">
        <v>533</v>
      </c>
      <c r="N3" s="50" t="s">
        <v>534</v>
      </c>
      <c r="O3" s="50" t="s">
        <v>535</v>
      </c>
      <c r="P3" s="50" t="s">
        <v>523</v>
      </c>
      <c r="Q3" s="50" t="s">
        <v>525</v>
      </c>
      <c r="R3" s="50" t="s">
        <v>526</v>
      </c>
      <c r="S3" s="50" t="s">
        <v>527</v>
      </c>
      <c r="T3" s="50" t="s">
        <v>528</v>
      </c>
      <c r="U3" s="50" t="s">
        <v>529</v>
      </c>
      <c r="V3" s="50" t="s">
        <v>530</v>
      </c>
      <c r="W3" s="50" t="s">
        <v>531</v>
      </c>
      <c r="X3" s="50" t="s">
        <v>532</v>
      </c>
      <c r="Y3" s="50" t="s">
        <v>533</v>
      </c>
      <c r="Z3" s="50" t="s">
        <v>534</v>
      </c>
      <c r="AA3" s="50" t="s">
        <v>535</v>
      </c>
      <c r="AB3" s="50" t="s">
        <v>523</v>
      </c>
      <c r="AC3" s="50" t="s">
        <v>525</v>
      </c>
      <c r="AD3" s="50" t="s">
        <v>526</v>
      </c>
      <c r="AE3" s="50" t="s">
        <v>527</v>
      </c>
      <c r="AF3" s="50" t="s">
        <v>528</v>
      </c>
      <c r="AG3" s="50" t="s">
        <v>529</v>
      </c>
      <c r="AH3" s="50" t="s">
        <v>530</v>
      </c>
      <c r="AI3" s="50" t="s">
        <v>531</v>
      </c>
      <c r="AJ3" s="50" t="s">
        <v>532</v>
      </c>
      <c r="AK3" s="50" t="s">
        <v>533</v>
      </c>
      <c r="AL3" s="50" t="s">
        <v>534</v>
      </c>
      <c r="AM3" s="50" t="s">
        <v>535</v>
      </c>
      <c r="AN3" s="50" t="s">
        <v>523</v>
      </c>
      <c r="AO3" s="50" t="s">
        <v>525</v>
      </c>
      <c r="AP3" s="50" t="s">
        <v>526</v>
      </c>
      <c r="AQ3" s="50" t="s">
        <v>527</v>
      </c>
      <c r="AR3" s="50" t="s">
        <v>528</v>
      </c>
      <c r="AS3" s="50" t="s">
        <v>529</v>
      </c>
      <c r="AT3" s="50" t="s">
        <v>530</v>
      </c>
      <c r="AU3" s="50" t="s">
        <v>531</v>
      </c>
      <c r="AV3" s="50" t="s">
        <v>532</v>
      </c>
      <c r="AW3" s="50" t="s">
        <v>533</v>
      </c>
      <c r="AX3" s="50" t="s">
        <v>534</v>
      </c>
      <c r="AY3" s="50" t="s">
        <v>535</v>
      </c>
      <c r="AZ3" s="50" t="s">
        <v>523</v>
      </c>
      <c r="BA3" s="50" t="s">
        <v>525</v>
      </c>
      <c r="BB3" s="50" t="s">
        <v>526</v>
      </c>
      <c r="BC3" s="50" t="s">
        <v>527</v>
      </c>
      <c r="BD3" s="50" t="s">
        <v>528</v>
      </c>
      <c r="BE3" s="50" t="s">
        <v>529</v>
      </c>
      <c r="BF3" s="50" t="s">
        <v>530</v>
      </c>
      <c r="BG3" s="50" t="s">
        <v>531</v>
      </c>
      <c r="BH3" s="50" t="s">
        <v>532</v>
      </c>
      <c r="BI3" s="50" t="s">
        <v>533</v>
      </c>
      <c r="BJ3" s="50" t="s">
        <v>534</v>
      </c>
      <c r="BK3" s="50" t="s">
        <v>535</v>
      </c>
      <c r="BL3" s="50" t="s">
        <v>523</v>
      </c>
      <c r="BM3" s="50" t="s">
        <v>525</v>
      </c>
      <c r="BN3" s="50" t="s">
        <v>526</v>
      </c>
      <c r="BO3" s="50" t="s">
        <v>527</v>
      </c>
      <c r="BP3" s="50" t="s">
        <v>528</v>
      </c>
      <c r="BQ3" s="50" t="s">
        <v>529</v>
      </c>
      <c r="BR3" s="50" t="s">
        <v>530</v>
      </c>
      <c r="BS3" s="50" t="s">
        <v>531</v>
      </c>
      <c r="BT3" s="50" t="s">
        <v>532</v>
      </c>
      <c r="BU3" s="50" t="s">
        <v>533</v>
      </c>
      <c r="BV3" s="50" t="s">
        <v>534</v>
      </c>
      <c r="BW3" s="50" t="s">
        <v>535</v>
      </c>
      <c r="BX3" s="50" t="s">
        <v>523</v>
      </c>
      <c r="BY3" s="50" t="s">
        <v>525</v>
      </c>
      <c r="BZ3" s="50" t="s">
        <v>526</v>
      </c>
      <c r="CA3" s="50" t="s">
        <v>527</v>
      </c>
      <c r="CB3" s="50" t="s">
        <v>528</v>
      </c>
      <c r="CC3" s="50" t="s">
        <v>529</v>
      </c>
      <c r="CD3" s="50" t="s">
        <v>530</v>
      </c>
      <c r="CE3" s="50" t="s">
        <v>531</v>
      </c>
      <c r="CF3" s="50" t="s">
        <v>532</v>
      </c>
      <c r="CG3" s="50" t="s">
        <v>533</v>
      </c>
      <c r="CH3" s="50" t="s">
        <v>534</v>
      </c>
      <c r="CI3" s="50" t="s">
        <v>535</v>
      </c>
      <c r="CJ3" s="50" t="s">
        <v>523</v>
      </c>
      <c r="CK3" s="50" t="s">
        <v>525</v>
      </c>
      <c r="CL3" s="50" t="s">
        <v>526</v>
      </c>
      <c r="CM3" s="50" t="s">
        <v>527</v>
      </c>
      <c r="CN3" s="50" t="s">
        <v>528</v>
      </c>
      <c r="CO3" s="50" t="s">
        <v>529</v>
      </c>
      <c r="CP3" s="50" t="s">
        <v>530</v>
      </c>
      <c r="CQ3" s="50" t="s">
        <v>531</v>
      </c>
      <c r="CR3" s="50" t="s">
        <v>532</v>
      </c>
      <c r="CS3" s="50" t="s">
        <v>533</v>
      </c>
      <c r="CT3" s="50" t="s">
        <v>534</v>
      </c>
      <c r="CU3" s="50" t="s">
        <v>535</v>
      </c>
      <c r="CV3" s="50" t="s">
        <v>825</v>
      </c>
      <c r="CW3" s="50" t="s">
        <v>826</v>
      </c>
      <c r="CX3" s="50" t="s">
        <v>827</v>
      </c>
      <c r="CY3" s="50" t="s">
        <v>780</v>
      </c>
      <c r="CZ3" s="50" t="s">
        <v>528</v>
      </c>
      <c r="DA3" s="50" t="s">
        <v>806</v>
      </c>
      <c r="DB3" s="50" t="s">
        <v>807</v>
      </c>
      <c r="DC3" s="50" t="s">
        <v>808</v>
      </c>
      <c r="DD3" s="50" t="s">
        <v>809</v>
      </c>
      <c r="DE3" s="50" t="s">
        <v>810</v>
      </c>
      <c r="DF3" s="50" t="s">
        <v>811</v>
      </c>
      <c r="DG3" s="50" t="s">
        <v>812</v>
      </c>
      <c r="DH3" s="50" t="s">
        <v>523</v>
      </c>
      <c r="DI3" s="50" t="s">
        <v>525</v>
      </c>
      <c r="DJ3" s="50" t="s">
        <v>526</v>
      </c>
      <c r="DK3" s="50" t="s">
        <v>527</v>
      </c>
      <c r="DL3" s="50" t="s">
        <v>528</v>
      </c>
      <c r="DM3" s="50" t="s">
        <v>529</v>
      </c>
      <c r="DN3" s="50" t="s">
        <v>530</v>
      </c>
      <c r="DO3" s="50" t="s">
        <v>531</v>
      </c>
      <c r="DP3" s="50" t="s">
        <v>532</v>
      </c>
      <c r="DQ3" s="50" t="s">
        <v>533</v>
      </c>
      <c r="DR3" s="50" t="s">
        <v>534</v>
      </c>
      <c r="DS3" s="50" t="s">
        <v>535</v>
      </c>
      <c r="DT3" s="204" t="s">
        <v>523</v>
      </c>
      <c r="DU3" s="204" t="s">
        <v>525</v>
      </c>
      <c r="DV3" s="204" t="s">
        <v>526</v>
      </c>
      <c r="DW3" s="204" t="s">
        <v>527</v>
      </c>
      <c r="DX3" s="205" t="s">
        <v>528</v>
      </c>
      <c r="DY3" s="205" t="s">
        <v>529</v>
      </c>
      <c r="DZ3" s="204" t="s">
        <v>530</v>
      </c>
      <c r="EA3" s="204" t="s">
        <v>531</v>
      </c>
      <c r="EB3" s="204" t="s">
        <v>532</v>
      </c>
      <c r="EC3" s="204" t="s">
        <v>533</v>
      </c>
      <c r="ED3" s="204" t="s">
        <v>534</v>
      </c>
      <c r="EE3" s="204" t="s">
        <v>535</v>
      </c>
      <c r="EF3" s="692" t="s">
        <v>523</v>
      </c>
      <c r="EG3" s="941" t="s">
        <v>525</v>
      </c>
      <c r="EH3" s="941" t="s">
        <v>526</v>
      </c>
      <c r="EI3" s="645" t="s">
        <v>527</v>
      </c>
      <c r="EJ3" s="819"/>
      <c r="EK3" s="819"/>
      <c r="EL3" s="819"/>
      <c r="EM3" s="819"/>
      <c r="EN3" s="216"/>
      <c r="EO3" s="217" t="s">
        <v>766</v>
      </c>
    </row>
    <row r="4" spans="1:158" s="187" customFormat="1" ht="25.5" customHeight="1">
      <c r="A4" s="192" t="s">
        <v>782</v>
      </c>
      <c r="B4" s="193"/>
      <c r="C4" s="193"/>
      <c r="D4" s="194">
        <v>86975</v>
      </c>
      <c r="E4" s="194">
        <v>87168</v>
      </c>
      <c r="F4" s="194">
        <v>87161</v>
      </c>
      <c r="G4" s="194">
        <v>87068</v>
      </c>
      <c r="H4" s="194">
        <v>86902</v>
      </c>
      <c r="I4" s="194">
        <v>91602</v>
      </c>
      <c r="J4" s="194">
        <v>91591</v>
      </c>
      <c r="K4" s="194">
        <v>91991</v>
      </c>
      <c r="L4" s="194">
        <v>91954</v>
      </c>
      <c r="M4" s="194">
        <v>91962</v>
      </c>
      <c r="N4" s="194">
        <v>91621</v>
      </c>
      <c r="O4" s="194">
        <v>94834</v>
      </c>
      <c r="P4" s="194">
        <v>94404</v>
      </c>
      <c r="Q4" s="194">
        <v>83356</v>
      </c>
      <c r="R4" s="194">
        <v>82249</v>
      </c>
      <c r="S4" s="194">
        <v>106911</v>
      </c>
      <c r="T4" s="194">
        <v>105353</v>
      </c>
      <c r="U4" s="194">
        <v>106974</v>
      </c>
      <c r="V4" s="194">
        <v>105793</v>
      </c>
      <c r="W4" s="194">
        <v>105484</v>
      </c>
      <c r="X4" s="194">
        <v>105267</v>
      </c>
      <c r="Y4" s="194">
        <v>105957</v>
      </c>
      <c r="Z4" s="194">
        <v>105795</v>
      </c>
      <c r="AA4" s="194">
        <v>106002</v>
      </c>
      <c r="AB4" s="194">
        <v>105926</v>
      </c>
      <c r="AC4" s="194">
        <v>105895</v>
      </c>
      <c r="AD4" s="194">
        <v>106135</v>
      </c>
      <c r="AE4" s="194">
        <v>106103</v>
      </c>
      <c r="AF4" s="194">
        <v>106066</v>
      </c>
      <c r="AG4" s="194">
        <v>105780</v>
      </c>
      <c r="AH4" s="194">
        <v>105898</v>
      </c>
      <c r="AI4" s="194">
        <v>106031</v>
      </c>
      <c r="AJ4" s="194">
        <v>106045</v>
      </c>
      <c r="AK4" s="194">
        <v>106071</v>
      </c>
      <c r="AL4" s="194">
        <v>105884</v>
      </c>
      <c r="AM4" s="194">
        <v>105786</v>
      </c>
      <c r="AN4" s="194">
        <v>105714</v>
      </c>
      <c r="AO4" s="194">
        <v>105580</v>
      </c>
      <c r="AP4" s="194">
        <v>105454</v>
      </c>
      <c r="AQ4" s="194">
        <v>105172</v>
      </c>
      <c r="AR4" s="194">
        <v>105044</v>
      </c>
      <c r="AS4" s="194">
        <v>104884</v>
      </c>
      <c r="AT4" s="194">
        <v>104625</v>
      </c>
      <c r="AU4" s="194">
        <v>105164</v>
      </c>
      <c r="AV4" s="194">
        <v>104973</v>
      </c>
      <c r="AW4" s="194">
        <v>104813</v>
      </c>
      <c r="AX4" s="194">
        <v>104514</v>
      </c>
      <c r="AY4" s="194">
        <v>104367</v>
      </c>
      <c r="AZ4" s="194">
        <v>104163</v>
      </c>
      <c r="BA4" s="194">
        <v>104328</v>
      </c>
      <c r="BB4" s="194">
        <v>103814</v>
      </c>
      <c r="BC4" s="194">
        <v>103633</v>
      </c>
      <c r="BD4" s="194">
        <v>106477</v>
      </c>
      <c r="BE4" s="194">
        <v>106223</v>
      </c>
      <c r="BF4" s="194">
        <v>104412</v>
      </c>
      <c r="BG4" s="194">
        <v>104205</v>
      </c>
      <c r="BH4" s="194">
        <v>104074</v>
      </c>
      <c r="BI4" s="194">
        <v>103951</v>
      </c>
      <c r="BJ4" s="194">
        <v>103939</v>
      </c>
      <c r="BK4" s="194">
        <v>103803</v>
      </c>
      <c r="BL4" s="194">
        <v>102941</v>
      </c>
      <c r="BM4" s="194">
        <v>102751</v>
      </c>
      <c r="BN4" s="194">
        <v>104847</v>
      </c>
      <c r="BO4" s="194">
        <v>104974</v>
      </c>
      <c r="BP4" s="194">
        <v>104974</v>
      </c>
      <c r="BQ4" s="194">
        <v>105266</v>
      </c>
      <c r="BR4" s="194">
        <v>104021</v>
      </c>
      <c r="BS4" s="194">
        <v>104098</v>
      </c>
      <c r="BT4" s="194">
        <v>103804</v>
      </c>
      <c r="BU4" s="194">
        <v>103451</v>
      </c>
      <c r="BV4" s="194">
        <v>103298</v>
      </c>
      <c r="BW4" s="194">
        <v>103313</v>
      </c>
      <c r="BX4" s="194">
        <v>103750</v>
      </c>
      <c r="BY4" s="194">
        <v>103243</v>
      </c>
      <c r="BZ4" s="194">
        <v>109587</v>
      </c>
      <c r="CA4" s="194">
        <v>108409</v>
      </c>
      <c r="CB4" s="194">
        <v>108840</v>
      </c>
      <c r="CC4" s="194">
        <v>108461</v>
      </c>
      <c r="CD4" s="194">
        <v>107936</v>
      </c>
      <c r="CE4" s="194">
        <v>107598</v>
      </c>
      <c r="CF4" s="194">
        <v>107251</v>
      </c>
      <c r="CG4" s="194">
        <v>107471</v>
      </c>
      <c r="CH4" s="194">
        <v>106892</v>
      </c>
      <c r="CI4" s="194">
        <v>105628</v>
      </c>
      <c r="CJ4" s="194">
        <v>105190</v>
      </c>
      <c r="CK4" s="194">
        <v>104899</v>
      </c>
      <c r="CL4" s="194">
        <v>105289</v>
      </c>
      <c r="CM4" s="194">
        <v>106390</v>
      </c>
      <c r="CN4" s="194">
        <v>106237</v>
      </c>
      <c r="CO4" s="194">
        <v>106318</v>
      </c>
      <c r="CP4" s="194">
        <v>106026</v>
      </c>
      <c r="CQ4" s="194">
        <v>106671</v>
      </c>
      <c r="CR4" s="194">
        <v>106662</v>
      </c>
      <c r="CS4" s="194">
        <v>106320</v>
      </c>
      <c r="CT4" s="194">
        <v>106465</v>
      </c>
      <c r="CU4" s="194">
        <v>106175</v>
      </c>
      <c r="CV4" s="194">
        <v>105671</v>
      </c>
      <c r="CW4" s="194">
        <v>105468</v>
      </c>
      <c r="CX4" s="194">
        <v>105615</v>
      </c>
      <c r="CY4" s="194">
        <v>106122</v>
      </c>
      <c r="CZ4" s="194">
        <v>106026</v>
      </c>
      <c r="DA4" s="194">
        <v>106102</v>
      </c>
      <c r="DB4" s="194">
        <v>106013</v>
      </c>
      <c r="DC4" s="194">
        <v>106016</v>
      </c>
      <c r="DD4" s="194">
        <v>106047</v>
      </c>
      <c r="DE4" s="194">
        <v>106096</v>
      </c>
      <c r="DF4" s="194">
        <v>105937</v>
      </c>
      <c r="DG4" s="194">
        <v>105468</v>
      </c>
      <c r="DH4" s="194">
        <v>105115</v>
      </c>
      <c r="DI4" s="194">
        <v>105385</v>
      </c>
      <c r="DJ4" s="194">
        <v>103262</v>
      </c>
      <c r="DK4" s="194">
        <v>104533</v>
      </c>
      <c r="DL4" s="194">
        <v>105258</v>
      </c>
      <c r="DM4" s="194">
        <v>105711</v>
      </c>
      <c r="DN4" s="194">
        <v>106007</v>
      </c>
      <c r="DO4" s="194">
        <v>106065</v>
      </c>
      <c r="DP4" s="194">
        <v>106423</v>
      </c>
      <c r="DQ4" s="194">
        <v>106779</v>
      </c>
      <c r="DR4" s="194">
        <v>106829</v>
      </c>
      <c r="DS4" s="194">
        <v>106829</v>
      </c>
      <c r="DT4" s="194">
        <v>106690</v>
      </c>
      <c r="DU4" s="194">
        <v>106663</v>
      </c>
      <c r="DV4" s="194">
        <v>106856</v>
      </c>
      <c r="DW4" s="194">
        <v>106758</v>
      </c>
      <c r="DX4" s="206">
        <v>107122</v>
      </c>
      <c r="DY4" s="210">
        <v>107251</v>
      </c>
      <c r="DZ4" s="210">
        <v>107398</v>
      </c>
      <c r="EA4" s="210">
        <v>107511</v>
      </c>
      <c r="EB4" s="210">
        <v>107631</v>
      </c>
      <c r="EC4" s="210">
        <v>107734</v>
      </c>
      <c r="ED4" s="210">
        <v>107788</v>
      </c>
      <c r="EE4" s="649">
        <v>107750</v>
      </c>
      <c r="EF4" s="699">
        <v>107498</v>
      </c>
      <c r="EG4" s="948">
        <v>107655</v>
      </c>
      <c r="EH4" s="948">
        <v>107745</v>
      </c>
      <c r="EI4" s="194">
        <v>107745</v>
      </c>
      <c r="EJ4" s="211">
        <v>247</v>
      </c>
      <c r="EK4" s="212">
        <v>100.2297717166831</v>
      </c>
      <c r="EL4" s="211">
        <v>-5</v>
      </c>
      <c r="EM4" s="212">
        <v>99.995359628770302</v>
      </c>
      <c r="EN4" s="216"/>
      <c r="EO4" s="217" t="s">
        <v>781</v>
      </c>
    </row>
    <row r="5" spans="1:158" ht="18" customHeight="1" outlineLevel="1">
      <c r="A5" s="195" t="s">
        <v>314</v>
      </c>
      <c r="B5" s="196"/>
      <c r="C5" s="197"/>
      <c r="D5" s="198">
        <v>1558</v>
      </c>
      <c r="E5" s="198">
        <v>1568</v>
      </c>
      <c r="F5" s="198">
        <v>1564</v>
      </c>
      <c r="G5" s="198">
        <v>1563</v>
      </c>
      <c r="H5" s="198">
        <v>1563</v>
      </c>
      <c r="I5" s="198">
        <v>1578</v>
      </c>
      <c r="J5" s="198">
        <v>1580</v>
      </c>
      <c r="K5" s="198">
        <v>1597</v>
      </c>
      <c r="L5" s="198">
        <v>1600</v>
      </c>
      <c r="M5" s="198">
        <v>1602</v>
      </c>
      <c r="N5" s="198">
        <v>1594</v>
      </c>
      <c r="O5" s="198">
        <v>1685</v>
      </c>
      <c r="P5" s="198">
        <v>1678</v>
      </c>
      <c r="Q5" s="198">
        <v>1510</v>
      </c>
      <c r="R5" s="198">
        <v>1498</v>
      </c>
      <c r="S5" s="198">
        <v>1944</v>
      </c>
      <c r="T5" s="198">
        <v>1908</v>
      </c>
      <c r="U5" s="198">
        <v>1946</v>
      </c>
      <c r="V5" s="198">
        <v>1930</v>
      </c>
      <c r="W5" s="198">
        <v>1928</v>
      </c>
      <c r="X5" s="198">
        <v>1925</v>
      </c>
      <c r="Y5" s="198">
        <v>1935</v>
      </c>
      <c r="Z5" s="198">
        <v>1925</v>
      </c>
      <c r="AA5" s="198">
        <v>1936</v>
      </c>
      <c r="AB5" s="198">
        <v>1930</v>
      </c>
      <c r="AC5" s="198">
        <v>1930</v>
      </c>
      <c r="AD5" s="198">
        <v>1934</v>
      </c>
      <c r="AE5" s="198">
        <v>1934</v>
      </c>
      <c r="AF5" s="198">
        <v>1930</v>
      </c>
      <c r="AG5" s="198">
        <v>1931</v>
      </c>
      <c r="AH5" s="198">
        <v>1927</v>
      </c>
      <c r="AI5" s="198">
        <v>1933</v>
      </c>
      <c r="AJ5" s="198">
        <v>1929</v>
      </c>
      <c r="AK5" s="198">
        <v>1929</v>
      </c>
      <c r="AL5" s="198">
        <v>1925</v>
      </c>
      <c r="AM5" s="198">
        <v>1925</v>
      </c>
      <c r="AN5" s="198">
        <v>2029</v>
      </c>
      <c r="AO5" s="198">
        <v>1927</v>
      </c>
      <c r="AP5" s="198">
        <v>1925</v>
      </c>
      <c r="AQ5" s="198">
        <v>1923</v>
      </c>
      <c r="AR5" s="198">
        <v>1953</v>
      </c>
      <c r="AS5" s="198">
        <v>1951</v>
      </c>
      <c r="AT5" s="198">
        <v>1941</v>
      </c>
      <c r="AU5" s="198">
        <v>1936</v>
      </c>
      <c r="AV5" s="198">
        <v>1932</v>
      </c>
      <c r="AW5" s="198">
        <v>1932</v>
      </c>
      <c r="AX5" s="198">
        <v>1926</v>
      </c>
      <c r="AY5" s="198">
        <v>1921</v>
      </c>
      <c r="AZ5" s="198">
        <v>1917</v>
      </c>
      <c r="BA5" s="198">
        <v>1914</v>
      </c>
      <c r="BB5" s="198">
        <v>1904</v>
      </c>
      <c r="BC5" s="198">
        <v>1899</v>
      </c>
      <c r="BD5" s="198">
        <v>1894</v>
      </c>
      <c r="BE5" s="198">
        <v>1891</v>
      </c>
      <c r="BF5" s="198">
        <v>1858</v>
      </c>
      <c r="BG5" s="198">
        <v>1861</v>
      </c>
      <c r="BH5" s="198">
        <v>1858</v>
      </c>
      <c r="BI5" s="198">
        <v>1859</v>
      </c>
      <c r="BJ5" s="198">
        <v>1845</v>
      </c>
      <c r="BK5" s="198">
        <v>1847</v>
      </c>
      <c r="BL5" s="198">
        <v>1691</v>
      </c>
      <c r="BM5" s="198">
        <v>1688</v>
      </c>
      <c r="BN5" s="198">
        <v>1736</v>
      </c>
      <c r="BO5" s="198">
        <v>1742</v>
      </c>
      <c r="BP5" s="198">
        <v>1742</v>
      </c>
      <c r="BQ5" s="198">
        <v>1749</v>
      </c>
      <c r="BR5" s="198">
        <v>1733</v>
      </c>
      <c r="BS5" s="198">
        <v>1736</v>
      </c>
      <c r="BT5" s="198">
        <v>1734</v>
      </c>
      <c r="BU5" s="198">
        <v>1733</v>
      </c>
      <c r="BV5" s="198">
        <v>1726</v>
      </c>
      <c r="BW5" s="198">
        <v>1726</v>
      </c>
      <c r="BX5" s="198">
        <v>1739</v>
      </c>
      <c r="BY5" s="198">
        <v>1721</v>
      </c>
      <c r="BZ5" s="198">
        <v>1807</v>
      </c>
      <c r="CA5" s="198">
        <v>1789</v>
      </c>
      <c r="CB5" s="198">
        <v>1794</v>
      </c>
      <c r="CC5" s="198">
        <v>1793</v>
      </c>
      <c r="CD5" s="198">
        <v>1796</v>
      </c>
      <c r="CE5" s="198">
        <v>1796</v>
      </c>
      <c r="CF5" s="198">
        <v>1791</v>
      </c>
      <c r="CG5" s="198">
        <v>1793</v>
      </c>
      <c r="CH5" s="198">
        <v>1780</v>
      </c>
      <c r="CI5" s="198">
        <v>1749</v>
      </c>
      <c r="CJ5" s="198">
        <v>1754</v>
      </c>
      <c r="CK5" s="198">
        <v>1751</v>
      </c>
      <c r="CL5" s="198">
        <v>1750</v>
      </c>
      <c r="CM5" s="198">
        <v>1772</v>
      </c>
      <c r="CN5" s="198">
        <v>1762</v>
      </c>
      <c r="CO5" s="198">
        <v>1771</v>
      </c>
      <c r="CP5" s="198">
        <v>1766</v>
      </c>
      <c r="CQ5" s="198">
        <v>1779</v>
      </c>
      <c r="CR5" s="198">
        <v>1782</v>
      </c>
      <c r="CS5" s="198">
        <v>1780</v>
      </c>
      <c r="CT5" s="198">
        <v>1780</v>
      </c>
      <c r="CU5" s="198">
        <v>1770</v>
      </c>
      <c r="CV5" s="198">
        <v>1765</v>
      </c>
      <c r="CW5" s="198">
        <v>1759</v>
      </c>
      <c r="CX5" s="198">
        <v>1754</v>
      </c>
      <c r="CY5" s="198">
        <v>1766</v>
      </c>
      <c r="CZ5" s="198">
        <v>1765</v>
      </c>
      <c r="DA5" s="198">
        <v>1763</v>
      </c>
      <c r="DB5" s="198">
        <v>1775</v>
      </c>
      <c r="DC5" s="198">
        <v>1770</v>
      </c>
      <c r="DD5" s="198">
        <v>1775</v>
      </c>
      <c r="DE5" s="198">
        <v>1772</v>
      </c>
      <c r="DF5" s="198">
        <v>1759</v>
      </c>
      <c r="DG5" s="198">
        <v>1751</v>
      </c>
      <c r="DH5" s="198">
        <v>1741</v>
      </c>
      <c r="DI5" s="198">
        <v>1743</v>
      </c>
      <c r="DJ5" s="198">
        <v>1690</v>
      </c>
      <c r="DK5" s="198">
        <v>1716</v>
      </c>
      <c r="DL5" s="198">
        <v>1738</v>
      </c>
      <c r="DM5" s="198">
        <v>1760</v>
      </c>
      <c r="DN5" s="198">
        <v>1756</v>
      </c>
      <c r="DO5" s="198">
        <v>1761</v>
      </c>
      <c r="DP5" s="198">
        <v>1760</v>
      </c>
      <c r="DQ5" s="198">
        <v>1766</v>
      </c>
      <c r="DR5" s="198">
        <v>1765</v>
      </c>
      <c r="DS5" s="198">
        <v>1765</v>
      </c>
      <c r="DT5" s="198">
        <v>1767</v>
      </c>
      <c r="DU5" s="198">
        <v>1765</v>
      </c>
      <c r="DV5" s="198">
        <v>1774</v>
      </c>
      <c r="DW5" s="198">
        <v>1784</v>
      </c>
      <c r="DX5" s="207">
        <v>1796</v>
      </c>
      <c r="DY5" s="213">
        <v>1801</v>
      </c>
      <c r="DZ5" s="213">
        <v>1817</v>
      </c>
      <c r="EA5" s="213">
        <v>1816</v>
      </c>
      <c r="EB5" s="213">
        <v>1829</v>
      </c>
      <c r="EC5" s="213">
        <v>1835</v>
      </c>
      <c r="ED5" s="213">
        <v>1840</v>
      </c>
      <c r="EE5" s="647">
        <v>1839</v>
      </c>
      <c r="EF5" s="697">
        <v>1834</v>
      </c>
      <c r="EG5" s="946">
        <v>1836</v>
      </c>
      <c r="EH5" s="946">
        <v>1836</v>
      </c>
      <c r="EI5" s="198">
        <v>1836</v>
      </c>
      <c r="EJ5" s="211">
        <v>2</v>
      </c>
      <c r="EK5" s="212">
        <v>100.10905125408942</v>
      </c>
      <c r="EL5" s="211">
        <v>-3</v>
      </c>
      <c r="EM5" s="212">
        <v>99.836867862969001</v>
      </c>
      <c r="EN5" s="216"/>
      <c r="EO5" s="218" t="s">
        <v>783</v>
      </c>
      <c r="ER5" s="219">
        <v>2016</v>
      </c>
      <c r="ES5" s="219">
        <v>2017</v>
      </c>
      <c r="ET5" s="219">
        <v>2018</v>
      </c>
      <c r="EU5" s="219">
        <v>2019</v>
      </c>
      <c r="EV5" s="219">
        <v>2020</v>
      </c>
      <c r="EW5" s="219">
        <v>2021</v>
      </c>
      <c r="EX5" s="219">
        <v>2022</v>
      </c>
      <c r="EY5" s="219">
        <v>2023</v>
      </c>
      <c r="EZ5" s="219">
        <v>2024</v>
      </c>
      <c r="FA5" s="219">
        <v>2025</v>
      </c>
      <c r="FB5" s="219">
        <v>2026</v>
      </c>
    </row>
    <row r="6" spans="1:158" ht="15" outlineLevel="2">
      <c r="A6" s="199">
        <v>142</v>
      </c>
      <c r="B6" s="200" t="s">
        <v>314</v>
      </c>
      <c r="C6" s="201" t="s">
        <v>337</v>
      </c>
      <c r="D6" s="202">
        <v>60</v>
      </c>
      <c r="E6" s="202">
        <v>60</v>
      </c>
      <c r="F6" s="202">
        <v>60</v>
      </c>
      <c r="G6" s="202">
        <v>60</v>
      </c>
      <c r="H6" s="202">
        <v>60</v>
      </c>
      <c r="I6" s="202">
        <v>61</v>
      </c>
      <c r="J6" s="202">
        <v>61</v>
      </c>
      <c r="K6" s="202">
        <v>61</v>
      </c>
      <c r="L6" s="202">
        <v>61</v>
      </c>
      <c r="M6" s="202">
        <v>61</v>
      </c>
      <c r="N6" s="202">
        <v>61</v>
      </c>
      <c r="O6" s="202">
        <v>65</v>
      </c>
      <c r="P6" s="60">
        <v>65</v>
      </c>
      <c r="Q6" s="60">
        <v>56</v>
      </c>
      <c r="R6" s="60">
        <v>56</v>
      </c>
      <c r="S6" s="60">
        <v>80</v>
      </c>
      <c r="T6" s="60">
        <v>77</v>
      </c>
      <c r="U6" s="60">
        <v>80</v>
      </c>
      <c r="V6" s="60">
        <v>79</v>
      </c>
      <c r="W6" s="60">
        <v>78</v>
      </c>
      <c r="X6" s="60">
        <v>77</v>
      </c>
      <c r="Y6" s="60">
        <v>77</v>
      </c>
      <c r="Z6" s="60">
        <v>77</v>
      </c>
      <c r="AA6" s="60">
        <v>79</v>
      </c>
      <c r="AB6" s="202">
        <v>79</v>
      </c>
      <c r="AC6" s="202">
        <v>79</v>
      </c>
      <c r="AD6" s="202">
        <v>79</v>
      </c>
      <c r="AE6" s="202">
        <v>79</v>
      </c>
      <c r="AF6" s="202">
        <v>81</v>
      </c>
      <c r="AG6" s="202">
        <v>81</v>
      </c>
      <c r="AH6" s="202">
        <v>81</v>
      </c>
      <c r="AI6" s="202">
        <v>81</v>
      </c>
      <c r="AJ6" s="202">
        <v>81</v>
      </c>
      <c r="AK6" s="202">
        <v>81</v>
      </c>
      <c r="AL6" s="202">
        <v>80</v>
      </c>
      <c r="AM6" s="202">
        <v>80</v>
      </c>
      <c r="AN6" s="60">
        <v>80</v>
      </c>
      <c r="AO6" s="60">
        <v>79</v>
      </c>
      <c r="AP6" s="60">
        <v>79</v>
      </c>
      <c r="AQ6" s="60">
        <v>79</v>
      </c>
      <c r="AR6" s="60">
        <v>79</v>
      </c>
      <c r="AS6" s="60">
        <v>79</v>
      </c>
      <c r="AT6" s="60">
        <v>79</v>
      </c>
      <c r="AU6" s="60">
        <v>79</v>
      </c>
      <c r="AV6" s="60">
        <v>79</v>
      </c>
      <c r="AW6" s="60">
        <v>79</v>
      </c>
      <c r="AX6" s="60">
        <v>79</v>
      </c>
      <c r="AY6" s="60">
        <v>79</v>
      </c>
      <c r="AZ6" s="202">
        <v>79</v>
      </c>
      <c r="BA6" s="202">
        <v>78</v>
      </c>
      <c r="BB6" s="202">
        <v>78</v>
      </c>
      <c r="BC6" s="202">
        <v>77</v>
      </c>
      <c r="BD6" s="202">
        <v>77</v>
      </c>
      <c r="BE6" s="202">
        <v>76</v>
      </c>
      <c r="BF6" s="202">
        <v>74</v>
      </c>
      <c r="BG6" s="202">
        <v>74</v>
      </c>
      <c r="BH6" s="202">
        <v>74</v>
      </c>
      <c r="BI6" s="202">
        <v>74</v>
      </c>
      <c r="BJ6" s="202">
        <v>74</v>
      </c>
      <c r="BK6" s="202">
        <v>74</v>
      </c>
      <c r="BL6" s="60">
        <v>76</v>
      </c>
      <c r="BM6" s="60">
        <v>76</v>
      </c>
      <c r="BN6" s="60">
        <v>77</v>
      </c>
      <c r="BO6" s="60">
        <v>77</v>
      </c>
      <c r="BP6" s="60">
        <v>77</v>
      </c>
      <c r="BQ6" s="60">
        <v>77</v>
      </c>
      <c r="BR6" s="60">
        <v>77</v>
      </c>
      <c r="BS6" s="60">
        <v>76</v>
      </c>
      <c r="BT6" s="60">
        <v>76</v>
      </c>
      <c r="BU6" s="60">
        <v>76</v>
      </c>
      <c r="BV6" s="60">
        <v>76</v>
      </c>
      <c r="BW6" s="60">
        <v>76</v>
      </c>
      <c r="BX6" s="202">
        <v>77</v>
      </c>
      <c r="BY6" s="202">
        <v>77</v>
      </c>
      <c r="BZ6" s="202">
        <v>83</v>
      </c>
      <c r="CA6" s="202">
        <v>81</v>
      </c>
      <c r="CB6" s="202">
        <v>80</v>
      </c>
      <c r="CC6" s="202">
        <v>80</v>
      </c>
      <c r="CD6" s="202">
        <v>80</v>
      </c>
      <c r="CE6" s="202">
        <v>80</v>
      </c>
      <c r="CF6" s="202">
        <v>80</v>
      </c>
      <c r="CG6" s="202">
        <v>81</v>
      </c>
      <c r="CH6" s="202">
        <v>81</v>
      </c>
      <c r="CI6" s="202">
        <v>78</v>
      </c>
      <c r="CJ6" s="60">
        <v>78</v>
      </c>
      <c r="CK6" s="60">
        <v>78</v>
      </c>
      <c r="CL6" s="60">
        <v>78</v>
      </c>
      <c r="CM6" s="60">
        <v>78</v>
      </c>
      <c r="CN6" s="60">
        <v>77</v>
      </c>
      <c r="CO6" s="60">
        <v>77</v>
      </c>
      <c r="CP6" s="60">
        <v>77</v>
      </c>
      <c r="CQ6" s="60">
        <v>77</v>
      </c>
      <c r="CR6" s="60">
        <v>77</v>
      </c>
      <c r="CS6" s="60">
        <v>77</v>
      </c>
      <c r="CT6" s="60">
        <v>79</v>
      </c>
      <c r="CU6" s="60">
        <v>81</v>
      </c>
      <c r="CV6" s="202">
        <v>81</v>
      </c>
      <c r="CW6" s="202">
        <v>81</v>
      </c>
      <c r="CX6" s="202">
        <v>82</v>
      </c>
      <c r="CY6" s="202">
        <v>82</v>
      </c>
      <c r="CZ6" s="202">
        <v>83</v>
      </c>
      <c r="DA6" s="202">
        <v>82</v>
      </c>
      <c r="DB6" s="202">
        <v>82</v>
      </c>
      <c r="DC6" s="202">
        <v>81</v>
      </c>
      <c r="DD6" s="202">
        <v>81</v>
      </c>
      <c r="DE6" s="202">
        <v>81</v>
      </c>
      <c r="DF6" s="202">
        <v>81</v>
      </c>
      <c r="DG6" s="202">
        <v>79</v>
      </c>
      <c r="DH6" s="60">
        <v>78</v>
      </c>
      <c r="DI6" s="60">
        <v>79</v>
      </c>
      <c r="DJ6" s="60">
        <v>77</v>
      </c>
      <c r="DK6" s="60">
        <v>76</v>
      </c>
      <c r="DL6" s="60">
        <v>76</v>
      </c>
      <c r="DM6" s="60">
        <v>80</v>
      </c>
      <c r="DN6" s="60">
        <v>80</v>
      </c>
      <c r="DO6" s="60">
        <v>80</v>
      </c>
      <c r="DP6" s="60">
        <v>80</v>
      </c>
      <c r="DQ6" s="60">
        <v>80</v>
      </c>
      <c r="DR6" s="60">
        <v>80</v>
      </c>
      <c r="DS6" s="60">
        <v>80</v>
      </c>
      <c r="DT6" s="60">
        <v>82</v>
      </c>
      <c r="DU6" s="60">
        <v>82</v>
      </c>
      <c r="DV6" s="60">
        <v>81</v>
      </c>
      <c r="DW6" s="60">
        <v>81</v>
      </c>
      <c r="DX6" s="208">
        <v>80</v>
      </c>
      <c r="DY6" s="214">
        <v>80</v>
      </c>
      <c r="DZ6" s="214">
        <v>80</v>
      </c>
      <c r="EA6" s="214">
        <v>80</v>
      </c>
      <c r="EB6" s="214">
        <v>80</v>
      </c>
      <c r="EC6" s="214">
        <v>79</v>
      </c>
      <c r="ED6" s="214">
        <v>81</v>
      </c>
      <c r="EE6" s="648">
        <v>79</v>
      </c>
      <c r="EF6" s="698">
        <v>78</v>
      </c>
      <c r="EG6" s="947">
        <v>78</v>
      </c>
      <c r="EH6" s="947">
        <v>78</v>
      </c>
      <c r="EI6" s="60">
        <v>78</v>
      </c>
      <c r="EJ6" s="211">
        <v>0</v>
      </c>
      <c r="EK6" s="212">
        <v>100</v>
      </c>
      <c r="EL6" s="211">
        <v>-1</v>
      </c>
      <c r="EM6" s="212">
        <v>98.734177215189874</v>
      </c>
      <c r="EQ6" s="219" t="s">
        <v>523</v>
      </c>
      <c r="ER6" s="220">
        <v>94404</v>
      </c>
      <c r="ES6" s="221">
        <v>105926</v>
      </c>
      <c r="ET6" s="221">
        <v>105714</v>
      </c>
      <c r="EU6" s="9">
        <v>104163</v>
      </c>
      <c r="EV6" s="9">
        <v>102941</v>
      </c>
      <c r="EW6" s="9">
        <v>103750</v>
      </c>
      <c r="EX6" s="9">
        <v>105190</v>
      </c>
      <c r="EY6" s="9">
        <v>105671</v>
      </c>
      <c r="EZ6" s="9">
        <v>105115</v>
      </c>
      <c r="FA6" s="225">
        <v>106690</v>
      </c>
      <c r="FB6" s="226">
        <v>107498</v>
      </c>
    </row>
    <row r="7" spans="1:158" ht="15" customHeight="1" outlineLevel="2">
      <c r="A7" s="199">
        <v>425</v>
      </c>
      <c r="B7" s="200" t="s">
        <v>314</v>
      </c>
      <c r="C7" s="201" t="s">
        <v>339</v>
      </c>
      <c r="D7" s="202">
        <v>118</v>
      </c>
      <c r="E7" s="202">
        <v>118</v>
      </c>
      <c r="F7" s="202">
        <v>118</v>
      </c>
      <c r="G7" s="202">
        <v>118</v>
      </c>
      <c r="H7" s="202">
        <v>118</v>
      </c>
      <c r="I7" s="202">
        <v>119</v>
      </c>
      <c r="J7" s="202">
        <v>119</v>
      </c>
      <c r="K7" s="202">
        <v>119</v>
      </c>
      <c r="L7" s="202">
        <v>119</v>
      </c>
      <c r="M7" s="202">
        <v>119</v>
      </c>
      <c r="N7" s="202">
        <v>119</v>
      </c>
      <c r="O7" s="202">
        <v>128</v>
      </c>
      <c r="P7" s="60">
        <v>128</v>
      </c>
      <c r="Q7" s="60">
        <v>121</v>
      </c>
      <c r="R7" s="60">
        <v>119</v>
      </c>
      <c r="S7" s="60">
        <v>173</v>
      </c>
      <c r="T7" s="60">
        <v>171</v>
      </c>
      <c r="U7" s="60">
        <v>175</v>
      </c>
      <c r="V7" s="60">
        <v>172</v>
      </c>
      <c r="W7" s="60">
        <v>172</v>
      </c>
      <c r="X7" s="60">
        <v>172</v>
      </c>
      <c r="Y7" s="60">
        <v>174</v>
      </c>
      <c r="Z7" s="60">
        <v>173</v>
      </c>
      <c r="AA7" s="60">
        <v>173</v>
      </c>
      <c r="AB7" s="202">
        <v>172</v>
      </c>
      <c r="AC7" s="202">
        <v>172</v>
      </c>
      <c r="AD7" s="202">
        <v>173</v>
      </c>
      <c r="AE7" s="202">
        <v>173</v>
      </c>
      <c r="AF7" s="202">
        <v>173</v>
      </c>
      <c r="AG7" s="202">
        <v>173</v>
      </c>
      <c r="AH7" s="202">
        <v>173</v>
      </c>
      <c r="AI7" s="202">
        <v>173</v>
      </c>
      <c r="AJ7" s="202">
        <v>173</v>
      </c>
      <c r="AK7" s="202">
        <v>174</v>
      </c>
      <c r="AL7" s="202">
        <v>174</v>
      </c>
      <c r="AM7" s="202">
        <v>174</v>
      </c>
      <c r="AN7" s="60">
        <v>174</v>
      </c>
      <c r="AO7" s="60">
        <v>174</v>
      </c>
      <c r="AP7" s="60">
        <v>174</v>
      </c>
      <c r="AQ7" s="60">
        <v>173</v>
      </c>
      <c r="AR7" s="60">
        <v>173</v>
      </c>
      <c r="AS7" s="60">
        <v>173</v>
      </c>
      <c r="AT7" s="60">
        <v>173</v>
      </c>
      <c r="AU7" s="60">
        <v>173</v>
      </c>
      <c r="AV7" s="60">
        <v>172</v>
      </c>
      <c r="AW7" s="60">
        <v>172</v>
      </c>
      <c r="AX7" s="60">
        <v>172</v>
      </c>
      <c r="AY7" s="60">
        <v>170</v>
      </c>
      <c r="AZ7" s="202">
        <v>170</v>
      </c>
      <c r="BA7" s="202">
        <v>168</v>
      </c>
      <c r="BB7" s="202">
        <v>165</v>
      </c>
      <c r="BC7" s="202">
        <v>163</v>
      </c>
      <c r="BD7" s="202">
        <v>162</v>
      </c>
      <c r="BE7" s="202">
        <v>162</v>
      </c>
      <c r="BF7" s="202">
        <v>160</v>
      </c>
      <c r="BG7" s="202">
        <v>160</v>
      </c>
      <c r="BH7" s="202">
        <v>160</v>
      </c>
      <c r="BI7" s="202">
        <v>160</v>
      </c>
      <c r="BJ7" s="202">
        <v>161</v>
      </c>
      <c r="BK7" s="202">
        <v>161</v>
      </c>
      <c r="BL7" s="60">
        <v>161</v>
      </c>
      <c r="BM7" s="60">
        <v>161</v>
      </c>
      <c r="BN7" s="60">
        <v>162</v>
      </c>
      <c r="BO7" s="60">
        <v>161</v>
      </c>
      <c r="BP7" s="60">
        <v>161</v>
      </c>
      <c r="BQ7" s="60">
        <v>162</v>
      </c>
      <c r="BR7" s="60">
        <v>161</v>
      </c>
      <c r="BS7" s="60">
        <v>162</v>
      </c>
      <c r="BT7" s="60">
        <v>162</v>
      </c>
      <c r="BU7" s="60">
        <v>161</v>
      </c>
      <c r="BV7" s="60">
        <v>160</v>
      </c>
      <c r="BW7" s="60">
        <v>160</v>
      </c>
      <c r="BX7" s="202">
        <v>164</v>
      </c>
      <c r="BY7" s="202">
        <v>164</v>
      </c>
      <c r="BZ7" s="202">
        <v>170</v>
      </c>
      <c r="CA7" s="202">
        <v>169</v>
      </c>
      <c r="CB7" s="202">
        <v>168</v>
      </c>
      <c r="CC7" s="202">
        <v>167</v>
      </c>
      <c r="CD7" s="202">
        <v>168</v>
      </c>
      <c r="CE7" s="202">
        <v>168</v>
      </c>
      <c r="CF7" s="202">
        <v>169</v>
      </c>
      <c r="CG7" s="202">
        <v>169</v>
      </c>
      <c r="CH7" s="202">
        <v>168</v>
      </c>
      <c r="CI7" s="202">
        <v>167</v>
      </c>
      <c r="CJ7" s="60">
        <v>166</v>
      </c>
      <c r="CK7" s="60">
        <v>165</v>
      </c>
      <c r="CL7" s="60">
        <v>165</v>
      </c>
      <c r="CM7" s="60">
        <v>165</v>
      </c>
      <c r="CN7" s="60">
        <v>162</v>
      </c>
      <c r="CO7" s="60">
        <v>163</v>
      </c>
      <c r="CP7" s="60">
        <v>162</v>
      </c>
      <c r="CQ7" s="60">
        <v>162</v>
      </c>
      <c r="CR7" s="60">
        <v>164</v>
      </c>
      <c r="CS7" s="60">
        <v>164</v>
      </c>
      <c r="CT7" s="60">
        <v>165</v>
      </c>
      <c r="CU7" s="60">
        <v>164</v>
      </c>
      <c r="CV7" s="202">
        <v>164</v>
      </c>
      <c r="CW7" s="202">
        <v>163</v>
      </c>
      <c r="CX7" s="202">
        <v>163</v>
      </c>
      <c r="CY7" s="202">
        <v>163</v>
      </c>
      <c r="CZ7" s="202">
        <v>159</v>
      </c>
      <c r="DA7" s="202">
        <v>159</v>
      </c>
      <c r="DB7" s="202">
        <v>164</v>
      </c>
      <c r="DC7" s="202">
        <v>165</v>
      </c>
      <c r="DD7" s="202">
        <v>164</v>
      </c>
      <c r="DE7" s="202">
        <v>164</v>
      </c>
      <c r="DF7" s="202">
        <v>161</v>
      </c>
      <c r="DG7" s="202">
        <v>159</v>
      </c>
      <c r="DH7" s="60">
        <v>160</v>
      </c>
      <c r="DI7" s="60">
        <v>158</v>
      </c>
      <c r="DJ7" s="60">
        <v>154</v>
      </c>
      <c r="DK7" s="60">
        <v>156</v>
      </c>
      <c r="DL7" s="60">
        <v>156</v>
      </c>
      <c r="DM7" s="60">
        <v>156</v>
      </c>
      <c r="DN7" s="60">
        <v>156</v>
      </c>
      <c r="DO7" s="60">
        <v>157</v>
      </c>
      <c r="DP7" s="60">
        <v>157</v>
      </c>
      <c r="DQ7" s="60">
        <v>157</v>
      </c>
      <c r="DR7" s="60">
        <v>158</v>
      </c>
      <c r="DS7" s="60">
        <v>158</v>
      </c>
      <c r="DT7" s="60">
        <v>160</v>
      </c>
      <c r="DU7" s="60">
        <v>161</v>
      </c>
      <c r="DV7" s="60">
        <v>161</v>
      </c>
      <c r="DW7" s="60">
        <v>160</v>
      </c>
      <c r="DX7" s="208">
        <v>161</v>
      </c>
      <c r="DY7" s="214">
        <v>159</v>
      </c>
      <c r="DZ7" s="214">
        <v>159</v>
      </c>
      <c r="EA7" s="214">
        <v>159</v>
      </c>
      <c r="EB7" s="214">
        <v>160</v>
      </c>
      <c r="EC7" s="214">
        <v>161</v>
      </c>
      <c r="ED7" s="214">
        <v>164</v>
      </c>
      <c r="EE7" s="648">
        <v>163</v>
      </c>
      <c r="EF7" s="698">
        <v>163</v>
      </c>
      <c r="EG7" s="947">
        <v>162</v>
      </c>
      <c r="EH7" s="947">
        <v>162</v>
      </c>
      <c r="EI7" s="60">
        <v>162</v>
      </c>
      <c r="EJ7" s="211">
        <v>-1</v>
      </c>
      <c r="EK7" s="212">
        <v>99.386503067484668</v>
      </c>
      <c r="EL7" s="211">
        <v>-1</v>
      </c>
      <c r="EM7" s="212">
        <v>99.386503067484668</v>
      </c>
      <c r="EN7" s="838" t="s">
        <v>784</v>
      </c>
      <c r="EO7" s="839"/>
      <c r="EQ7" s="219" t="s">
        <v>525</v>
      </c>
      <c r="ER7" s="220">
        <v>83356</v>
      </c>
      <c r="ES7" s="221">
        <v>105895</v>
      </c>
      <c r="ET7" s="221">
        <v>105580</v>
      </c>
      <c r="EU7" s="9">
        <v>104328</v>
      </c>
      <c r="EV7" s="9">
        <v>102751</v>
      </c>
      <c r="EW7" s="9">
        <v>103243</v>
      </c>
      <c r="EX7" s="9">
        <v>104899</v>
      </c>
      <c r="EY7" s="9">
        <v>106065</v>
      </c>
      <c r="EZ7" s="9">
        <v>105385</v>
      </c>
      <c r="FA7" s="225">
        <v>106663</v>
      </c>
      <c r="FB7" s="226">
        <v>107655</v>
      </c>
    </row>
    <row r="8" spans="1:158" ht="15" customHeight="1" outlineLevel="2">
      <c r="A8" s="199">
        <v>579</v>
      </c>
      <c r="B8" s="200" t="s">
        <v>314</v>
      </c>
      <c r="C8" s="201" t="s">
        <v>341</v>
      </c>
      <c r="D8" s="202">
        <v>779</v>
      </c>
      <c r="E8" s="202">
        <v>782</v>
      </c>
      <c r="F8" s="202">
        <v>781</v>
      </c>
      <c r="G8" s="202">
        <v>780</v>
      </c>
      <c r="H8" s="202">
        <v>780</v>
      </c>
      <c r="I8" s="202">
        <v>791</v>
      </c>
      <c r="J8" s="202">
        <v>791</v>
      </c>
      <c r="K8" s="202">
        <v>795</v>
      </c>
      <c r="L8" s="202">
        <v>795</v>
      </c>
      <c r="M8" s="202">
        <v>796</v>
      </c>
      <c r="N8" s="202">
        <v>789</v>
      </c>
      <c r="O8" s="202">
        <v>815</v>
      </c>
      <c r="P8" s="60">
        <v>813</v>
      </c>
      <c r="Q8" s="60">
        <v>730</v>
      </c>
      <c r="R8" s="60">
        <v>725</v>
      </c>
      <c r="S8" s="60">
        <v>928</v>
      </c>
      <c r="T8" s="60">
        <v>913</v>
      </c>
      <c r="U8" s="60">
        <v>929</v>
      </c>
      <c r="V8" s="60">
        <v>919</v>
      </c>
      <c r="W8" s="60">
        <v>916</v>
      </c>
      <c r="X8" s="60">
        <v>915</v>
      </c>
      <c r="Y8" s="60">
        <v>919</v>
      </c>
      <c r="Z8" s="60">
        <v>911</v>
      </c>
      <c r="AA8" s="60">
        <v>915</v>
      </c>
      <c r="AB8" s="202">
        <v>912</v>
      </c>
      <c r="AC8" s="202">
        <v>911</v>
      </c>
      <c r="AD8" s="202">
        <v>911</v>
      </c>
      <c r="AE8" s="202">
        <v>911</v>
      </c>
      <c r="AF8" s="202">
        <v>907</v>
      </c>
      <c r="AG8" s="202">
        <v>909</v>
      </c>
      <c r="AH8" s="202">
        <v>904</v>
      </c>
      <c r="AI8" s="202">
        <v>904</v>
      </c>
      <c r="AJ8" s="202">
        <v>901</v>
      </c>
      <c r="AK8" s="202">
        <v>898</v>
      </c>
      <c r="AL8" s="202">
        <v>897</v>
      </c>
      <c r="AM8" s="202">
        <v>897</v>
      </c>
      <c r="AN8" s="60">
        <v>1003</v>
      </c>
      <c r="AO8" s="60">
        <v>897</v>
      </c>
      <c r="AP8" s="60">
        <v>895</v>
      </c>
      <c r="AQ8" s="60">
        <v>894</v>
      </c>
      <c r="AR8" s="60">
        <v>925</v>
      </c>
      <c r="AS8" s="60">
        <v>924</v>
      </c>
      <c r="AT8" s="60">
        <v>921</v>
      </c>
      <c r="AU8" s="60">
        <v>919</v>
      </c>
      <c r="AV8" s="60">
        <v>918</v>
      </c>
      <c r="AW8" s="60">
        <v>918</v>
      </c>
      <c r="AX8" s="60">
        <v>914</v>
      </c>
      <c r="AY8" s="60">
        <v>911</v>
      </c>
      <c r="AZ8" s="202">
        <v>909</v>
      </c>
      <c r="BA8" s="202">
        <v>909</v>
      </c>
      <c r="BB8" s="202">
        <v>904</v>
      </c>
      <c r="BC8" s="202">
        <v>903</v>
      </c>
      <c r="BD8" s="202">
        <v>903</v>
      </c>
      <c r="BE8" s="202">
        <v>902</v>
      </c>
      <c r="BF8" s="202">
        <v>884</v>
      </c>
      <c r="BG8" s="202">
        <v>885</v>
      </c>
      <c r="BH8" s="202">
        <v>884</v>
      </c>
      <c r="BI8" s="202">
        <v>884</v>
      </c>
      <c r="BJ8" s="202">
        <v>881</v>
      </c>
      <c r="BK8" s="202">
        <v>882</v>
      </c>
      <c r="BL8" s="60">
        <v>671</v>
      </c>
      <c r="BM8" s="60">
        <v>670</v>
      </c>
      <c r="BN8" s="60">
        <v>696</v>
      </c>
      <c r="BO8" s="60">
        <v>698</v>
      </c>
      <c r="BP8" s="60">
        <v>698</v>
      </c>
      <c r="BQ8" s="60">
        <v>700</v>
      </c>
      <c r="BR8" s="60">
        <v>696</v>
      </c>
      <c r="BS8" s="60">
        <v>699</v>
      </c>
      <c r="BT8" s="60">
        <v>698</v>
      </c>
      <c r="BU8" s="60">
        <v>698</v>
      </c>
      <c r="BV8" s="60">
        <v>695</v>
      </c>
      <c r="BW8" s="60">
        <v>697</v>
      </c>
      <c r="BX8" s="202">
        <v>704</v>
      </c>
      <c r="BY8" s="202">
        <v>690</v>
      </c>
      <c r="BZ8" s="202">
        <v>731</v>
      </c>
      <c r="CA8" s="202">
        <v>725</v>
      </c>
      <c r="CB8" s="202">
        <v>720</v>
      </c>
      <c r="CC8" s="202">
        <v>717</v>
      </c>
      <c r="CD8" s="202">
        <v>714</v>
      </c>
      <c r="CE8" s="202">
        <v>714</v>
      </c>
      <c r="CF8" s="202">
        <v>710</v>
      </c>
      <c r="CG8" s="202">
        <v>709</v>
      </c>
      <c r="CH8" s="202">
        <v>701</v>
      </c>
      <c r="CI8" s="202">
        <v>696</v>
      </c>
      <c r="CJ8" s="60">
        <v>697</v>
      </c>
      <c r="CK8" s="60">
        <v>698</v>
      </c>
      <c r="CL8" s="60">
        <v>698</v>
      </c>
      <c r="CM8" s="60">
        <v>708</v>
      </c>
      <c r="CN8" s="60">
        <v>706</v>
      </c>
      <c r="CO8" s="60">
        <v>713</v>
      </c>
      <c r="CP8" s="60">
        <v>712</v>
      </c>
      <c r="CQ8" s="60">
        <v>719</v>
      </c>
      <c r="CR8" s="60">
        <v>717</v>
      </c>
      <c r="CS8" s="60">
        <v>715</v>
      </c>
      <c r="CT8" s="60">
        <v>712</v>
      </c>
      <c r="CU8" s="60">
        <v>707</v>
      </c>
      <c r="CV8" s="202">
        <v>704</v>
      </c>
      <c r="CW8" s="202">
        <v>700</v>
      </c>
      <c r="CX8" s="202">
        <v>693</v>
      </c>
      <c r="CY8" s="202">
        <v>698</v>
      </c>
      <c r="CZ8" s="202">
        <v>701</v>
      </c>
      <c r="DA8" s="202">
        <v>702</v>
      </c>
      <c r="DB8" s="202">
        <v>700</v>
      </c>
      <c r="DC8" s="202">
        <v>697</v>
      </c>
      <c r="DD8" s="202">
        <v>700</v>
      </c>
      <c r="DE8" s="202">
        <v>697</v>
      </c>
      <c r="DF8" s="202">
        <v>685</v>
      </c>
      <c r="DG8" s="202">
        <v>686</v>
      </c>
      <c r="DH8" s="60">
        <v>675</v>
      </c>
      <c r="DI8" s="60">
        <v>675</v>
      </c>
      <c r="DJ8" s="60">
        <v>646</v>
      </c>
      <c r="DK8" s="60">
        <v>663</v>
      </c>
      <c r="DL8" s="60">
        <v>673</v>
      </c>
      <c r="DM8" s="60">
        <v>684</v>
      </c>
      <c r="DN8" s="60">
        <v>685</v>
      </c>
      <c r="DO8" s="60">
        <v>687</v>
      </c>
      <c r="DP8" s="60">
        <v>684</v>
      </c>
      <c r="DQ8" s="60">
        <v>685</v>
      </c>
      <c r="DR8" s="60">
        <v>685</v>
      </c>
      <c r="DS8" s="60">
        <v>685</v>
      </c>
      <c r="DT8" s="60">
        <v>684</v>
      </c>
      <c r="DU8" s="60">
        <v>683</v>
      </c>
      <c r="DV8" s="60">
        <v>685</v>
      </c>
      <c r="DW8" s="60">
        <v>690</v>
      </c>
      <c r="DX8" s="208">
        <v>695</v>
      </c>
      <c r="DY8" s="214">
        <v>697</v>
      </c>
      <c r="DZ8" s="214">
        <v>701</v>
      </c>
      <c r="EA8" s="214">
        <v>702</v>
      </c>
      <c r="EB8" s="214">
        <v>706</v>
      </c>
      <c r="EC8" s="214">
        <v>711</v>
      </c>
      <c r="ED8" s="214">
        <v>712</v>
      </c>
      <c r="EE8" s="648">
        <v>713</v>
      </c>
      <c r="EF8" s="698">
        <v>709</v>
      </c>
      <c r="EG8" s="947">
        <v>712</v>
      </c>
      <c r="EH8" s="947">
        <v>708</v>
      </c>
      <c r="EI8" s="60">
        <v>708</v>
      </c>
      <c r="EJ8" s="211">
        <v>-1</v>
      </c>
      <c r="EK8" s="212">
        <v>99.858956276445696</v>
      </c>
      <c r="EL8" s="211">
        <v>-5</v>
      </c>
      <c r="EM8" s="212">
        <v>99.298737727910236</v>
      </c>
      <c r="EN8" s="216"/>
      <c r="EO8" s="215" t="s">
        <v>785</v>
      </c>
      <c r="EQ8" s="219" t="s">
        <v>526</v>
      </c>
      <c r="ER8" s="220">
        <v>82249</v>
      </c>
      <c r="ES8" s="221">
        <v>106135</v>
      </c>
      <c r="ET8" s="221">
        <v>105454</v>
      </c>
      <c r="EU8" s="9">
        <v>103814</v>
      </c>
      <c r="EV8" s="9">
        <v>104847</v>
      </c>
      <c r="EW8" s="9">
        <v>109587</v>
      </c>
      <c r="EX8" s="9">
        <v>105289</v>
      </c>
      <c r="EY8" s="9">
        <v>105615</v>
      </c>
      <c r="EZ8" s="9">
        <v>103262</v>
      </c>
      <c r="FA8" s="226">
        <v>106856</v>
      </c>
      <c r="FB8" s="226">
        <v>107745</v>
      </c>
    </row>
    <row r="9" spans="1:158" ht="15" customHeight="1" outlineLevel="2">
      <c r="A9" s="199">
        <v>585</v>
      </c>
      <c r="B9" s="200" t="s">
        <v>314</v>
      </c>
      <c r="C9" s="201" t="s">
        <v>343</v>
      </c>
      <c r="D9" s="202">
        <v>212</v>
      </c>
      <c r="E9" s="202">
        <v>212</v>
      </c>
      <c r="F9" s="202">
        <v>212</v>
      </c>
      <c r="G9" s="202">
        <v>212</v>
      </c>
      <c r="H9" s="202">
        <v>212</v>
      </c>
      <c r="I9" s="202">
        <v>212</v>
      </c>
      <c r="J9" s="202">
        <v>212</v>
      </c>
      <c r="K9" s="202">
        <v>212</v>
      </c>
      <c r="L9" s="202">
        <v>212</v>
      </c>
      <c r="M9" s="202">
        <v>212</v>
      </c>
      <c r="N9" s="202">
        <v>212</v>
      </c>
      <c r="O9" s="202">
        <v>236</v>
      </c>
      <c r="P9" s="60">
        <v>235</v>
      </c>
      <c r="Q9" s="60">
        <v>220</v>
      </c>
      <c r="R9" s="60">
        <v>218</v>
      </c>
      <c r="S9" s="60">
        <v>285</v>
      </c>
      <c r="T9" s="60">
        <v>282</v>
      </c>
      <c r="U9" s="60">
        <v>289</v>
      </c>
      <c r="V9" s="60">
        <v>288</v>
      </c>
      <c r="W9" s="60">
        <v>292</v>
      </c>
      <c r="X9" s="60">
        <v>292</v>
      </c>
      <c r="Y9" s="60">
        <v>295</v>
      </c>
      <c r="Z9" s="60">
        <v>294</v>
      </c>
      <c r="AA9" s="60">
        <v>294</v>
      </c>
      <c r="AB9" s="202">
        <v>293</v>
      </c>
      <c r="AC9" s="202">
        <v>293</v>
      </c>
      <c r="AD9" s="202">
        <v>293</v>
      </c>
      <c r="AE9" s="202">
        <v>293</v>
      </c>
      <c r="AF9" s="202">
        <v>291</v>
      </c>
      <c r="AG9" s="202">
        <v>291</v>
      </c>
      <c r="AH9" s="202">
        <v>291</v>
      </c>
      <c r="AI9" s="202">
        <v>293</v>
      </c>
      <c r="AJ9" s="202">
        <v>292</v>
      </c>
      <c r="AK9" s="202">
        <v>292</v>
      </c>
      <c r="AL9" s="202">
        <v>291</v>
      </c>
      <c r="AM9" s="202">
        <v>291</v>
      </c>
      <c r="AN9" s="60">
        <v>291</v>
      </c>
      <c r="AO9" s="60">
        <v>293</v>
      </c>
      <c r="AP9" s="60">
        <v>293</v>
      </c>
      <c r="AQ9" s="60">
        <v>293</v>
      </c>
      <c r="AR9" s="60">
        <v>292</v>
      </c>
      <c r="AS9" s="60">
        <v>292</v>
      </c>
      <c r="AT9" s="60">
        <v>291</v>
      </c>
      <c r="AU9" s="60">
        <v>290</v>
      </c>
      <c r="AV9" s="60">
        <v>289</v>
      </c>
      <c r="AW9" s="60">
        <v>289</v>
      </c>
      <c r="AX9" s="60">
        <v>288</v>
      </c>
      <c r="AY9" s="60">
        <v>288</v>
      </c>
      <c r="AZ9" s="202">
        <v>288</v>
      </c>
      <c r="BA9" s="202">
        <v>288</v>
      </c>
      <c r="BB9" s="202">
        <v>286</v>
      </c>
      <c r="BC9" s="202">
        <v>286</v>
      </c>
      <c r="BD9" s="202">
        <v>283</v>
      </c>
      <c r="BE9" s="202">
        <v>282</v>
      </c>
      <c r="BF9" s="202">
        <v>281</v>
      </c>
      <c r="BG9" s="202">
        <v>283</v>
      </c>
      <c r="BH9" s="202">
        <v>281</v>
      </c>
      <c r="BI9" s="202">
        <v>281</v>
      </c>
      <c r="BJ9" s="202">
        <v>277</v>
      </c>
      <c r="BK9" s="202">
        <v>278</v>
      </c>
      <c r="BL9" s="60">
        <v>279</v>
      </c>
      <c r="BM9" s="60">
        <v>278</v>
      </c>
      <c r="BN9" s="60">
        <v>287</v>
      </c>
      <c r="BO9" s="60">
        <v>286</v>
      </c>
      <c r="BP9" s="60">
        <v>286</v>
      </c>
      <c r="BQ9" s="60">
        <v>288</v>
      </c>
      <c r="BR9" s="60">
        <v>283</v>
      </c>
      <c r="BS9" s="60">
        <v>283</v>
      </c>
      <c r="BT9" s="60">
        <v>283</v>
      </c>
      <c r="BU9" s="60">
        <v>283</v>
      </c>
      <c r="BV9" s="60">
        <v>281</v>
      </c>
      <c r="BW9" s="60">
        <v>282</v>
      </c>
      <c r="BX9" s="202">
        <v>285</v>
      </c>
      <c r="BY9" s="202">
        <v>281</v>
      </c>
      <c r="BZ9" s="202">
        <v>294</v>
      </c>
      <c r="CA9" s="202">
        <v>289</v>
      </c>
      <c r="CB9" s="202">
        <v>293</v>
      </c>
      <c r="CC9" s="202">
        <v>291</v>
      </c>
      <c r="CD9" s="202">
        <v>291</v>
      </c>
      <c r="CE9" s="202">
        <v>291</v>
      </c>
      <c r="CF9" s="202">
        <v>290</v>
      </c>
      <c r="CG9" s="202">
        <v>290</v>
      </c>
      <c r="CH9" s="202">
        <v>289</v>
      </c>
      <c r="CI9" s="202">
        <v>278</v>
      </c>
      <c r="CJ9" s="60">
        <v>281</v>
      </c>
      <c r="CK9" s="60">
        <v>281</v>
      </c>
      <c r="CL9" s="60">
        <v>281</v>
      </c>
      <c r="CM9" s="60">
        <v>284</v>
      </c>
      <c r="CN9" s="60">
        <v>284</v>
      </c>
      <c r="CO9" s="60">
        <v>284</v>
      </c>
      <c r="CP9" s="60">
        <v>282</v>
      </c>
      <c r="CQ9" s="60">
        <v>283</v>
      </c>
      <c r="CR9" s="60">
        <v>284</v>
      </c>
      <c r="CS9" s="60">
        <v>283</v>
      </c>
      <c r="CT9" s="60">
        <v>285</v>
      </c>
      <c r="CU9" s="60">
        <v>280</v>
      </c>
      <c r="CV9" s="202">
        <v>280</v>
      </c>
      <c r="CW9" s="202">
        <v>279</v>
      </c>
      <c r="CX9" s="202">
        <v>280</v>
      </c>
      <c r="CY9" s="202">
        <v>281</v>
      </c>
      <c r="CZ9" s="202">
        <v>282</v>
      </c>
      <c r="DA9" s="202">
        <v>280</v>
      </c>
      <c r="DB9" s="202">
        <v>279</v>
      </c>
      <c r="DC9" s="202">
        <v>279</v>
      </c>
      <c r="DD9" s="202">
        <v>278</v>
      </c>
      <c r="DE9" s="202">
        <v>277</v>
      </c>
      <c r="DF9" s="202">
        <v>281</v>
      </c>
      <c r="DG9" s="202">
        <v>276</v>
      </c>
      <c r="DH9" s="60">
        <v>274</v>
      </c>
      <c r="DI9" s="60">
        <v>275</v>
      </c>
      <c r="DJ9" s="60">
        <v>270</v>
      </c>
      <c r="DK9" s="60">
        <v>271</v>
      </c>
      <c r="DL9" s="60">
        <v>274</v>
      </c>
      <c r="DM9" s="60">
        <v>274</v>
      </c>
      <c r="DN9" s="60">
        <v>270</v>
      </c>
      <c r="DO9" s="60">
        <v>270</v>
      </c>
      <c r="DP9" s="60">
        <v>271</v>
      </c>
      <c r="DQ9" s="60">
        <v>272</v>
      </c>
      <c r="DR9" s="60">
        <v>271</v>
      </c>
      <c r="DS9" s="60">
        <v>271</v>
      </c>
      <c r="DT9" s="60">
        <v>271</v>
      </c>
      <c r="DU9" s="60">
        <v>271</v>
      </c>
      <c r="DV9" s="60">
        <v>272</v>
      </c>
      <c r="DW9" s="60">
        <v>272</v>
      </c>
      <c r="DX9" s="208">
        <v>270</v>
      </c>
      <c r="DY9" s="214">
        <v>271</v>
      </c>
      <c r="DZ9" s="214">
        <v>274</v>
      </c>
      <c r="EA9" s="214">
        <v>274</v>
      </c>
      <c r="EB9" s="214">
        <v>276</v>
      </c>
      <c r="EC9" s="214">
        <v>277</v>
      </c>
      <c r="ED9" s="214">
        <v>275</v>
      </c>
      <c r="EE9" s="648">
        <v>275</v>
      </c>
      <c r="EF9" s="698">
        <v>276</v>
      </c>
      <c r="EG9" s="947">
        <v>276</v>
      </c>
      <c r="EH9" s="947">
        <v>276</v>
      </c>
      <c r="EI9" s="60">
        <v>276</v>
      </c>
      <c r="EJ9" s="211">
        <v>0</v>
      </c>
      <c r="EK9" s="212">
        <v>100</v>
      </c>
      <c r="EL9" s="211">
        <v>1</v>
      </c>
      <c r="EM9" s="212">
        <v>100.36363636363636</v>
      </c>
      <c r="EN9" s="216"/>
      <c r="EO9" s="215" t="s">
        <v>828</v>
      </c>
      <c r="EQ9" s="219" t="s">
        <v>527</v>
      </c>
      <c r="ER9" s="220">
        <v>106911</v>
      </c>
      <c r="ES9" s="221">
        <v>106103</v>
      </c>
      <c r="ET9" s="221">
        <v>105172</v>
      </c>
      <c r="EU9" s="9">
        <v>103633</v>
      </c>
      <c r="EV9" s="9">
        <v>104974</v>
      </c>
      <c r="EW9" s="9">
        <v>108409</v>
      </c>
      <c r="EX9" s="9">
        <v>106390</v>
      </c>
      <c r="EY9" s="9">
        <v>106122</v>
      </c>
      <c r="EZ9" s="9">
        <v>104533</v>
      </c>
      <c r="FA9" s="226">
        <v>106758</v>
      </c>
      <c r="FB9" s="226">
        <v>107745</v>
      </c>
    </row>
    <row r="10" spans="1:158" ht="15" customHeight="1" outlineLevel="2">
      <c r="A10" s="199">
        <v>591</v>
      </c>
      <c r="B10" s="200" t="s">
        <v>314</v>
      </c>
      <c r="C10" s="201" t="s">
        <v>345</v>
      </c>
      <c r="D10" s="202">
        <v>226</v>
      </c>
      <c r="E10" s="202">
        <v>226</v>
      </c>
      <c r="F10" s="202">
        <v>226</v>
      </c>
      <c r="G10" s="202">
        <v>226</v>
      </c>
      <c r="H10" s="202">
        <v>226</v>
      </c>
      <c r="I10" s="202">
        <v>228</v>
      </c>
      <c r="J10" s="202">
        <v>228</v>
      </c>
      <c r="K10" s="202">
        <v>228</v>
      </c>
      <c r="L10" s="202">
        <v>228</v>
      </c>
      <c r="M10" s="202">
        <v>228</v>
      </c>
      <c r="N10" s="202">
        <v>228</v>
      </c>
      <c r="O10" s="202">
        <v>241</v>
      </c>
      <c r="P10" s="60">
        <v>241</v>
      </c>
      <c r="Q10" s="60">
        <v>209</v>
      </c>
      <c r="R10" s="60">
        <v>207</v>
      </c>
      <c r="S10" s="60">
        <v>265</v>
      </c>
      <c r="T10" s="60">
        <v>255</v>
      </c>
      <c r="U10" s="60">
        <v>264</v>
      </c>
      <c r="V10" s="60">
        <v>266</v>
      </c>
      <c r="W10" s="60">
        <v>266</v>
      </c>
      <c r="X10" s="60">
        <v>266</v>
      </c>
      <c r="Y10" s="60">
        <v>266</v>
      </c>
      <c r="Z10" s="60">
        <v>266</v>
      </c>
      <c r="AA10" s="60">
        <v>266</v>
      </c>
      <c r="AB10" s="202">
        <v>265</v>
      </c>
      <c r="AC10" s="202">
        <v>264</v>
      </c>
      <c r="AD10" s="202">
        <v>265</v>
      </c>
      <c r="AE10" s="202">
        <v>265</v>
      </c>
      <c r="AF10" s="202">
        <v>264</v>
      </c>
      <c r="AG10" s="202">
        <v>263</v>
      </c>
      <c r="AH10" s="202">
        <v>263</v>
      </c>
      <c r="AI10" s="202">
        <v>263</v>
      </c>
      <c r="AJ10" s="202">
        <v>263</v>
      </c>
      <c r="AK10" s="202">
        <v>263</v>
      </c>
      <c r="AL10" s="202">
        <v>262</v>
      </c>
      <c r="AM10" s="202">
        <v>262</v>
      </c>
      <c r="AN10" s="60">
        <v>262</v>
      </c>
      <c r="AO10" s="60">
        <v>262</v>
      </c>
      <c r="AP10" s="60">
        <v>262</v>
      </c>
      <c r="AQ10" s="60">
        <v>262</v>
      </c>
      <c r="AR10" s="60">
        <v>262</v>
      </c>
      <c r="AS10" s="60">
        <v>262</v>
      </c>
      <c r="AT10" s="60">
        <v>261</v>
      </c>
      <c r="AU10" s="60">
        <v>260</v>
      </c>
      <c r="AV10" s="60">
        <v>259</v>
      </c>
      <c r="AW10" s="60">
        <v>259</v>
      </c>
      <c r="AX10" s="60">
        <v>258</v>
      </c>
      <c r="AY10" s="60">
        <v>258</v>
      </c>
      <c r="AZ10" s="202">
        <v>257</v>
      </c>
      <c r="BA10" s="202">
        <v>257</v>
      </c>
      <c r="BB10" s="202">
        <v>257</v>
      </c>
      <c r="BC10" s="202">
        <v>256</v>
      </c>
      <c r="BD10" s="202">
        <v>255</v>
      </c>
      <c r="BE10" s="202">
        <v>255</v>
      </c>
      <c r="BF10" s="202">
        <v>247</v>
      </c>
      <c r="BG10" s="202">
        <v>250</v>
      </c>
      <c r="BH10" s="202">
        <v>250</v>
      </c>
      <c r="BI10" s="202">
        <v>250</v>
      </c>
      <c r="BJ10" s="202">
        <v>247</v>
      </c>
      <c r="BK10" s="202">
        <v>247</v>
      </c>
      <c r="BL10" s="60">
        <v>247</v>
      </c>
      <c r="BM10" s="60">
        <v>247</v>
      </c>
      <c r="BN10" s="60">
        <v>255</v>
      </c>
      <c r="BO10" s="60">
        <v>256</v>
      </c>
      <c r="BP10" s="60">
        <v>256</v>
      </c>
      <c r="BQ10" s="60">
        <v>257</v>
      </c>
      <c r="BR10" s="60">
        <v>253</v>
      </c>
      <c r="BS10" s="60">
        <v>253</v>
      </c>
      <c r="BT10" s="60">
        <v>252</v>
      </c>
      <c r="BU10" s="60">
        <v>252</v>
      </c>
      <c r="BV10" s="60">
        <v>253</v>
      </c>
      <c r="BW10" s="60">
        <v>250</v>
      </c>
      <c r="BX10" s="202">
        <v>251</v>
      </c>
      <c r="BY10" s="202">
        <v>251</v>
      </c>
      <c r="BZ10" s="202">
        <v>260</v>
      </c>
      <c r="CA10" s="202">
        <v>259</v>
      </c>
      <c r="CB10" s="202">
        <v>263</v>
      </c>
      <c r="CC10" s="202">
        <v>265</v>
      </c>
      <c r="CD10" s="202">
        <v>268</v>
      </c>
      <c r="CE10" s="202">
        <v>268</v>
      </c>
      <c r="CF10" s="202">
        <v>266</v>
      </c>
      <c r="CG10" s="202">
        <v>267</v>
      </c>
      <c r="CH10" s="202">
        <v>267</v>
      </c>
      <c r="CI10" s="202">
        <v>261</v>
      </c>
      <c r="CJ10" s="60">
        <v>261</v>
      </c>
      <c r="CK10" s="60">
        <v>258</v>
      </c>
      <c r="CL10" s="60">
        <v>256</v>
      </c>
      <c r="CM10" s="60">
        <v>259</v>
      </c>
      <c r="CN10" s="60">
        <v>259</v>
      </c>
      <c r="CO10" s="60">
        <v>261</v>
      </c>
      <c r="CP10" s="60">
        <v>260</v>
      </c>
      <c r="CQ10" s="60">
        <v>265</v>
      </c>
      <c r="CR10" s="60">
        <v>267</v>
      </c>
      <c r="CS10" s="60">
        <v>267</v>
      </c>
      <c r="CT10" s="60">
        <v>266</v>
      </c>
      <c r="CU10" s="60">
        <v>265</v>
      </c>
      <c r="CV10" s="202">
        <v>264</v>
      </c>
      <c r="CW10" s="202">
        <v>265</v>
      </c>
      <c r="CX10" s="202">
        <v>264</v>
      </c>
      <c r="CY10" s="202">
        <v>267</v>
      </c>
      <c r="CZ10" s="202">
        <v>267</v>
      </c>
      <c r="DA10" s="202">
        <v>266</v>
      </c>
      <c r="DB10" s="202">
        <v>268</v>
      </c>
      <c r="DC10" s="202">
        <v>263</v>
      </c>
      <c r="DD10" s="202">
        <v>264</v>
      </c>
      <c r="DE10" s="202">
        <v>264</v>
      </c>
      <c r="DF10" s="202">
        <v>264</v>
      </c>
      <c r="DG10" s="202">
        <v>265</v>
      </c>
      <c r="DH10" s="60">
        <v>265</v>
      </c>
      <c r="DI10" s="60">
        <v>268</v>
      </c>
      <c r="DJ10" s="60">
        <v>262</v>
      </c>
      <c r="DK10" s="60">
        <v>267</v>
      </c>
      <c r="DL10" s="60">
        <v>274</v>
      </c>
      <c r="DM10" s="60">
        <v>277</v>
      </c>
      <c r="DN10" s="60">
        <v>275</v>
      </c>
      <c r="DO10" s="60">
        <v>277</v>
      </c>
      <c r="DP10" s="60">
        <v>275</v>
      </c>
      <c r="DQ10" s="60">
        <v>275</v>
      </c>
      <c r="DR10" s="60">
        <v>275</v>
      </c>
      <c r="DS10" s="60">
        <v>275</v>
      </c>
      <c r="DT10" s="60">
        <v>274</v>
      </c>
      <c r="DU10" s="60">
        <v>273</v>
      </c>
      <c r="DV10" s="60">
        <v>275</v>
      </c>
      <c r="DW10" s="60">
        <v>279</v>
      </c>
      <c r="DX10" s="208">
        <v>281</v>
      </c>
      <c r="DY10" s="214">
        <v>280</v>
      </c>
      <c r="DZ10" s="214">
        <v>281</v>
      </c>
      <c r="EA10" s="214">
        <v>281</v>
      </c>
      <c r="EB10" s="214">
        <v>286</v>
      </c>
      <c r="EC10" s="214">
        <v>283</v>
      </c>
      <c r="ED10" s="214">
        <v>283</v>
      </c>
      <c r="EE10" s="648">
        <v>284</v>
      </c>
      <c r="EF10" s="698">
        <v>283</v>
      </c>
      <c r="EG10" s="947">
        <v>283</v>
      </c>
      <c r="EH10" s="947">
        <v>283</v>
      </c>
      <c r="EI10" s="60">
        <v>283</v>
      </c>
      <c r="EJ10" s="211">
        <v>0</v>
      </c>
      <c r="EK10" s="212">
        <v>100</v>
      </c>
      <c r="EL10" s="211">
        <v>-1</v>
      </c>
      <c r="EM10" s="212">
        <v>99.647887323943664</v>
      </c>
      <c r="EN10" s="216"/>
      <c r="EO10" s="215" t="s">
        <v>829</v>
      </c>
      <c r="EQ10" s="219" t="s">
        <v>528</v>
      </c>
      <c r="ER10" s="220">
        <v>105353</v>
      </c>
      <c r="ES10" s="221">
        <v>106066</v>
      </c>
      <c r="ET10" s="221">
        <v>105044</v>
      </c>
      <c r="EU10" s="9">
        <v>106477</v>
      </c>
      <c r="EV10" s="9">
        <v>104974</v>
      </c>
      <c r="EW10" s="9">
        <v>108840</v>
      </c>
      <c r="EX10" s="9">
        <v>106237</v>
      </c>
      <c r="EY10" s="9">
        <v>106026</v>
      </c>
      <c r="EZ10" s="9">
        <v>105258</v>
      </c>
      <c r="FA10" s="226">
        <v>107122</v>
      </c>
    </row>
    <row r="11" spans="1:158" ht="15" customHeight="1" outlineLevel="2">
      <c r="A11" s="199">
        <v>893</v>
      </c>
      <c r="B11" s="200" t="s">
        <v>314</v>
      </c>
      <c r="C11" s="201" t="s">
        <v>346</v>
      </c>
      <c r="D11" s="202">
        <v>163</v>
      </c>
      <c r="E11" s="202">
        <v>170</v>
      </c>
      <c r="F11" s="202">
        <v>167</v>
      </c>
      <c r="G11" s="202">
        <v>167</v>
      </c>
      <c r="H11" s="202">
        <v>167</v>
      </c>
      <c r="I11" s="202">
        <v>167</v>
      </c>
      <c r="J11" s="202">
        <v>169</v>
      </c>
      <c r="K11" s="202">
        <v>182</v>
      </c>
      <c r="L11" s="202">
        <v>185</v>
      </c>
      <c r="M11" s="202">
        <v>186</v>
      </c>
      <c r="N11" s="202">
        <v>185</v>
      </c>
      <c r="O11" s="202">
        <v>200</v>
      </c>
      <c r="P11" s="60">
        <v>196</v>
      </c>
      <c r="Q11" s="60">
        <v>174</v>
      </c>
      <c r="R11" s="60">
        <v>173</v>
      </c>
      <c r="S11" s="60">
        <v>213</v>
      </c>
      <c r="T11" s="60">
        <v>210</v>
      </c>
      <c r="U11" s="60">
        <v>209</v>
      </c>
      <c r="V11" s="60">
        <v>206</v>
      </c>
      <c r="W11" s="60">
        <v>204</v>
      </c>
      <c r="X11" s="60">
        <v>203</v>
      </c>
      <c r="Y11" s="60">
        <v>204</v>
      </c>
      <c r="Z11" s="60">
        <v>204</v>
      </c>
      <c r="AA11" s="60">
        <v>209</v>
      </c>
      <c r="AB11" s="202">
        <v>209</v>
      </c>
      <c r="AC11" s="202">
        <v>211</v>
      </c>
      <c r="AD11" s="202">
        <v>213</v>
      </c>
      <c r="AE11" s="202">
        <v>213</v>
      </c>
      <c r="AF11" s="202">
        <v>214</v>
      </c>
      <c r="AG11" s="202">
        <v>214</v>
      </c>
      <c r="AH11" s="202">
        <v>215</v>
      </c>
      <c r="AI11" s="202">
        <v>219</v>
      </c>
      <c r="AJ11" s="202">
        <v>219</v>
      </c>
      <c r="AK11" s="202">
        <v>221</v>
      </c>
      <c r="AL11" s="202">
        <v>221</v>
      </c>
      <c r="AM11" s="202">
        <v>221</v>
      </c>
      <c r="AN11" s="60">
        <v>219</v>
      </c>
      <c r="AO11" s="60">
        <v>222</v>
      </c>
      <c r="AP11" s="60">
        <v>222</v>
      </c>
      <c r="AQ11" s="60">
        <v>222</v>
      </c>
      <c r="AR11" s="60">
        <v>222</v>
      </c>
      <c r="AS11" s="60">
        <v>221</v>
      </c>
      <c r="AT11" s="60">
        <v>216</v>
      </c>
      <c r="AU11" s="60">
        <v>215</v>
      </c>
      <c r="AV11" s="60">
        <v>215</v>
      </c>
      <c r="AW11" s="60">
        <v>215</v>
      </c>
      <c r="AX11" s="60">
        <v>215</v>
      </c>
      <c r="AY11" s="60">
        <v>215</v>
      </c>
      <c r="AZ11" s="202">
        <v>214</v>
      </c>
      <c r="BA11" s="202">
        <v>214</v>
      </c>
      <c r="BB11" s="202">
        <v>214</v>
      </c>
      <c r="BC11" s="202">
        <v>214</v>
      </c>
      <c r="BD11" s="202">
        <v>214</v>
      </c>
      <c r="BE11" s="202">
        <v>214</v>
      </c>
      <c r="BF11" s="202">
        <v>212</v>
      </c>
      <c r="BG11" s="202">
        <v>209</v>
      </c>
      <c r="BH11" s="202">
        <v>209</v>
      </c>
      <c r="BI11" s="202">
        <v>210</v>
      </c>
      <c r="BJ11" s="202">
        <v>205</v>
      </c>
      <c r="BK11" s="202">
        <v>205</v>
      </c>
      <c r="BL11" s="60">
        <v>257</v>
      </c>
      <c r="BM11" s="60">
        <v>256</v>
      </c>
      <c r="BN11" s="60">
        <v>259</v>
      </c>
      <c r="BO11" s="60">
        <v>264</v>
      </c>
      <c r="BP11" s="60">
        <v>264</v>
      </c>
      <c r="BQ11" s="60">
        <v>265</v>
      </c>
      <c r="BR11" s="60">
        <v>263</v>
      </c>
      <c r="BS11" s="60">
        <v>263</v>
      </c>
      <c r="BT11" s="60">
        <v>263</v>
      </c>
      <c r="BU11" s="60">
        <v>263</v>
      </c>
      <c r="BV11" s="60">
        <v>261</v>
      </c>
      <c r="BW11" s="60">
        <v>261</v>
      </c>
      <c r="BX11" s="202">
        <v>258</v>
      </c>
      <c r="BY11" s="202">
        <v>258</v>
      </c>
      <c r="BZ11" s="202">
        <v>269</v>
      </c>
      <c r="CA11" s="202">
        <v>266</v>
      </c>
      <c r="CB11" s="202">
        <v>270</v>
      </c>
      <c r="CC11" s="202">
        <v>273</v>
      </c>
      <c r="CD11" s="202">
        <v>275</v>
      </c>
      <c r="CE11" s="202">
        <v>275</v>
      </c>
      <c r="CF11" s="202">
        <v>276</v>
      </c>
      <c r="CG11" s="202">
        <v>277</v>
      </c>
      <c r="CH11" s="202">
        <v>274</v>
      </c>
      <c r="CI11" s="202">
        <v>269</v>
      </c>
      <c r="CJ11" s="60">
        <v>271</v>
      </c>
      <c r="CK11" s="60">
        <v>271</v>
      </c>
      <c r="CL11" s="60">
        <v>272</v>
      </c>
      <c r="CM11" s="60">
        <v>278</v>
      </c>
      <c r="CN11" s="60">
        <v>274</v>
      </c>
      <c r="CO11" s="60">
        <v>273</v>
      </c>
      <c r="CP11" s="60">
        <v>273</v>
      </c>
      <c r="CQ11" s="60">
        <v>273</v>
      </c>
      <c r="CR11" s="60">
        <v>273</v>
      </c>
      <c r="CS11" s="60">
        <v>274</v>
      </c>
      <c r="CT11" s="60">
        <v>273</v>
      </c>
      <c r="CU11" s="60">
        <v>273</v>
      </c>
      <c r="CV11" s="202">
        <v>272</v>
      </c>
      <c r="CW11" s="202">
        <v>271</v>
      </c>
      <c r="CX11" s="202">
        <v>272</v>
      </c>
      <c r="CY11" s="202">
        <v>275</v>
      </c>
      <c r="CZ11" s="202">
        <v>273</v>
      </c>
      <c r="DA11" s="202">
        <v>274</v>
      </c>
      <c r="DB11" s="202">
        <v>282</v>
      </c>
      <c r="DC11" s="202">
        <v>285</v>
      </c>
      <c r="DD11" s="202">
        <v>288</v>
      </c>
      <c r="DE11" s="202">
        <v>289</v>
      </c>
      <c r="DF11" s="202">
        <v>287</v>
      </c>
      <c r="DG11" s="202">
        <v>286</v>
      </c>
      <c r="DH11" s="60">
        <v>289</v>
      </c>
      <c r="DI11" s="60">
        <v>288</v>
      </c>
      <c r="DJ11" s="60">
        <v>281</v>
      </c>
      <c r="DK11" s="60">
        <v>283</v>
      </c>
      <c r="DL11" s="60">
        <v>285</v>
      </c>
      <c r="DM11" s="60">
        <v>289</v>
      </c>
      <c r="DN11" s="60">
        <v>290</v>
      </c>
      <c r="DO11" s="60">
        <v>290</v>
      </c>
      <c r="DP11" s="60">
        <v>293</v>
      </c>
      <c r="DQ11" s="60">
        <v>297</v>
      </c>
      <c r="DR11" s="60">
        <v>296</v>
      </c>
      <c r="DS11" s="60">
        <v>296</v>
      </c>
      <c r="DT11" s="60">
        <v>296</v>
      </c>
      <c r="DU11" s="60">
        <v>295</v>
      </c>
      <c r="DV11" s="60">
        <v>300</v>
      </c>
      <c r="DW11" s="60">
        <v>302</v>
      </c>
      <c r="DX11" s="208">
        <v>309</v>
      </c>
      <c r="DY11" s="214">
        <v>314</v>
      </c>
      <c r="DZ11" s="214">
        <v>322</v>
      </c>
      <c r="EA11" s="214">
        <v>320</v>
      </c>
      <c r="EB11" s="214">
        <v>321</v>
      </c>
      <c r="EC11" s="214">
        <v>324</v>
      </c>
      <c r="ED11" s="214">
        <v>325</v>
      </c>
      <c r="EE11" s="648">
        <v>325</v>
      </c>
      <c r="EF11" s="698">
        <v>325</v>
      </c>
      <c r="EG11" s="947">
        <v>325</v>
      </c>
      <c r="EH11" s="947">
        <v>329</v>
      </c>
      <c r="EI11" s="60">
        <v>329</v>
      </c>
      <c r="EJ11" s="211">
        <v>4</v>
      </c>
      <c r="EK11" s="212">
        <v>101.23076923076924</v>
      </c>
      <c r="EL11" s="211">
        <v>4</v>
      </c>
      <c r="EM11" s="212">
        <v>101.23076923076924</v>
      </c>
      <c r="EQ11" s="219" t="s">
        <v>529</v>
      </c>
      <c r="ER11" s="220">
        <v>106974</v>
      </c>
      <c r="ES11" s="221">
        <v>105780</v>
      </c>
      <c r="ET11" s="221">
        <v>104884</v>
      </c>
      <c r="EU11" s="9">
        <v>106223</v>
      </c>
      <c r="EV11" s="9">
        <v>105266</v>
      </c>
      <c r="EW11" s="227">
        <v>108461</v>
      </c>
      <c r="EX11" s="9">
        <v>106318</v>
      </c>
      <c r="EY11" s="9">
        <v>106102</v>
      </c>
      <c r="EZ11" s="9">
        <v>105711</v>
      </c>
      <c r="FA11" s="226">
        <v>107251</v>
      </c>
    </row>
    <row r="12" spans="1:158" ht="15" outlineLevel="1">
      <c r="A12" s="195" t="s">
        <v>315</v>
      </c>
      <c r="B12" s="196"/>
      <c r="C12" s="197"/>
      <c r="D12" s="198">
        <v>3895</v>
      </c>
      <c r="E12" s="198">
        <v>3895</v>
      </c>
      <c r="F12" s="198">
        <v>3895</v>
      </c>
      <c r="G12" s="198">
        <v>3895</v>
      </c>
      <c r="H12" s="198">
        <v>3895</v>
      </c>
      <c r="I12" s="198">
        <v>3921</v>
      </c>
      <c r="J12" s="198">
        <v>3918</v>
      </c>
      <c r="K12" s="198">
        <v>3921</v>
      </c>
      <c r="L12" s="198">
        <v>3921</v>
      </c>
      <c r="M12" s="198">
        <v>3921</v>
      </c>
      <c r="N12" s="198">
        <v>3913</v>
      </c>
      <c r="O12" s="198">
        <v>4071</v>
      </c>
      <c r="P12" s="198">
        <v>4058</v>
      </c>
      <c r="Q12" s="198">
        <v>3463</v>
      </c>
      <c r="R12" s="198">
        <v>3424</v>
      </c>
      <c r="S12" s="198">
        <v>4210</v>
      </c>
      <c r="T12" s="198">
        <v>4145</v>
      </c>
      <c r="U12" s="198">
        <v>4163</v>
      </c>
      <c r="V12" s="198">
        <v>4119</v>
      </c>
      <c r="W12" s="198">
        <v>4124</v>
      </c>
      <c r="X12" s="198">
        <v>4122</v>
      </c>
      <c r="Y12" s="198">
        <v>4146</v>
      </c>
      <c r="Z12" s="198">
        <v>4138</v>
      </c>
      <c r="AA12" s="198">
        <v>4153</v>
      </c>
      <c r="AB12" s="198">
        <v>4153</v>
      </c>
      <c r="AC12" s="198">
        <v>4158</v>
      </c>
      <c r="AD12" s="198">
        <v>4156</v>
      </c>
      <c r="AE12" s="198">
        <v>4155</v>
      </c>
      <c r="AF12" s="198">
        <v>4135</v>
      </c>
      <c r="AG12" s="198">
        <v>4124</v>
      </c>
      <c r="AH12" s="198">
        <v>4125</v>
      </c>
      <c r="AI12" s="198">
        <v>4138</v>
      </c>
      <c r="AJ12" s="198">
        <v>4143</v>
      </c>
      <c r="AK12" s="198">
        <v>4150</v>
      </c>
      <c r="AL12" s="198">
        <v>4145</v>
      </c>
      <c r="AM12" s="198">
        <v>4144</v>
      </c>
      <c r="AN12" s="198">
        <v>4142</v>
      </c>
      <c r="AO12" s="198">
        <v>4148</v>
      </c>
      <c r="AP12" s="198">
        <v>4138</v>
      </c>
      <c r="AQ12" s="198">
        <v>4131</v>
      </c>
      <c r="AR12" s="198">
        <v>4123</v>
      </c>
      <c r="AS12" s="198">
        <v>4120</v>
      </c>
      <c r="AT12" s="198">
        <v>4112</v>
      </c>
      <c r="AU12" s="198">
        <v>4108</v>
      </c>
      <c r="AV12" s="198">
        <v>4100</v>
      </c>
      <c r="AW12" s="198">
        <v>4092</v>
      </c>
      <c r="AX12" s="198">
        <v>4083</v>
      </c>
      <c r="AY12" s="198">
        <v>4076</v>
      </c>
      <c r="AZ12" s="198">
        <v>4073</v>
      </c>
      <c r="BA12" s="198">
        <v>4064</v>
      </c>
      <c r="BB12" s="198">
        <v>4044</v>
      </c>
      <c r="BC12" s="198">
        <v>4035</v>
      </c>
      <c r="BD12" s="198">
        <v>4026</v>
      </c>
      <c r="BE12" s="198">
        <v>4016</v>
      </c>
      <c r="BF12" s="198">
        <v>3938</v>
      </c>
      <c r="BG12" s="198">
        <v>3910</v>
      </c>
      <c r="BH12" s="198">
        <v>3907</v>
      </c>
      <c r="BI12" s="198">
        <v>3899</v>
      </c>
      <c r="BJ12" s="198">
        <v>3901</v>
      </c>
      <c r="BK12" s="198">
        <v>3895</v>
      </c>
      <c r="BL12" s="198">
        <v>3880</v>
      </c>
      <c r="BM12" s="198">
        <v>3874</v>
      </c>
      <c r="BN12" s="198">
        <v>3927</v>
      </c>
      <c r="BO12" s="198">
        <v>3940</v>
      </c>
      <c r="BP12" s="198">
        <v>3940</v>
      </c>
      <c r="BQ12" s="198">
        <v>3995</v>
      </c>
      <c r="BR12" s="198">
        <v>3933</v>
      </c>
      <c r="BS12" s="198">
        <v>3951</v>
      </c>
      <c r="BT12" s="198">
        <v>3931</v>
      </c>
      <c r="BU12" s="198">
        <v>3915</v>
      </c>
      <c r="BV12" s="198">
        <v>3908</v>
      </c>
      <c r="BW12" s="198">
        <v>3922</v>
      </c>
      <c r="BX12" s="198">
        <v>3952</v>
      </c>
      <c r="BY12" s="198">
        <v>3900</v>
      </c>
      <c r="BZ12" s="198">
        <v>4338</v>
      </c>
      <c r="CA12" s="198">
        <v>4109</v>
      </c>
      <c r="CB12" s="198">
        <v>4218</v>
      </c>
      <c r="CC12" s="198">
        <v>4208</v>
      </c>
      <c r="CD12" s="198">
        <v>4186</v>
      </c>
      <c r="CE12" s="198">
        <v>4170</v>
      </c>
      <c r="CF12" s="198">
        <v>4152</v>
      </c>
      <c r="CG12" s="198">
        <v>4174</v>
      </c>
      <c r="CH12" s="198">
        <v>4146</v>
      </c>
      <c r="CI12" s="198">
        <v>4136</v>
      </c>
      <c r="CJ12" s="198">
        <v>4140</v>
      </c>
      <c r="CK12" s="198">
        <v>4110</v>
      </c>
      <c r="CL12" s="198">
        <v>4122</v>
      </c>
      <c r="CM12" s="198">
        <v>4176</v>
      </c>
      <c r="CN12" s="198">
        <v>4174</v>
      </c>
      <c r="CO12" s="198">
        <v>4202</v>
      </c>
      <c r="CP12" s="198">
        <v>4173</v>
      </c>
      <c r="CQ12" s="198">
        <v>4205</v>
      </c>
      <c r="CR12" s="198">
        <v>4195</v>
      </c>
      <c r="CS12" s="198">
        <v>4177</v>
      </c>
      <c r="CT12" s="198">
        <v>4199</v>
      </c>
      <c r="CU12" s="198">
        <v>4184</v>
      </c>
      <c r="CV12" s="198">
        <v>4169</v>
      </c>
      <c r="CW12" s="198">
        <v>4121</v>
      </c>
      <c r="CX12" s="198">
        <v>4167</v>
      </c>
      <c r="CY12" s="198">
        <v>4205</v>
      </c>
      <c r="CZ12" s="198">
        <v>4205</v>
      </c>
      <c r="DA12" s="198">
        <v>4209</v>
      </c>
      <c r="DB12" s="198">
        <v>4199</v>
      </c>
      <c r="DC12" s="198">
        <v>4205</v>
      </c>
      <c r="DD12" s="198">
        <v>4201</v>
      </c>
      <c r="DE12" s="198">
        <v>4197</v>
      </c>
      <c r="DF12" s="198">
        <v>4179</v>
      </c>
      <c r="DG12" s="198">
        <v>4170</v>
      </c>
      <c r="DH12" s="198">
        <v>4164</v>
      </c>
      <c r="DI12" s="198">
        <v>4093</v>
      </c>
      <c r="DJ12" s="198">
        <v>4007</v>
      </c>
      <c r="DK12" s="198">
        <v>4069</v>
      </c>
      <c r="DL12" s="198">
        <v>4117</v>
      </c>
      <c r="DM12" s="198">
        <v>4127</v>
      </c>
      <c r="DN12" s="198">
        <v>4130</v>
      </c>
      <c r="DO12" s="198">
        <v>4151</v>
      </c>
      <c r="DP12" s="198">
        <v>4168</v>
      </c>
      <c r="DQ12" s="198">
        <v>4194</v>
      </c>
      <c r="DR12" s="198">
        <v>4193</v>
      </c>
      <c r="DS12" s="198">
        <v>4193</v>
      </c>
      <c r="DT12" s="198">
        <v>4186</v>
      </c>
      <c r="DU12" s="198">
        <v>4188</v>
      </c>
      <c r="DV12" s="198">
        <v>4196</v>
      </c>
      <c r="DW12" s="198">
        <v>4197</v>
      </c>
      <c r="DX12" s="207">
        <v>4214</v>
      </c>
      <c r="DY12" s="213">
        <v>4219</v>
      </c>
      <c r="DZ12" s="213">
        <v>4236</v>
      </c>
      <c r="EA12" s="213">
        <v>4234</v>
      </c>
      <c r="EB12" s="213">
        <v>4245</v>
      </c>
      <c r="EC12" s="213">
        <v>4248</v>
      </c>
      <c r="ED12" s="213">
        <v>4266</v>
      </c>
      <c r="EE12" s="647">
        <v>4265</v>
      </c>
      <c r="EF12" s="697">
        <v>4256</v>
      </c>
      <c r="EG12" s="946">
        <v>4266</v>
      </c>
      <c r="EH12" s="946">
        <v>4262</v>
      </c>
      <c r="EI12" s="198">
        <v>4262</v>
      </c>
      <c r="EJ12" s="211">
        <v>6</v>
      </c>
      <c r="EK12" s="212">
        <v>100.14097744360902</v>
      </c>
      <c r="EL12" s="211">
        <v>-3</v>
      </c>
      <c r="EM12" s="212">
        <v>99.929660023446658</v>
      </c>
      <c r="EQ12" s="219" t="s">
        <v>530</v>
      </c>
      <c r="ER12" s="220">
        <v>105793</v>
      </c>
      <c r="ES12" s="221">
        <v>105898</v>
      </c>
      <c r="ET12" s="221">
        <v>104625</v>
      </c>
      <c r="EU12" s="9">
        <v>104412</v>
      </c>
      <c r="EV12" s="9">
        <v>104021</v>
      </c>
      <c r="EW12" s="227">
        <v>107936</v>
      </c>
      <c r="EX12" s="9">
        <v>106026</v>
      </c>
      <c r="EY12" s="9">
        <v>106013</v>
      </c>
      <c r="EZ12" s="9">
        <v>106007</v>
      </c>
      <c r="FA12" s="226">
        <v>107398</v>
      </c>
    </row>
    <row r="13" spans="1:158" ht="15" outlineLevel="2">
      <c r="A13" s="199">
        <v>120</v>
      </c>
      <c r="B13" s="200" t="s">
        <v>315</v>
      </c>
      <c r="C13" s="201" t="s">
        <v>347</v>
      </c>
      <c r="D13" s="202">
        <v>273</v>
      </c>
      <c r="E13" s="202">
        <v>273</v>
      </c>
      <c r="F13" s="202">
        <v>273</v>
      </c>
      <c r="G13" s="202">
        <v>273</v>
      </c>
      <c r="H13" s="202">
        <v>273</v>
      </c>
      <c r="I13" s="202">
        <v>273</v>
      </c>
      <c r="J13" s="202">
        <v>273</v>
      </c>
      <c r="K13" s="202">
        <v>273</v>
      </c>
      <c r="L13" s="202">
        <v>273</v>
      </c>
      <c r="M13" s="202">
        <v>273</v>
      </c>
      <c r="N13" s="202">
        <v>273</v>
      </c>
      <c r="O13" s="202">
        <v>290</v>
      </c>
      <c r="P13" s="60">
        <v>288</v>
      </c>
      <c r="Q13" s="60">
        <v>258</v>
      </c>
      <c r="R13" s="60">
        <v>257</v>
      </c>
      <c r="S13" s="60">
        <v>339</v>
      </c>
      <c r="T13" s="60">
        <v>335</v>
      </c>
      <c r="U13" s="60">
        <v>341</v>
      </c>
      <c r="V13" s="60">
        <v>343</v>
      </c>
      <c r="W13" s="60">
        <v>343</v>
      </c>
      <c r="X13" s="60">
        <v>343</v>
      </c>
      <c r="Y13" s="60">
        <v>346</v>
      </c>
      <c r="Z13" s="60">
        <v>346</v>
      </c>
      <c r="AA13" s="60">
        <v>351</v>
      </c>
      <c r="AB13" s="202">
        <v>351</v>
      </c>
      <c r="AC13" s="202">
        <v>351</v>
      </c>
      <c r="AD13" s="202">
        <v>350</v>
      </c>
      <c r="AE13" s="202">
        <v>350</v>
      </c>
      <c r="AF13" s="202">
        <v>354</v>
      </c>
      <c r="AG13" s="202">
        <v>352</v>
      </c>
      <c r="AH13" s="202">
        <v>351</v>
      </c>
      <c r="AI13" s="202">
        <v>353</v>
      </c>
      <c r="AJ13" s="202">
        <v>354</v>
      </c>
      <c r="AK13" s="202">
        <v>356</v>
      </c>
      <c r="AL13" s="202">
        <v>355</v>
      </c>
      <c r="AM13" s="202">
        <v>355</v>
      </c>
      <c r="AN13" s="60">
        <v>355</v>
      </c>
      <c r="AO13" s="60">
        <v>354</v>
      </c>
      <c r="AP13" s="60">
        <v>354</v>
      </c>
      <c r="AQ13" s="60">
        <v>353</v>
      </c>
      <c r="AR13" s="60">
        <v>352</v>
      </c>
      <c r="AS13" s="60">
        <v>352</v>
      </c>
      <c r="AT13" s="60">
        <v>352</v>
      </c>
      <c r="AU13" s="60">
        <v>352</v>
      </c>
      <c r="AV13" s="60">
        <v>350</v>
      </c>
      <c r="AW13" s="60">
        <v>349</v>
      </c>
      <c r="AX13" s="60">
        <v>348</v>
      </c>
      <c r="AY13" s="60">
        <v>346</v>
      </c>
      <c r="AZ13" s="202">
        <v>346</v>
      </c>
      <c r="BA13" s="202">
        <v>346</v>
      </c>
      <c r="BB13" s="202">
        <v>345</v>
      </c>
      <c r="BC13" s="202">
        <v>345</v>
      </c>
      <c r="BD13" s="202">
        <v>345</v>
      </c>
      <c r="BE13" s="202">
        <v>345</v>
      </c>
      <c r="BF13" s="202">
        <v>338</v>
      </c>
      <c r="BG13" s="202">
        <v>342</v>
      </c>
      <c r="BH13" s="202">
        <v>342</v>
      </c>
      <c r="BI13" s="202">
        <v>342</v>
      </c>
      <c r="BJ13" s="202">
        <v>340</v>
      </c>
      <c r="BK13" s="202">
        <v>340</v>
      </c>
      <c r="BL13" s="60">
        <v>339</v>
      </c>
      <c r="BM13" s="60">
        <v>339</v>
      </c>
      <c r="BN13" s="60">
        <v>339</v>
      </c>
      <c r="BO13" s="60">
        <v>340</v>
      </c>
      <c r="BP13" s="60">
        <v>340</v>
      </c>
      <c r="BQ13" s="60">
        <v>341</v>
      </c>
      <c r="BR13" s="60">
        <v>340</v>
      </c>
      <c r="BS13" s="60">
        <v>344</v>
      </c>
      <c r="BT13" s="60">
        <v>342</v>
      </c>
      <c r="BU13" s="60">
        <v>339</v>
      </c>
      <c r="BV13" s="60">
        <v>339</v>
      </c>
      <c r="BW13" s="60">
        <v>337</v>
      </c>
      <c r="BX13" s="202">
        <v>341</v>
      </c>
      <c r="BY13" s="202">
        <v>340</v>
      </c>
      <c r="BZ13" s="202">
        <v>349</v>
      </c>
      <c r="CA13" s="202">
        <v>322</v>
      </c>
      <c r="CB13" s="202">
        <v>332</v>
      </c>
      <c r="CC13" s="202">
        <v>330</v>
      </c>
      <c r="CD13" s="202">
        <v>329</v>
      </c>
      <c r="CE13" s="202">
        <v>328</v>
      </c>
      <c r="CF13" s="202">
        <v>328</v>
      </c>
      <c r="CG13" s="202">
        <v>331</v>
      </c>
      <c r="CH13" s="202">
        <v>328</v>
      </c>
      <c r="CI13" s="202">
        <v>330</v>
      </c>
      <c r="CJ13" s="60">
        <v>330</v>
      </c>
      <c r="CK13" s="60">
        <v>326</v>
      </c>
      <c r="CL13" s="60">
        <v>326</v>
      </c>
      <c r="CM13" s="60">
        <v>332</v>
      </c>
      <c r="CN13" s="60">
        <v>334</v>
      </c>
      <c r="CO13" s="60">
        <v>338</v>
      </c>
      <c r="CP13" s="60">
        <v>339</v>
      </c>
      <c r="CQ13" s="60">
        <v>341</v>
      </c>
      <c r="CR13" s="60">
        <v>342</v>
      </c>
      <c r="CS13" s="60">
        <v>344</v>
      </c>
      <c r="CT13" s="60">
        <v>346</v>
      </c>
      <c r="CU13" s="60">
        <v>345</v>
      </c>
      <c r="CV13" s="202">
        <v>344</v>
      </c>
      <c r="CW13" s="202">
        <v>338</v>
      </c>
      <c r="CX13" s="202">
        <v>348</v>
      </c>
      <c r="CY13" s="202">
        <v>354</v>
      </c>
      <c r="CZ13" s="202">
        <v>353</v>
      </c>
      <c r="DA13" s="202">
        <v>354</v>
      </c>
      <c r="DB13" s="202">
        <v>353</v>
      </c>
      <c r="DC13" s="202">
        <v>353</v>
      </c>
      <c r="DD13" s="202">
        <v>352</v>
      </c>
      <c r="DE13" s="202">
        <v>353</v>
      </c>
      <c r="DF13" s="202">
        <v>354</v>
      </c>
      <c r="DG13" s="202">
        <v>353</v>
      </c>
      <c r="DH13" s="60">
        <v>350</v>
      </c>
      <c r="DI13" s="60">
        <v>352</v>
      </c>
      <c r="DJ13" s="60">
        <v>338</v>
      </c>
      <c r="DK13" s="60">
        <v>346</v>
      </c>
      <c r="DL13" s="60">
        <v>350</v>
      </c>
      <c r="DM13" s="60">
        <v>352</v>
      </c>
      <c r="DN13" s="60">
        <v>352</v>
      </c>
      <c r="DO13" s="60">
        <v>356</v>
      </c>
      <c r="DP13" s="60">
        <v>358</v>
      </c>
      <c r="DQ13" s="60">
        <v>365</v>
      </c>
      <c r="DR13" s="60">
        <v>366</v>
      </c>
      <c r="DS13" s="60">
        <v>366</v>
      </c>
      <c r="DT13" s="60">
        <v>364</v>
      </c>
      <c r="DU13" s="60">
        <v>365</v>
      </c>
      <c r="DV13" s="60">
        <v>366</v>
      </c>
      <c r="DW13" s="60">
        <v>368</v>
      </c>
      <c r="DX13" s="208">
        <v>369</v>
      </c>
      <c r="DY13" s="214">
        <v>368</v>
      </c>
      <c r="DZ13" s="214">
        <v>368</v>
      </c>
      <c r="EA13" s="214">
        <v>370</v>
      </c>
      <c r="EB13" s="214">
        <v>370</v>
      </c>
      <c r="EC13" s="214">
        <v>371</v>
      </c>
      <c r="ED13" s="214">
        <v>374</v>
      </c>
      <c r="EE13" s="648">
        <v>373</v>
      </c>
      <c r="EF13" s="698">
        <v>373</v>
      </c>
      <c r="EG13" s="947">
        <v>374</v>
      </c>
      <c r="EH13" s="947">
        <v>374</v>
      </c>
      <c r="EI13" s="60">
        <v>374</v>
      </c>
      <c r="EJ13" s="211">
        <v>1</v>
      </c>
      <c r="EK13" s="212">
        <v>100.26809651474531</v>
      </c>
      <c r="EL13" s="211">
        <v>1</v>
      </c>
      <c r="EM13" s="212">
        <v>100.26809651474531</v>
      </c>
      <c r="EQ13" s="219" t="s">
        <v>531</v>
      </c>
      <c r="ER13" s="220">
        <v>105484</v>
      </c>
      <c r="ES13" s="221">
        <v>106031</v>
      </c>
      <c r="ET13" s="221">
        <v>105164</v>
      </c>
      <c r="EU13" s="9">
        <v>104205</v>
      </c>
      <c r="EV13" s="9">
        <v>104098</v>
      </c>
      <c r="EW13" s="227">
        <v>107598</v>
      </c>
      <c r="EX13" s="9">
        <v>106671</v>
      </c>
      <c r="EY13" s="9">
        <v>106016</v>
      </c>
      <c r="EZ13" s="9">
        <v>106065</v>
      </c>
      <c r="FA13" s="226">
        <v>107511</v>
      </c>
    </row>
    <row r="14" spans="1:158" ht="15" outlineLevel="2">
      <c r="A14" s="199">
        <v>154</v>
      </c>
      <c r="B14" s="200" t="s">
        <v>315</v>
      </c>
      <c r="C14" s="201" t="s">
        <v>348</v>
      </c>
      <c r="D14" s="202">
        <v>1791</v>
      </c>
      <c r="E14" s="202">
        <v>1791</v>
      </c>
      <c r="F14" s="202">
        <v>1791</v>
      </c>
      <c r="G14" s="202">
        <v>1791</v>
      </c>
      <c r="H14" s="202">
        <v>1791</v>
      </c>
      <c r="I14" s="202">
        <v>1805</v>
      </c>
      <c r="J14" s="202">
        <v>1803</v>
      </c>
      <c r="K14" s="202">
        <v>1805</v>
      </c>
      <c r="L14" s="202">
        <v>1805</v>
      </c>
      <c r="M14" s="202">
        <v>1805</v>
      </c>
      <c r="N14" s="202">
        <v>1800</v>
      </c>
      <c r="O14" s="202">
        <v>1826</v>
      </c>
      <c r="P14" s="60">
        <v>1819</v>
      </c>
      <c r="Q14" s="60">
        <v>1537</v>
      </c>
      <c r="R14" s="60">
        <v>1514</v>
      </c>
      <c r="S14" s="60">
        <v>1895</v>
      </c>
      <c r="T14" s="60">
        <v>1860</v>
      </c>
      <c r="U14" s="60">
        <v>1872</v>
      </c>
      <c r="V14" s="60">
        <v>1844</v>
      </c>
      <c r="W14" s="60">
        <v>1847</v>
      </c>
      <c r="X14" s="60">
        <v>1846</v>
      </c>
      <c r="Y14" s="60">
        <v>1849</v>
      </c>
      <c r="Z14" s="60">
        <v>1845</v>
      </c>
      <c r="AA14" s="60">
        <v>1844</v>
      </c>
      <c r="AB14" s="202">
        <v>1843</v>
      </c>
      <c r="AC14" s="202">
        <v>1841</v>
      </c>
      <c r="AD14" s="202">
        <v>1843</v>
      </c>
      <c r="AE14" s="202">
        <v>1843</v>
      </c>
      <c r="AF14" s="202">
        <v>1832</v>
      </c>
      <c r="AG14" s="202">
        <v>1830</v>
      </c>
      <c r="AH14" s="202">
        <v>1827</v>
      </c>
      <c r="AI14" s="202">
        <v>1831</v>
      </c>
      <c r="AJ14" s="202">
        <v>1832</v>
      </c>
      <c r="AK14" s="202">
        <v>1831</v>
      </c>
      <c r="AL14" s="202">
        <v>1828</v>
      </c>
      <c r="AM14" s="202">
        <v>1828</v>
      </c>
      <c r="AN14" s="60">
        <v>1828</v>
      </c>
      <c r="AO14" s="60">
        <v>1829</v>
      </c>
      <c r="AP14" s="60">
        <v>1822</v>
      </c>
      <c r="AQ14" s="60">
        <v>1818</v>
      </c>
      <c r="AR14" s="60">
        <v>1816</v>
      </c>
      <c r="AS14" s="60">
        <v>1815</v>
      </c>
      <c r="AT14" s="60">
        <v>1810</v>
      </c>
      <c r="AU14" s="60">
        <v>1807</v>
      </c>
      <c r="AV14" s="60">
        <v>1804</v>
      </c>
      <c r="AW14" s="60">
        <v>1802</v>
      </c>
      <c r="AX14" s="60">
        <v>1797</v>
      </c>
      <c r="AY14" s="60">
        <v>1794</v>
      </c>
      <c r="AZ14" s="202">
        <v>1794</v>
      </c>
      <c r="BA14" s="202">
        <v>1791</v>
      </c>
      <c r="BB14" s="202">
        <v>1781</v>
      </c>
      <c r="BC14" s="202">
        <v>1773</v>
      </c>
      <c r="BD14" s="202">
        <v>1769</v>
      </c>
      <c r="BE14" s="202">
        <v>1762</v>
      </c>
      <c r="BF14" s="202">
        <v>1734</v>
      </c>
      <c r="BG14" s="202">
        <v>1734</v>
      </c>
      <c r="BH14" s="202">
        <v>1733</v>
      </c>
      <c r="BI14" s="202">
        <v>1730</v>
      </c>
      <c r="BJ14" s="202">
        <v>1731</v>
      </c>
      <c r="BK14" s="202">
        <v>1729</v>
      </c>
      <c r="BL14" s="60">
        <v>1723</v>
      </c>
      <c r="BM14" s="60">
        <v>1720</v>
      </c>
      <c r="BN14" s="60">
        <v>1748</v>
      </c>
      <c r="BO14" s="60">
        <v>1754</v>
      </c>
      <c r="BP14" s="60">
        <v>1754</v>
      </c>
      <c r="BQ14" s="60">
        <v>1771</v>
      </c>
      <c r="BR14" s="60">
        <v>1734</v>
      </c>
      <c r="BS14" s="60">
        <v>1734</v>
      </c>
      <c r="BT14" s="60">
        <v>1724</v>
      </c>
      <c r="BU14" s="60">
        <v>1714</v>
      </c>
      <c r="BV14" s="60">
        <v>1710</v>
      </c>
      <c r="BW14" s="60">
        <v>1719</v>
      </c>
      <c r="BX14" s="202">
        <v>1737</v>
      </c>
      <c r="BY14" s="202">
        <v>1714</v>
      </c>
      <c r="BZ14" s="202">
        <v>1941</v>
      </c>
      <c r="CA14" s="202">
        <v>1875</v>
      </c>
      <c r="CB14" s="202">
        <v>1911</v>
      </c>
      <c r="CC14" s="202">
        <v>1909</v>
      </c>
      <c r="CD14" s="202">
        <v>1892</v>
      </c>
      <c r="CE14" s="202">
        <v>1881</v>
      </c>
      <c r="CF14" s="202">
        <v>1874</v>
      </c>
      <c r="CG14" s="202">
        <v>1884</v>
      </c>
      <c r="CH14" s="202">
        <v>1879</v>
      </c>
      <c r="CI14" s="202">
        <v>1867</v>
      </c>
      <c r="CJ14" s="60">
        <v>1864</v>
      </c>
      <c r="CK14" s="60">
        <v>1843</v>
      </c>
      <c r="CL14" s="60">
        <v>1851</v>
      </c>
      <c r="CM14" s="60">
        <v>1884</v>
      </c>
      <c r="CN14" s="60">
        <v>1884</v>
      </c>
      <c r="CO14" s="60">
        <v>1897</v>
      </c>
      <c r="CP14" s="60">
        <v>1878</v>
      </c>
      <c r="CQ14" s="60">
        <v>1904</v>
      </c>
      <c r="CR14" s="60">
        <v>1891</v>
      </c>
      <c r="CS14" s="60">
        <v>1877</v>
      </c>
      <c r="CT14" s="60">
        <v>1886</v>
      </c>
      <c r="CU14" s="60">
        <v>1877</v>
      </c>
      <c r="CV14" s="202">
        <v>1870</v>
      </c>
      <c r="CW14" s="202">
        <v>1860</v>
      </c>
      <c r="CX14" s="202">
        <v>1870</v>
      </c>
      <c r="CY14" s="202">
        <v>1888</v>
      </c>
      <c r="CZ14" s="202">
        <v>1889</v>
      </c>
      <c r="DA14" s="202">
        <v>1890</v>
      </c>
      <c r="DB14" s="202">
        <v>1884</v>
      </c>
      <c r="DC14" s="202">
        <v>1880</v>
      </c>
      <c r="DD14" s="202">
        <v>1881</v>
      </c>
      <c r="DE14" s="202">
        <v>1879</v>
      </c>
      <c r="DF14" s="202">
        <v>1865</v>
      </c>
      <c r="DG14" s="202">
        <v>1863</v>
      </c>
      <c r="DH14" s="60">
        <v>1862</v>
      </c>
      <c r="DI14" s="60">
        <v>1832</v>
      </c>
      <c r="DJ14" s="60">
        <v>1781</v>
      </c>
      <c r="DK14" s="60">
        <v>1806</v>
      </c>
      <c r="DL14" s="60">
        <v>1828</v>
      </c>
      <c r="DM14" s="60">
        <v>1828</v>
      </c>
      <c r="DN14" s="60">
        <v>1825</v>
      </c>
      <c r="DO14" s="60">
        <v>1839</v>
      </c>
      <c r="DP14" s="60">
        <v>1840</v>
      </c>
      <c r="DQ14" s="60">
        <v>1850</v>
      </c>
      <c r="DR14" s="60">
        <v>1845</v>
      </c>
      <c r="DS14" s="60">
        <v>1845</v>
      </c>
      <c r="DT14" s="60">
        <v>1852</v>
      </c>
      <c r="DU14" s="60">
        <v>1848</v>
      </c>
      <c r="DV14" s="60">
        <v>1854</v>
      </c>
      <c r="DW14" s="60">
        <v>1854</v>
      </c>
      <c r="DX14" s="208">
        <v>1864</v>
      </c>
      <c r="DY14" s="214">
        <v>1868</v>
      </c>
      <c r="DZ14" s="214">
        <v>1877</v>
      </c>
      <c r="EA14" s="214">
        <v>1877</v>
      </c>
      <c r="EB14" s="214">
        <v>1882</v>
      </c>
      <c r="EC14" s="214">
        <v>1889</v>
      </c>
      <c r="ED14" s="214">
        <v>1902</v>
      </c>
      <c r="EE14" s="648">
        <v>1904</v>
      </c>
      <c r="EF14" s="698">
        <v>1905</v>
      </c>
      <c r="EG14" s="947">
        <v>1914</v>
      </c>
      <c r="EH14" s="947">
        <v>1908</v>
      </c>
      <c r="EI14" s="60">
        <v>1908</v>
      </c>
      <c r="EJ14" s="211">
        <v>3</v>
      </c>
      <c r="EK14" s="212">
        <v>100.15748031496064</v>
      </c>
      <c r="EL14" s="211">
        <v>4</v>
      </c>
      <c r="EM14" s="212">
        <v>100.21008403361344</v>
      </c>
      <c r="EQ14" s="219" t="s">
        <v>532</v>
      </c>
      <c r="ER14" s="220">
        <v>105267</v>
      </c>
      <c r="ES14" s="221">
        <v>106045</v>
      </c>
      <c r="ET14" s="221">
        <v>104973</v>
      </c>
      <c r="EU14" s="9">
        <v>104074</v>
      </c>
      <c r="EV14" s="9">
        <v>103804</v>
      </c>
      <c r="EW14" s="227">
        <v>107251</v>
      </c>
      <c r="EX14" s="9">
        <v>106662</v>
      </c>
      <c r="EY14" s="9">
        <v>106047</v>
      </c>
      <c r="EZ14" s="9">
        <v>106423</v>
      </c>
      <c r="FA14" s="226">
        <v>107631</v>
      </c>
    </row>
    <row r="15" spans="1:158" ht="15" outlineLevel="2">
      <c r="A15" s="199">
        <v>250</v>
      </c>
      <c r="B15" s="200" t="s">
        <v>315</v>
      </c>
      <c r="C15" s="201" t="s">
        <v>349</v>
      </c>
      <c r="D15" s="202">
        <v>696</v>
      </c>
      <c r="E15" s="202">
        <v>696</v>
      </c>
      <c r="F15" s="202">
        <v>696</v>
      </c>
      <c r="G15" s="202">
        <v>696</v>
      </c>
      <c r="H15" s="202">
        <v>696</v>
      </c>
      <c r="I15" s="202">
        <v>698</v>
      </c>
      <c r="J15" s="202">
        <v>698</v>
      </c>
      <c r="K15" s="202">
        <v>698</v>
      </c>
      <c r="L15" s="202">
        <v>698</v>
      </c>
      <c r="M15" s="202">
        <v>698</v>
      </c>
      <c r="N15" s="202">
        <v>698</v>
      </c>
      <c r="O15" s="202">
        <v>738</v>
      </c>
      <c r="P15" s="60">
        <v>737</v>
      </c>
      <c r="Q15" s="60">
        <v>620</v>
      </c>
      <c r="R15" s="60">
        <v>617</v>
      </c>
      <c r="S15" s="60">
        <v>742</v>
      </c>
      <c r="T15" s="60">
        <v>733</v>
      </c>
      <c r="U15" s="60">
        <v>727</v>
      </c>
      <c r="V15" s="60">
        <v>724</v>
      </c>
      <c r="W15" s="60">
        <v>725</v>
      </c>
      <c r="X15" s="60">
        <v>724</v>
      </c>
      <c r="Y15" s="60">
        <v>729</v>
      </c>
      <c r="Z15" s="60">
        <v>728</v>
      </c>
      <c r="AA15" s="60">
        <v>731</v>
      </c>
      <c r="AB15" s="202">
        <v>732</v>
      </c>
      <c r="AC15" s="202">
        <v>738</v>
      </c>
      <c r="AD15" s="202">
        <v>734</v>
      </c>
      <c r="AE15" s="202">
        <v>734</v>
      </c>
      <c r="AF15" s="202">
        <v>719</v>
      </c>
      <c r="AG15" s="202">
        <v>719</v>
      </c>
      <c r="AH15" s="202">
        <v>721</v>
      </c>
      <c r="AI15" s="202">
        <v>724</v>
      </c>
      <c r="AJ15" s="202">
        <v>724</v>
      </c>
      <c r="AK15" s="202">
        <v>728</v>
      </c>
      <c r="AL15" s="202">
        <v>728</v>
      </c>
      <c r="AM15" s="202">
        <v>728</v>
      </c>
      <c r="AN15" s="60">
        <v>728</v>
      </c>
      <c r="AO15" s="60">
        <v>730</v>
      </c>
      <c r="AP15" s="60">
        <v>727</v>
      </c>
      <c r="AQ15" s="60">
        <v>726</v>
      </c>
      <c r="AR15" s="60">
        <v>725</v>
      </c>
      <c r="AS15" s="60">
        <v>724</v>
      </c>
      <c r="AT15" s="60">
        <v>723</v>
      </c>
      <c r="AU15" s="60">
        <v>723</v>
      </c>
      <c r="AV15" s="60">
        <v>722</v>
      </c>
      <c r="AW15" s="60">
        <v>722</v>
      </c>
      <c r="AX15" s="60">
        <v>720</v>
      </c>
      <c r="AY15" s="60">
        <v>719</v>
      </c>
      <c r="AZ15" s="202">
        <v>718</v>
      </c>
      <c r="BA15" s="202">
        <v>714</v>
      </c>
      <c r="BB15" s="202">
        <v>712</v>
      </c>
      <c r="BC15" s="202">
        <v>711</v>
      </c>
      <c r="BD15" s="202">
        <v>708</v>
      </c>
      <c r="BE15" s="202">
        <v>707</v>
      </c>
      <c r="BF15" s="202">
        <v>690</v>
      </c>
      <c r="BG15" s="202">
        <v>675</v>
      </c>
      <c r="BH15" s="202">
        <v>674</v>
      </c>
      <c r="BI15" s="202">
        <v>672</v>
      </c>
      <c r="BJ15" s="202">
        <v>673</v>
      </c>
      <c r="BK15" s="202">
        <v>672</v>
      </c>
      <c r="BL15" s="60">
        <v>670</v>
      </c>
      <c r="BM15" s="60">
        <v>669</v>
      </c>
      <c r="BN15" s="60">
        <v>674</v>
      </c>
      <c r="BO15" s="60">
        <v>675</v>
      </c>
      <c r="BP15" s="60">
        <v>675</v>
      </c>
      <c r="BQ15" s="60">
        <v>683</v>
      </c>
      <c r="BR15" s="60">
        <v>673</v>
      </c>
      <c r="BS15" s="60">
        <v>676</v>
      </c>
      <c r="BT15" s="60">
        <v>675</v>
      </c>
      <c r="BU15" s="60">
        <v>672</v>
      </c>
      <c r="BV15" s="60">
        <v>670</v>
      </c>
      <c r="BW15" s="60">
        <v>673</v>
      </c>
      <c r="BX15" s="202">
        <v>674</v>
      </c>
      <c r="BY15" s="202">
        <v>665</v>
      </c>
      <c r="BZ15" s="202">
        <v>749</v>
      </c>
      <c r="CA15" s="202">
        <v>700</v>
      </c>
      <c r="CB15" s="202">
        <v>714</v>
      </c>
      <c r="CC15" s="202">
        <v>715</v>
      </c>
      <c r="CD15" s="202">
        <v>716</v>
      </c>
      <c r="CE15" s="202">
        <v>713</v>
      </c>
      <c r="CF15" s="202">
        <v>706</v>
      </c>
      <c r="CG15" s="202">
        <v>712</v>
      </c>
      <c r="CH15" s="202">
        <v>710</v>
      </c>
      <c r="CI15" s="202">
        <v>707</v>
      </c>
      <c r="CJ15" s="60">
        <v>713</v>
      </c>
      <c r="CK15" s="60">
        <v>716</v>
      </c>
      <c r="CL15" s="60">
        <v>719</v>
      </c>
      <c r="CM15" s="60">
        <v>721</v>
      </c>
      <c r="CN15" s="60">
        <v>721</v>
      </c>
      <c r="CO15" s="60">
        <v>727</v>
      </c>
      <c r="CP15" s="60">
        <v>728</v>
      </c>
      <c r="CQ15" s="60">
        <v>729</v>
      </c>
      <c r="CR15" s="60">
        <v>729</v>
      </c>
      <c r="CS15" s="60">
        <v>726</v>
      </c>
      <c r="CT15" s="60">
        <v>730</v>
      </c>
      <c r="CU15" s="60">
        <v>725</v>
      </c>
      <c r="CV15" s="202">
        <v>726</v>
      </c>
      <c r="CW15" s="202">
        <v>717</v>
      </c>
      <c r="CX15" s="202">
        <v>722</v>
      </c>
      <c r="CY15" s="202">
        <v>728</v>
      </c>
      <c r="CZ15" s="202">
        <v>728</v>
      </c>
      <c r="DA15" s="202">
        <v>729</v>
      </c>
      <c r="DB15" s="202">
        <v>730</v>
      </c>
      <c r="DC15" s="202">
        <v>737</v>
      </c>
      <c r="DD15" s="202">
        <v>729</v>
      </c>
      <c r="DE15" s="202">
        <v>729</v>
      </c>
      <c r="DF15" s="202">
        <v>725</v>
      </c>
      <c r="DG15" s="202">
        <v>723</v>
      </c>
      <c r="DH15" s="60">
        <v>724</v>
      </c>
      <c r="DI15" s="60">
        <v>706</v>
      </c>
      <c r="DJ15" s="60">
        <v>690</v>
      </c>
      <c r="DK15" s="60">
        <v>696</v>
      </c>
      <c r="DL15" s="60">
        <v>702</v>
      </c>
      <c r="DM15" s="60">
        <v>706</v>
      </c>
      <c r="DN15" s="60">
        <v>708</v>
      </c>
      <c r="DO15" s="60">
        <v>710</v>
      </c>
      <c r="DP15" s="60">
        <v>714</v>
      </c>
      <c r="DQ15" s="60">
        <v>714</v>
      </c>
      <c r="DR15" s="60">
        <v>710</v>
      </c>
      <c r="DS15" s="60">
        <v>710</v>
      </c>
      <c r="DT15" s="60">
        <v>704</v>
      </c>
      <c r="DU15" s="60">
        <v>706</v>
      </c>
      <c r="DV15" s="60">
        <v>707</v>
      </c>
      <c r="DW15" s="60">
        <v>709</v>
      </c>
      <c r="DX15" s="208">
        <v>712</v>
      </c>
      <c r="DY15" s="214">
        <v>715</v>
      </c>
      <c r="DZ15" s="214">
        <v>717</v>
      </c>
      <c r="EA15" s="214">
        <v>713</v>
      </c>
      <c r="EB15" s="214">
        <v>715</v>
      </c>
      <c r="EC15" s="214">
        <v>710</v>
      </c>
      <c r="ED15" s="214">
        <v>712</v>
      </c>
      <c r="EE15" s="648">
        <v>714</v>
      </c>
      <c r="EF15" s="698">
        <v>711</v>
      </c>
      <c r="EG15" s="947">
        <v>713</v>
      </c>
      <c r="EH15" s="947">
        <v>716</v>
      </c>
      <c r="EI15" s="60">
        <v>716</v>
      </c>
      <c r="EJ15" s="211">
        <v>5</v>
      </c>
      <c r="EK15" s="212">
        <v>100.70323488045008</v>
      </c>
      <c r="EL15" s="211">
        <v>2</v>
      </c>
      <c r="EM15" s="212">
        <v>100.28011204481793</v>
      </c>
      <c r="EQ15" s="219" t="s">
        <v>533</v>
      </c>
      <c r="ER15" s="220">
        <v>105957</v>
      </c>
      <c r="ES15" s="221">
        <v>106071</v>
      </c>
      <c r="ET15" s="221">
        <v>104813</v>
      </c>
      <c r="EU15" s="9">
        <v>103951</v>
      </c>
      <c r="EV15" s="9">
        <v>103451</v>
      </c>
      <c r="EW15" s="227">
        <v>107471</v>
      </c>
      <c r="EX15" s="9">
        <v>106065</v>
      </c>
      <c r="EY15" s="9">
        <v>106096</v>
      </c>
      <c r="EZ15" s="9">
        <v>106779</v>
      </c>
      <c r="FA15" s="226">
        <v>107734</v>
      </c>
    </row>
    <row r="16" spans="1:158" ht="15" outlineLevel="2">
      <c r="A16" s="199">
        <v>495</v>
      </c>
      <c r="B16" s="200" t="s">
        <v>315</v>
      </c>
      <c r="C16" s="201" t="s">
        <v>350</v>
      </c>
      <c r="D16" s="202">
        <v>372</v>
      </c>
      <c r="E16" s="202">
        <v>372</v>
      </c>
      <c r="F16" s="202">
        <v>372</v>
      </c>
      <c r="G16" s="202">
        <v>372</v>
      </c>
      <c r="H16" s="202">
        <v>372</v>
      </c>
      <c r="I16" s="202">
        <v>373</v>
      </c>
      <c r="J16" s="202">
        <v>373</v>
      </c>
      <c r="K16" s="202">
        <v>373</v>
      </c>
      <c r="L16" s="202">
        <v>373</v>
      </c>
      <c r="M16" s="202">
        <v>373</v>
      </c>
      <c r="N16" s="202">
        <v>373</v>
      </c>
      <c r="O16" s="202">
        <v>390</v>
      </c>
      <c r="P16" s="60">
        <v>390</v>
      </c>
      <c r="Q16" s="60">
        <v>340</v>
      </c>
      <c r="R16" s="60">
        <v>336</v>
      </c>
      <c r="S16" s="60">
        <v>394</v>
      </c>
      <c r="T16" s="60">
        <v>389</v>
      </c>
      <c r="U16" s="60">
        <v>387</v>
      </c>
      <c r="V16" s="60">
        <v>386</v>
      </c>
      <c r="W16" s="60">
        <v>387</v>
      </c>
      <c r="X16" s="60">
        <v>387</v>
      </c>
      <c r="Y16" s="60">
        <v>391</v>
      </c>
      <c r="Z16" s="60">
        <v>390</v>
      </c>
      <c r="AA16" s="60">
        <v>397</v>
      </c>
      <c r="AB16" s="202">
        <v>397</v>
      </c>
      <c r="AC16" s="202">
        <v>397</v>
      </c>
      <c r="AD16" s="202">
        <v>396</v>
      </c>
      <c r="AE16" s="202">
        <v>395</v>
      </c>
      <c r="AF16" s="202">
        <v>393</v>
      </c>
      <c r="AG16" s="202">
        <v>392</v>
      </c>
      <c r="AH16" s="202">
        <v>393</v>
      </c>
      <c r="AI16" s="202">
        <v>397</v>
      </c>
      <c r="AJ16" s="202">
        <v>398</v>
      </c>
      <c r="AK16" s="202">
        <v>400</v>
      </c>
      <c r="AL16" s="202">
        <v>400</v>
      </c>
      <c r="AM16" s="202">
        <v>400</v>
      </c>
      <c r="AN16" s="60">
        <v>400</v>
      </c>
      <c r="AO16" s="60">
        <v>400</v>
      </c>
      <c r="AP16" s="60">
        <v>400</v>
      </c>
      <c r="AQ16" s="60">
        <v>399</v>
      </c>
      <c r="AR16" s="60">
        <v>397</v>
      </c>
      <c r="AS16" s="60">
        <v>397</v>
      </c>
      <c r="AT16" s="60">
        <v>395</v>
      </c>
      <c r="AU16" s="60">
        <v>395</v>
      </c>
      <c r="AV16" s="60">
        <v>395</v>
      </c>
      <c r="AW16" s="60">
        <v>391</v>
      </c>
      <c r="AX16" s="60">
        <v>391</v>
      </c>
      <c r="AY16" s="60">
        <v>391</v>
      </c>
      <c r="AZ16" s="202">
        <v>390</v>
      </c>
      <c r="BA16" s="202">
        <v>389</v>
      </c>
      <c r="BB16" s="202">
        <v>385</v>
      </c>
      <c r="BC16" s="202">
        <v>385</v>
      </c>
      <c r="BD16" s="202">
        <v>384</v>
      </c>
      <c r="BE16" s="202">
        <v>383</v>
      </c>
      <c r="BF16" s="202">
        <v>376</v>
      </c>
      <c r="BG16" s="202">
        <v>372</v>
      </c>
      <c r="BH16" s="202">
        <v>372</v>
      </c>
      <c r="BI16" s="202">
        <v>372</v>
      </c>
      <c r="BJ16" s="202">
        <v>367</v>
      </c>
      <c r="BK16" s="202">
        <v>366</v>
      </c>
      <c r="BL16" s="60">
        <v>365</v>
      </c>
      <c r="BM16" s="60">
        <v>364</v>
      </c>
      <c r="BN16" s="60">
        <v>364</v>
      </c>
      <c r="BO16" s="60">
        <v>365</v>
      </c>
      <c r="BP16" s="60">
        <v>365</v>
      </c>
      <c r="BQ16" s="60">
        <v>375</v>
      </c>
      <c r="BR16" s="60">
        <v>370</v>
      </c>
      <c r="BS16" s="60">
        <v>373</v>
      </c>
      <c r="BT16" s="60">
        <v>369</v>
      </c>
      <c r="BU16" s="60">
        <v>369</v>
      </c>
      <c r="BV16" s="60">
        <v>368</v>
      </c>
      <c r="BW16" s="60">
        <v>369</v>
      </c>
      <c r="BX16" s="202">
        <v>370</v>
      </c>
      <c r="BY16" s="202">
        <v>367</v>
      </c>
      <c r="BZ16" s="202">
        <v>399</v>
      </c>
      <c r="CA16" s="202">
        <v>378</v>
      </c>
      <c r="CB16" s="202">
        <v>386</v>
      </c>
      <c r="CC16" s="202">
        <v>387</v>
      </c>
      <c r="CD16" s="202">
        <v>384</v>
      </c>
      <c r="CE16" s="202">
        <v>383</v>
      </c>
      <c r="CF16" s="202">
        <v>382</v>
      </c>
      <c r="CG16" s="202">
        <v>383</v>
      </c>
      <c r="CH16" s="202">
        <v>375</v>
      </c>
      <c r="CI16" s="202">
        <v>367</v>
      </c>
      <c r="CJ16" s="60">
        <v>366</v>
      </c>
      <c r="CK16" s="60">
        <v>362</v>
      </c>
      <c r="CL16" s="60">
        <v>364</v>
      </c>
      <c r="CM16" s="60">
        <v>372</v>
      </c>
      <c r="CN16" s="60">
        <v>368</v>
      </c>
      <c r="CO16" s="60">
        <v>372</v>
      </c>
      <c r="CP16" s="60">
        <v>367</v>
      </c>
      <c r="CQ16" s="60">
        <v>370</v>
      </c>
      <c r="CR16" s="60">
        <v>371</v>
      </c>
      <c r="CS16" s="60">
        <v>369</v>
      </c>
      <c r="CT16" s="60">
        <v>372</v>
      </c>
      <c r="CU16" s="60">
        <v>371</v>
      </c>
      <c r="CV16" s="202">
        <v>367</v>
      </c>
      <c r="CW16" s="202">
        <v>362</v>
      </c>
      <c r="CX16" s="202">
        <v>362</v>
      </c>
      <c r="CY16" s="202">
        <v>363</v>
      </c>
      <c r="CZ16" s="202">
        <v>365</v>
      </c>
      <c r="DA16" s="202">
        <v>364</v>
      </c>
      <c r="DB16" s="202">
        <v>363</v>
      </c>
      <c r="DC16" s="202">
        <v>362</v>
      </c>
      <c r="DD16" s="202">
        <v>365</v>
      </c>
      <c r="DE16" s="202">
        <v>364</v>
      </c>
      <c r="DF16" s="202">
        <v>363</v>
      </c>
      <c r="DG16" s="202">
        <v>364</v>
      </c>
      <c r="DH16" s="60">
        <v>365</v>
      </c>
      <c r="DI16" s="60">
        <v>360</v>
      </c>
      <c r="DJ16" s="60">
        <v>360</v>
      </c>
      <c r="DK16" s="60">
        <v>363</v>
      </c>
      <c r="DL16" s="60">
        <v>365</v>
      </c>
      <c r="DM16" s="60">
        <v>367</v>
      </c>
      <c r="DN16" s="60">
        <v>370</v>
      </c>
      <c r="DO16" s="60">
        <v>372</v>
      </c>
      <c r="DP16" s="60">
        <v>376</v>
      </c>
      <c r="DQ16" s="60">
        <v>385</v>
      </c>
      <c r="DR16" s="60">
        <v>387</v>
      </c>
      <c r="DS16" s="60">
        <v>387</v>
      </c>
      <c r="DT16" s="60">
        <v>385</v>
      </c>
      <c r="DU16" s="60">
        <v>386</v>
      </c>
      <c r="DV16" s="60">
        <v>387</v>
      </c>
      <c r="DW16" s="60">
        <v>389</v>
      </c>
      <c r="DX16" s="208">
        <v>390</v>
      </c>
      <c r="DY16" s="214">
        <v>388</v>
      </c>
      <c r="DZ16" s="214">
        <v>389</v>
      </c>
      <c r="EA16" s="214">
        <v>389</v>
      </c>
      <c r="EB16" s="214">
        <v>391</v>
      </c>
      <c r="EC16" s="214">
        <v>392</v>
      </c>
      <c r="ED16" s="214">
        <v>396</v>
      </c>
      <c r="EE16" s="648">
        <v>393</v>
      </c>
      <c r="EF16" s="698">
        <v>389</v>
      </c>
      <c r="EG16" s="947">
        <v>388</v>
      </c>
      <c r="EH16" s="947">
        <v>389</v>
      </c>
      <c r="EI16" s="60">
        <v>389</v>
      </c>
      <c r="EJ16" s="211">
        <v>0</v>
      </c>
      <c r="EK16" s="212">
        <v>100</v>
      </c>
      <c r="EL16" s="211">
        <v>-4</v>
      </c>
      <c r="EM16" s="212">
        <v>98.9821882951654</v>
      </c>
      <c r="EQ16" s="219" t="s">
        <v>534</v>
      </c>
      <c r="ER16" s="220">
        <v>105795</v>
      </c>
      <c r="ES16" s="221">
        <v>105884</v>
      </c>
      <c r="ET16" s="221">
        <v>104514</v>
      </c>
      <c r="EU16" s="9">
        <v>103939</v>
      </c>
      <c r="EV16" s="9">
        <v>103298</v>
      </c>
      <c r="EW16" s="227">
        <v>106892</v>
      </c>
      <c r="EX16" s="9">
        <v>106465</v>
      </c>
      <c r="EY16" s="9">
        <v>105937</v>
      </c>
      <c r="EZ16" s="9">
        <v>106829</v>
      </c>
      <c r="FA16" s="226">
        <v>107788</v>
      </c>
    </row>
    <row r="17" spans="1:164" ht="15" outlineLevel="2">
      <c r="A17" s="199">
        <v>790</v>
      </c>
      <c r="B17" s="200" t="s">
        <v>315</v>
      </c>
      <c r="C17" s="201" t="s">
        <v>351</v>
      </c>
      <c r="D17" s="202">
        <v>388</v>
      </c>
      <c r="E17" s="202">
        <v>388</v>
      </c>
      <c r="F17" s="202">
        <v>388</v>
      </c>
      <c r="G17" s="202">
        <v>388</v>
      </c>
      <c r="H17" s="202">
        <v>388</v>
      </c>
      <c r="I17" s="202">
        <v>393</v>
      </c>
      <c r="J17" s="202">
        <v>393</v>
      </c>
      <c r="K17" s="202">
        <v>393</v>
      </c>
      <c r="L17" s="202">
        <v>393</v>
      </c>
      <c r="M17" s="202">
        <v>393</v>
      </c>
      <c r="N17" s="202">
        <v>391</v>
      </c>
      <c r="O17" s="202">
        <v>418</v>
      </c>
      <c r="P17" s="60">
        <v>416</v>
      </c>
      <c r="Q17" s="60">
        <v>359</v>
      </c>
      <c r="R17" s="60">
        <v>354</v>
      </c>
      <c r="S17" s="60">
        <v>422</v>
      </c>
      <c r="T17" s="60">
        <v>414</v>
      </c>
      <c r="U17" s="60">
        <v>424</v>
      </c>
      <c r="V17" s="60">
        <v>418</v>
      </c>
      <c r="W17" s="60">
        <v>419</v>
      </c>
      <c r="X17" s="60">
        <v>419</v>
      </c>
      <c r="Y17" s="60">
        <v>424</v>
      </c>
      <c r="Z17" s="60">
        <v>423</v>
      </c>
      <c r="AA17" s="60">
        <v>423</v>
      </c>
      <c r="AB17" s="202">
        <v>422</v>
      </c>
      <c r="AC17" s="202">
        <v>422</v>
      </c>
      <c r="AD17" s="202">
        <v>422</v>
      </c>
      <c r="AE17" s="202">
        <v>422</v>
      </c>
      <c r="AF17" s="202">
        <v>423</v>
      </c>
      <c r="AG17" s="202">
        <v>418</v>
      </c>
      <c r="AH17" s="202">
        <v>418</v>
      </c>
      <c r="AI17" s="202">
        <v>418</v>
      </c>
      <c r="AJ17" s="202">
        <v>418</v>
      </c>
      <c r="AK17" s="202">
        <v>418</v>
      </c>
      <c r="AL17" s="202">
        <v>418</v>
      </c>
      <c r="AM17" s="202">
        <v>418</v>
      </c>
      <c r="AN17" s="60">
        <v>417</v>
      </c>
      <c r="AO17" s="60">
        <v>418</v>
      </c>
      <c r="AP17" s="60">
        <v>418</v>
      </c>
      <c r="AQ17" s="60">
        <v>418</v>
      </c>
      <c r="AR17" s="60">
        <v>418</v>
      </c>
      <c r="AS17" s="60">
        <v>417</v>
      </c>
      <c r="AT17" s="60">
        <v>417</v>
      </c>
      <c r="AU17" s="60">
        <v>416</v>
      </c>
      <c r="AV17" s="60">
        <v>414</v>
      </c>
      <c r="AW17" s="60">
        <v>414</v>
      </c>
      <c r="AX17" s="60">
        <v>413</v>
      </c>
      <c r="AY17" s="60">
        <v>412</v>
      </c>
      <c r="AZ17" s="202">
        <v>412</v>
      </c>
      <c r="BA17" s="202">
        <v>412</v>
      </c>
      <c r="BB17" s="202">
        <v>411</v>
      </c>
      <c r="BC17" s="202">
        <v>411</v>
      </c>
      <c r="BD17" s="202">
        <v>411</v>
      </c>
      <c r="BE17" s="202">
        <v>411</v>
      </c>
      <c r="BF17" s="202">
        <v>397</v>
      </c>
      <c r="BG17" s="202">
        <v>389</v>
      </c>
      <c r="BH17" s="202">
        <v>388</v>
      </c>
      <c r="BI17" s="202">
        <v>387</v>
      </c>
      <c r="BJ17" s="202">
        <v>390</v>
      </c>
      <c r="BK17" s="202">
        <v>389</v>
      </c>
      <c r="BL17" s="60">
        <v>384</v>
      </c>
      <c r="BM17" s="60">
        <v>384</v>
      </c>
      <c r="BN17" s="60">
        <v>394</v>
      </c>
      <c r="BO17" s="60">
        <v>396</v>
      </c>
      <c r="BP17" s="60">
        <v>396</v>
      </c>
      <c r="BQ17" s="60">
        <v>403</v>
      </c>
      <c r="BR17" s="60">
        <v>396</v>
      </c>
      <c r="BS17" s="60">
        <v>399</v>
      </c>
      <c r="BT17" s="60">
        <v>397</v>
      </c>
      <c r="BU17" s="60">
        <v>397</v>
      </c>
      <c r="BV17" s="60">
        <v>398</v>
      </c>
      <c r="BW17" s="60">
        <v>400</v>
      </c>
      <c r="BX17" s="202">
        <v>407</v>
      </c>
      <c r="BY17" s="202">
        <v>401</v>
      </c>
      <c r="BZ17" s="202">
        <v>449</v>
      </c>
      <c r="CA17" s="202">
        <v>412</v>
      </c>
      <c r="CB17" s="202">
        <v>435</v>
      </c>
      <c r="CC17" s="202">
        <v>437</v>
      </c>
      <c r="CD17" s="202">
        <v>436</v>
      </c>
      <c r="CE17" s="202">
        <v>437</v>
      </c>
      <c r="CF17" s="202">
        <v>437</v>
      </c>
      <c r="CG17" s="202">
        <v>440</v>
      </c>
      <c r="CH17" s="202">
        <v>438</v>
      </c>
      <c r="CI17" s="202">
        <v>442</v>
      </c>
      <c r="CJ17" s="60">
        <v>443</v>
      </c>
      <c r="CK17" s="60">
        <v>441</v>
      </c>
      <c r="CL17" s="60">
        <v>440</v>
      </c>
      <c r="CM17" s="60">
        <v>442</v>
      </c>
      <c r="CN17" s="60">
        <v>442</v>
      </c>
      <c r="CO17" s="60">
        <v>442</v>
      </c>
      <c r="CP17" s="60">
        <v>434</v>
      </c>
      <c r="CQ17" s="60">
        <v>435</v>
      </c>
      <c r="CR17" s="60">
        <v>434</v>
      </c>
      <c r="CS17" s="60">
        <v>433</v>
      </c>
      <c r="CT17" s="60">
        <v>432</v>
      </c>
      <c r="CU17" s="60">
        <v>433</v>
      </c>
      <c r="CV17" s="202">
        <v>430</v>
      </c>
      <c r="CW17" s="202">
        <v>426</v>
      </c>
      <c r="CX17" s="202">
        <v>431</v>
      </c>
      <c r="CY17" s="202">
        <v>434</v>
      </c>
      <c r="CZ17" s="202">
        <v>433</v>
      </c>
      <c r="DA17" s="202">
        <v>434</v>
      </c>
      <c r="DB17" s="202">
        <v>432</v>
      </c>
      <c r="DC17" s="202">
        <v>431</v>
      </c>
      <c r="DD17" s="202">
        <v>430</v>
      </c>
      <c r="DE17" s="202">
        <v>429</v>
      </c>
      <c r="DF17" s="202">
        <v>430</v>
      </c>
      <c r="DG17" s="202">
        <v>428</v>
      </c>
      <c r="DH17" s="60">
        <v>426</v>
      </c>
      <c r="DI17" s="60">
        <v>421</v>
      </c>
      <c r="DJ17" s="60">
        <v>418</v>
      </c>
      <c r="DK17" s="60">
        <v>426</v>
      </c>
      <c r="DL17" s="60">
        <v>433</v>
      </c>
      <c r="DM17" s="60">
        <v>435</v>
      </c>
      <c r="DN17" s="60">
        <v>436</v>
      </c>
      <c r="DO17" s="60">
        <v>434</v>
      </c>
      <c r="DP17" s="60">
        <v>435</v>
      </c>
      <c r="DQ17" s="60">
        <v>436</v>
      </c>
      <c r="DR17" s="60">
        <v>441</v>
      </c>
      <c r="DS17" s="60">
        <v>441</v>
      </c>
      <c r="DT17" s="60">
        <v>439</v>
      </c>
      <c r="DU17" s="60">
        <v>441</v>
      </c>
      <c r="DV17" s="60">
        <v>442</v>
      </c>
      <c r="DW17" s="60">
        <v>441</v>
      </c>
      <c r="DX17" s="208">
        <v>445</v>
      </c>
      <c r="DY17" s="214">
        <v>447</v>
      </c>
      <c r="DZ17" s="214">
        <v>451</v>
      </c>
      <c r="EA17" s="214">
        <v>452</v>
      </c>
      <c r="EB17" s="214">
        <v>455</v>
      </c>
      <c r="EC17" s="214">
        <v>453</v>
      </c>
      <c r="ED17" s="214">
        <v>452</v>
      </c>
      <c r="EE17" s="648">
        <v>453</v>
      </c>
      <c r="EF17" s="698">
        <v>452</v>
      </c>
      <c r="EG17" s="947">
        <v>451</v>
      </c>
      <c r="EH17" s="947">
        <v>450</v>
      </c>
      <c r="EI17" s="60">
        <v>450</v>
      </c>
      <c r="EJ17" s="211">
        <v>-2</v>
      </c>
      <c r="EK17" s="212">
        <v>99.557522123893804</v>
      </c>
      <c r="EL17" s="211">
        <v>-3</v>
      </c>
      <c r="EM17" s="212">
        <v>99.337748344370851</v>
      </c>
      <c r="EQ17" s="219" t="s">
        <v>535</v>
      </c>
      <c r="ER17" s="220">
        <v>106002</v>
      </c>
      <c r="ES17" s="221">
        <v>105786</v>
      </c>
      <c r="ET17" s="221">
        <v>104367</v>
      </c>
      <c r="EU17" s="9">
        <v>103803</v>
      </c>
      <c r="EV17" s="9">
        <v>103313</v>
      </c>
      <c r="EW17" s="227">
        <v>105628</v>
      </c>
      <c r="EX17" s="9">
        <v>106175</v>
      </c>
      <c r="EY17" s="9">
        <v>106065</v>
      </c>
      <c r="EZ17" s="9">
        <v>106829</v>
      </c>
      <c r="FA17" s="226">
        <v>107750</v>
      </c>
    </row>
    <row r="18" spans="1:164" ht="15" outlineLevel="2">
      <c r="A18" s="199">
        <v>895</v>
      </c>
      <c r="B18" s="200" t="s">
        <v>315</v>
      </c>
      <c r="C18" s="201" t="s">
        <v>352</v>
      </c>
      <c r="D18" s="202">
        <v>375</v>
      </c>
      <c r="E18" s="202">
        <v>375</v>
      </c>
      <c r="F18" s="202">
        <v>375</v>
      </c>
      <c r="G18" s="202">
        <v>375</v>
      </c>
      <c r="H18" s="202">
        <v>375</v>
      </c>
      <c r="I18" s="202">
        <v>379</v>
      </c>
      <c r="J18" s="202">
        <v>378</v>
      </c>
      <c r="K18" s="202">
        <v>379</v>
      </c>
      <c r="L18" s="202">
        <v>379</v>
      </c>
      <c r="M18" s="202">
        <v>379</v>
      </c>
      <c r="N18" s="202">
        <v>378</v>
      </c>
      <c r="O18" s="202">
        <v>409</v>
      </c>
      <c r="P18" s="60">
        <v>408</v>
      </c>
      <c r="Q18" s="60">
        <v>349</v>
      </c>
      <c r="R18" s="60">
        <v>346</v>
      </c>
      <c r="S18" s="60">
        <v>418</v>
      </c>
      <c r="T18" s="60">
        <v>414</v>
      </c>
      <c r="U18" s="60">
        <v>412</v>
      </c>
      <c r="V18" s="60">
        <v>404</v>
      </c>
      <c r="W18" s="60">
        <v>403</v>
      </c>
      <c r="X18" s="60">
        <v>403</v>
      </c>
      <c r="Y18" s="60">
        <v>407</v>
      </c>
      <c r="Z18" s="60">
        <v>406</v>
      </c>
      <c r="AA18" s="60">
        <v>407</v>
      </c>
      <c r="AB18" s="202">
        <v>408</v>
      </c>
      <c r="AC18" s="202">
        <v>409</v>
      </c>
      <c r="AD18" s="202">
        <v>411</v>
      </c>
      <c r="AE18" s="202">
        <v>411</v>
      </c>
      <c r="AF18" s="202">
        <v>414</v>
      </c>
      <c r="AG18" s="202">
        <v>413</v>
      </c>
      <c r="AH18" s="202">
        <v>415</v>
      </c>
      <c r="AI18" s="202">
        <v>415</v>
      </c>
      <c r="AJ18" s="202">
        <v>417</v>
      </c>
      <c r="AK18" s="202">
        <v>417</v>
      </c>
      <c r="AL18" s="202">
        <v>416</v>
      </c>
      <c r="AM18" s="202">
        <v>415</v>
      </c>
      <c r="AN18" s="60">
        <v>414</v>
      </c>
      <c r="AO18" s="60">
        <v>417</v>
      </c>
      <c r="AP18" s="60">
        <v>417</v>
      </c>
      <c r="AQ18" s="60">
        <v>417</v>
      </c>
      <c r="AR18" s="60">
        <v>415</v>
      </c>
      <c r="AS18" s="60">
        <v>415</v>
      </c>
      <c r="AT18" s="60">
        <v>415</v>
      </c>
      <c r="AU18" s="60">
        <v>415</v>
      </c>
      <c r="AV18" s="60">
        <v>415</v>
      </c>
      <c r="AW18" s="60">
        <v>414</v>
      </c>
      <c r="AX18" s="60">
        <v>414</v>
      </c>
      <c r="AY18" s="60">
        <v>414</v>
      </c>
      <c r="AZ18" s="202">
        <v>413</v>
      </c>
      <c r="BA18" s="202">
        <v>412</v>
      </c>
      <c r="BB18" s="202">
        <v>410</v>
      </c>
      <c r="BC18" s="202">
        <v>410</v>
      </c>
      <c r="BD18" s="202">
        <v>409</v>
      </c>
      <c r="BE18" s="202">
        <v>408</v>
      </c>
      <c r="BF18" s="202">
        <v>403</v>
      </c>
      <c r="BG18" s="202">
        <v>398</v>
      </c>
      <c r="BH18" s="202">
        <v>398</v>
      </c>
      <c r="BI18" s="202">
        <v>396</v>
      </c>
      <c r="BJ18" s="202">
        <v>400</v>
      </c>
      <c r="BK18" s="202">
        <v>399</v>
      </c>
      <c r="BL18" s="60">
        <v>399</v>
      </c>
      <c r="BM18" s="60">
        <v>398</v>
      </c>
      <c r="BN18" s="60">
        <v>408</v>
      </c>
      <c r="BO18" s="60">
        <v>410</v>
      </c>
      <c r="BP18" s="60">
        <v>410</v>
      </c>
      <c r="BQ18" s="60">
        <v>422</v>
      </c>
      <c r="BR18" s="60">
        <v>420</v>
      </c>
      <c r="BS18" s="60">
        <v>425</v>
      </c>
      <c r="BT18" s="60">
        <v>424</v>
      </c>
      <c r="BU18" s="60">
        <v>424</v>
      </c>
      <c r="BV18" s="60">
        <v>423</v>
      </c>
      <c r="BW18" s="60">
        <v>424</v>
      </c>
      <c r="BX18" s="202">
        <v>423</v>
      </c>
      <c r="BY18" s="202">
        <v>413</v>
      </c>
      <c r="BZ18" s="202">
        <v>451</v>
      </c>
      <c r="CA18" s="202">
        <v>422</v>
      </c>
      <c r="CB18" s="202">
        <v>440</v>
      </c>
      <c r="CC18" s="202">
        <v>430</v>
      </c>
      <c r="CD18" s="202">
        <v>429</v>
      </c>
      <c r="CE18" s="202">
        <v>428</v>
      </c>
      <c r="CF18" s="202">
        <v>425</v>
      </c>
      <c r="CG18" s="202">
        <v>424</v>
      </c>
      <c r="CH18" s="202">
        <v>416</v>
      </c>
      <c r="CI18" s="202">
        <v>423</v>
      </c>
      <c r="CJ18" s="60">
        <v>424</v>
      </c>
      <c r="CK18" s="60">
        <v>422</v>
      </c>
      <c r="CL18" s="60">
        <v>422</v>
      </c>
      <c r="CM18" s="60">
        <v>425</v>
      </c>
      <c r="CN18" s="60">
        <v>425</v>
      </c>
      <c r="CO18" s="60">
        <v>426</v>
      </c>
      <c r="CP18" s="60">
        <v>427</v>
      </c>
      <c r="CQ18" s="60">
        <v>426</v>
      </c>
      <c r="CR18" s="60">
        <v>428</v>
      </c>
      <c r="CS18" s="60">
        <v>428</v>
      </c>
      <c r="CT18" s="60">
        <v>433</v>
      </c>
      <c r="CU18" s="60">
        <v>433</v>
      </c>
      <c r="CV18" s="202">
        <v>432</v>
      </c>
      <c r="CW18" s="202">
        <v>418</v>
      </c>
      <c r="CX18" s="202">
        <v>434</v>
      </c>
      <c r="CY18" s="202">
        <v>438</v>
      </c>
      <c r="CZ18" s="202">
        <v>437</v>
      </c>
      <c r="DA18" s="202">
        <v>438</v>
      </c>
      <c r="DB18" s="202">
        <v>437</v>
      </c>
      <c r="DC18" s="202">
        <v>442</v>
      </c>
      <c r="DD18" s="202">
        <v>444</v>
      </c>
      <c r="DE18" s="202">
        <v>443</v>
      </c>
      <c r="DF18" s="202">
        <v>442</v>
      </c>
      <c r="DG18" s="202">
        <v>439</v>
      </c>
      <c r="DH18" s="60">
        <v>437</v>
      </c>
      <c r="DI18" s="60">
        <v>422</v>
      </c>
      <c r="DJ18" s="60">
        <v>420</v>
      </c>
      <c r="DK18" s="60">
        <v>432</v>
      </c>
      <c r="DL18" s="60">
        <v>439</v>
      </c>
      <c r="DM18" s="60">
        <v>439</v>
      </c>
      <c r="DN18" s="60">
        <v>439</v>
      </c>
      <c r="DO18" s="60">
        <v>440</v>
      </c>
      <c r="DP18" s="60">
        <v>445</v>
      </c>
      <c r="DQ18" s="60">
        <v>444</v>
      </c>
      <c r="DR18" s="60">
        <v>444</v>
      </c>
      <c r="DS18" s="60">
        <v>444</v>
      </c>
      <c r="DT18" s="60">
        <v>442</v>
      </c>
      <c r="DU18" s="60">
        <v>442</v>
      </c>
      <c r="DV18" s="60">
        <v>440</v>
      </c>
      <c r="DW18" s="60">
        <v>436</v>
      </c>
      <c r="DX18" s="208">
        <v>434</v>
      </c>
      <c r="DY18" s="214">
        <v>433</v>
      </c>
      <c r="DZ18" s="214">
        <v>434</v>
      </c>
      <c r="EA18" s="214">
        <v>433</v>
      </c>
      <c r="EB18" s="214">
        <v>432</v>
      </c>
      <c r="EC18" s="214">
        <v>433</v>
      </c>
      <c r="ED18" s="214">
        <v>430</v>
      </c>
      <c r="EE18" s="648">
        <v>428</v>
      </c>
      <c r="EF18" s="698">
        <v>426</v>
      </c>
      <c r="EG18" s="947">
        <v>426</v>
      </c>
      <c r="EH18" s="947">
        <v>425</v>
      </c>
      <c r="EI18" s="60">
        <v>425</v>
      </c>
      <c r="EJ18" s="211">
        <v>-1</v>
      </c>
      <c r="EK18" s="212">
        <v>99.765258215962433</v>
      </c>
      <c r="EL18" s="211">
        <v>-3</v>
      </c>
      <c r="EM18" s="212">
        <v>99.299065420560751</v>
      </c>
    </row>
    <row r="19" spans="1:164" ht="15" outlineLevel="1">
      <c r="A19" s="195" t="s">
        <v>316</v>
      </c>
      <c r="B19" s="196"/>
      <c r="C19" s="197"/>
      <c r="D19" s="198">
        <v>8708</v>
      </c>
      <c r="E19" s="198">
        <v>8708</v>
      </c>
      <c r="F19" s="198">
        <v>8708</v>
      </c>
      <c r="G19" s="198">
        <v>8708</v>
      </c>
      <c r="H19" s="198">
        <v>8708</v>
      </c>
      <c r="I19" s="198">
        <v>8811</v>
      </c>
      <c r="J19" s="198">
        <v>8808</v>
      </c>
      <c r="K19" s="198">
        <v>8810</v>
      </c>
      <c r="L19" s="198">
        <v>8810</v>
      </c>
      <c r="M19" s="198">
        <v>8810</v>
      </c>
      <c r="N19" s="198">
        <v>8798</v>
      </c>
      <c r="O19" s="198">
        <v>9119</v>
      </c>
      <c r="P19" s="198">
        <v>9103</v>
      </c>
      <c r="Q19" s="198">
        <v>7980</v>
      </c>
      <c r="R19" s="198">
        <v>7860</v>
      </c>
      <c r="S19" s="198">
        <v>9730</v>
      </c>
      <c r="T19" s="198">
        <v>9528</v>
      </c>
      <c r="U19" s="198">
        <v>9736</v>
      </c>
      <c r="V19" s="198">
        <v>9618</v>
      </c>
      <c r="W19" s="198">
        <v>9601</v>
      </c>
      <c r="X19" s="198">
        <v>9587</v>
      </c>
      <c r="Y19" s="198">
        <v>9650</v>
      </c>
      <c r="Z19" s="198">
        <v>9626</v>
      </c>
      <c r="AA19" s="198">
        <v>9648</v>
      </c>
      <c r="AB19" s="198">
        <v>9653</v>
      </c>
      <c r="AC19" s="198">
        <v>9653</v>
      </c>
      <c r="AD19" s="198">
        <v>9692</v>
      </c>
      <c r="AE19" s="198">
        <v>9692</v>
      </c>
      <c r="AF19" s="198">
        <v>9591</v>
      </c>
      <c r="AG19" s="198">
        <v>9542</v>
      </c>
      <c r="AH19" s="198">
        <v>9567</v>
      </c>
      <c r="AI19" s="198">
        <v>9579</v>
      </c>
      <c r="AJ19" s="198">
        <v>9575</v>
      </c>
      <c r="AK19" s="198">
        <v>9594</v>
      </c>
      <c r="AL19" s="198">
        <v>9577</v>
      </c>
      <c r="AM19" s="198">
        <v>9572</v>
      </c>
      <c r="AN19" s="198">
        <v>9567</v>
      </c>
      <c r="AO19" s="198">
        <v>9582</v>
      </c>
      <c r="AP19" s="198">
        <v>9578</v>
      </c>
      <c r="AQ19" s="198">
        <v>9559</v>
      </c>
      <c r="AR19" s="198">
        <v>9550</v>
      </c>
      <c r="AS19" s="198">
        <v>9535</v>
      </c>
      <c r="AT19" s="198">
        <v>9519</v>
      </c>
      <c r="AU19" s="198">
        <v>9500</v>
      </c>
      <c r="AV19" s="198">
        <v>9484</v>
      </c>
      <c r="AW19" s="198">
        <v>9474</v>
      </c>
      <c r="AX19" s="198">
        <v>9453</v>
      </c>
      <c r="AY19" s="198">
        <v>9443</v>
      </c>
      <c r="AZ19" s="198">
        <v>9431</v>
      </c>
      <c r="BA19" s="198">
        <v>9399</v>
      </c>
      <c r="BB19" s="198">
        <v>9357</v>
      </c>
      <c r="BC19" s="198">
        <v>9342</v>
      </c>
      <c r="BD19" s="198">
        <v>9317</v>
      </c>
      <c r="BE19" s="198">
        <v>9305</v>
      </c>
      <c r="BF19" s="198">
        <v>9147</v>
      </c>
      <c r="BG19" s="198">
        <v>9094</v>
      </c>
      <c r="BH19" s="198">
        <v>9087</v>
      </c>
      <c r="BI19" s="198">
        <v>9081</v>
      </c>
      <c r="BJ19" s="198">
        <v>9119</v>
      </c>
      <c r="BK19" s="198">
        <v>9108</v>
      </c>
      <c r="BL19" s="198">
        <v>9027</v>
      </c>
      <c r="BM19" s="198">
        <v>9018</v>
      </c>
      <c r="BN19" s="198">
        <v>9278</v>
      </c>
      <c r="BO19" s="198">
        <v>9296</v>
      </c>
      <c r="BP19" s="198">
        <v>9296</v>
      </c>
      <c r="BQ19" s="198">
        <v>9367</v>
      </c>
      <c r="BR19" s="198">
        <v>9234</v>
      </c>
      <c r="BS19" s="198">
        <v>9240</v>
      </c>
      <c r="BT19" s="198">
        <v>9207</v>
      </c>
      <c r="BU19" s="198">
        <v>9180</v>
      </c>
      <c r="BV19" s="198">
        <v>9149</v>
      </c>
      <c r="BW19" s="198">
        <v>9158</v>
      </c>
      <c r="BX19" s="198">
        <v>9213</v>
      </c>
      <c r="BY19" s="198">
        <v>9119</v>
      </c>
      <c r="BZ19" s="198">
        <v>9997</v>
      </c>
      <c r="CA19" s="198">
        <v>9824</v>
      </c>
      <c r="CB19" s="198">
        <v>9925</v>
      </c>
      <c r="CC19" s="198">
        <v>9847</v>
      </c>
      <c r="CD19" s="198">
        <v>9795</v>
      </c>
      <c r="CE19" s="198">
        <v>9753</v>
      </c>
      <c r="CF19" s="198">
        <v>9724</v>
      </c>
      <c r="CG19" s="198">
        <v>9787</v>
      </c>
      <c r="CH19" s="198">
        <v>9732</v>
      </c>
      <c r="CI19" s="198">
        <v>9598</v>
      </c>
      <c r="CJ19" s="198">
        <v>9601</v>
      </c>
      <c r="CK19" s="198">
        <v>9578</v>
      </c>
      <c r="CL19" s="198">
        <v>9592</v>
      </c>
      <c r="CM19" s="198">
        <v>9711</v>
      </c>
      <c r="CN19" s="198">
        <v>9704</v>
      </c>
      <c r="CO19" s="198">
        <v>9740</v>
      </c>
      <c r="CP19" s="198">
        <v>9680</v>
      </c>
      <c r="CQ19" s="198">
        <v>9789</v>
      </c>
      <c r="CR19" s="198">
        <v>9798</v>
      </c>
      <c r="CS19" s="198">
        <v>9768</v>
      </c>
      <c r="CT19" s="198">
        <v>9791</v>
      </c>
      <c r="CU19" s="198">
        <v>9740</v>
      </c>
      <c r="CV19" s="198">
        <v>9689</v>
      </c>
      <c r="CW19" s="198">
        <v>9690</v>
      </c>
      <c r="CX19" s="198">
        <v>9683</v>
      </c>
      <c r="CY19" s="198">
        <v>9757</v>
      </c>
      <c r="CZ19" s="198">
        <v>9769</v>
      </c>
      <c r="DA19" s="198">
        <v>9788</v>
      </c>
      <c r="DB19" s="198">
        <v>9752</v>
      </c>
      <c r="DC19" s="198">
        <v>9776</v>
      </c>
      <c r="DD19" s="198">
        <v>9772</v>
      </c>
      <c r="DE19" s="198">
        <v>9772</v>
      </c>
      <c r="DF19" s="198">
        <v>9753</v>
      </c>
      <c r="DG19" s="198">
        <v>9705</v>
      </c>
      <c r="DH19" s="198">
        <v>9637</v>
      </c>
      <c r="DI19" s="198">
        <v>9593</v>
      </c>
      <c r="DJ19" s="198">
        <v>9308</v>
      </c>
      <c r="DK19" s="198">
        <v>9447</v>
      </c>
      <c r="DL19" s="198">
        <v>9570</v>
      </c>
      <c r="DM19" s="198">
        <v>9674</v>
      </c>
      <c r="DN19" s="198">
        <v>9662</v>
      </c>
      <c r="DO19" s="198">
        <v>9589</v>
      </c>
      <c r="DP19" s="198">
        <v>9629</v>
      </c>
      <c r="DQ19" s="198">
        <v>9669</v>
      </c>
      <c r="DR19" s="198">
        <v>9690</v>
      </c>
      <c r="DS19" s="198">
        <v>9690</v>
      </c>
      <c r="DT19" s="198">
        <v>9684</v>
      </c>
      <c r="DU19" s="198">
        <v>9690</v>
      </c>
      <c r="DV19" s="198">
        <v>9716</v>
      </c>
      <c r="DW19" s="198">
        <v>9701</v>
      </c>
      <c r="DX19" s="207">
        <v>9775</v>
      </c>
      <c r="DY19" s="213">
        <v>9802</v>
      </c>
      <c r="DZ19" s="213">
        <v>9835</v>
      </c>
      <c r="EA19" s="213">
        <v>9872</v>
      </c>
      <c r="EB19" s="213">
        <v>9880</v>
      </c>
      <c r="EC19" s="213">
        <v>9893</v>
      </c>
      <c r="ED19" s="213">
        <v>9905</v>
      </c>
      <c r="EE19" s="647">
        <v>9899</v>
      </c>
      <c r="EF19" s="697">
        <v>9881</v>
      </c>
      <c r="EG19" s="946">
        <v>9926</v>
      </c>
      <c r="EH19" s="946">
        <v>9958</v>
      </c>
      <c r="EI19" s="198">
        <v>9958</v>
      </c>
      <c r="EJ19" s="211">
        <v>77</v>
      </c>
      <c r="EK19" s="212">
        <v>100.77927335289951</v>
      </c>
      <c r="EL19" s="211">
        <v>59</v>
      </c>
      <c r="EM19" s="212">
        <v>100.59601979997979</v>
      </c>
      <c r="EP19" s="222"/>
    </row>
    <row r="20" spans="1:164" ht="15" outlineLevel="2">
      <c r="A20" s="199">
        <v>45</v>
      </c>
      <c r="B20" s="200" t="s">
        <v>316</v>
      </c>
      <c r="C20" s="201" t="s">
        <v>353</v>
      </c>
      <c r="D20" s="202">
        <v>1745</v>
      </c>
      <c r="E20" s="202">
        <v>1745</v>
      </c>
      <c r="F20" s="202">
        <v>1745</v>
      </c>
      <c r="G20" s="202">
        <v>1745</v>
      </c>
      <c r="H20" s="202">
        <v>1745</v>
      </c>
      <c r="I20" s="202">
        <v>1762</v>
      </c>
      <c r="J20" s="202">
        <v>1762</v>
      </c>
      <c r="K20" s="202">
        <v>1762</v>
      </c>
      <c r="L20" s="202">
        <v>1762</v>
      </c>
      <c r="M20" s="202">
        <v>1762</v>
      </c>
      <c r="N20" s="202">
        <v>1756</v>
      </c>
      <c r="O20" s="202">
        <v>1827</v>
      </c>
      <c r="P20" s="60">
        <v>1825</v>
      </c>
      <c r="Q20" s="60">
        <v>1630</v>
      </c>
      <c r="R20" s="60">
        <v>1600</v>
      </c>
      <c r="S20" s="60">
        <v>2109</v>
      </c>
      <c r="T20" s="60">
        <v>2064</v>
      </c>
      <c r="U20" s="60">
        <v>2131</v>
      </c>
      <c r="V20" s="60">
        <v>2103</v>
      </c>
      <c r="W20" s="60">
        <v>2092</v>
      </c>
      <c r="X20" s="60">
        <v>2087</v>
      </c>
      <c r="Y20" s="60">
        <v>2093</v>
      </c>
      <c r="Z20" s="60">
        <v>2086</v>
      </c>
      <c r="AA20" s="60">
        <v>2086</v>
      </c>
      <c r="AB20" s="202">
        <v>2083</v>
      </c>
      <c r="AC20" s="202">
        <v>2080</v>
      </c>
      <c r="AD20" s="202">
        <v>2089</v>
      </c>
      <c r="AE20" s="202">
        <v>2089</v>
      </c>
      <c r="AF20" s="202">
        <v>2063</v>
      </c>
      <c r="AG20" s="202">
        <v>2049</v>
      </c>
      <c r="AH20" s="202">
        <v>2048</v>
      </c>
      <c r="AI20" s="202">
        <v>2042</v>
      </c>
      <c r="AJ20" s="202">
        <v>2045</v>
      </c>
      <c r="AK20" s="202">
        <v>2045</v>
      </c>
      <c r="AL20" s="202">
        <v>2042</v>
      </c>
      <c r="AM20" s="202">
        <v>2042</v>
      </c>
      <c r="AN20" s="60">
        <v>2041</v>
      </c>
      <c r="AO20" s="60">
        <v>2043</v>
      </c>
      <c r="AP20" s="60">
        <v>2041</v>
      </c>
      <c r="AQ20" s="60">
        <v>2035</v>
      </c>
      <c r="AR20" s="60">
        <v>2033</v>
      </c>
      <c r="AS20" s="60">
        <v>2030</v>
      </c>
      <c r="AT20" s="60">
        <v>2028</v>
      </c>
      <c r="AU20" s="60">
        <v>2025</v>
      </c>
      <c r="AV20" s="60">
        <v>2021</v>
      </c>
      <c r="AW20" s="60">
        <v>2017</v>
      </c>
      <c r="AX20" s="60">
        <v>2013</v>
      </c>
      <c r="AY20" s="60">
        <v>2012</v>
      </c>
      <c r="AZ20" s="202">
        <v>2010</v>
      </c>
      <c r="BA20" s="202">
        <v>2003</v>
      </c>
      <c r="BB20" s="202">
        <v>1996</v>
      </c>
      <c r="BC20" s="202">
        <v>1993</v>
      </c>
      <c r="BD20" s="202">
        <v>1986</v>
      </c>
      <c r="BE20" s="202">
        <v>1986</v>
      </c>
      <c r="BF20" s="202">
        <v>1946</v>
      </c>
      <c r="BG20" s="202">
        <v>1944</v>
      </c>
      <c r="BH20" s="202">
        <v>1943</v>
      </c>
      <c r="BI20" s="202">
        <v>1942</v>
      </c>
      <c r="BJ20" s="202">
        <v>1960</v>
      </c>
      <c r="BK20" s="202">
        <v>1956</v>
      </c>
      <c r="BL20" s="60">
        <v>1941</v>
      </c>
      <c r="BM20" s="60">
        <v>1939</v>
      </c>
      <c r="BN20" s="60">
        <v>2034</v>
      </c>
      <c r="BO20" s="60">
        <v>2037</v>
      </c>
      <c r="BP20" s="60">
        <v>2037</v>
      </c>
      <c r="BQ20" s="60">
        <v>2055</v>
      </c>
      <c r="BR20" s="60">
        <v>2027</v>
      </c>
      <c r="BS20" s="60">
        <v>2028</v>
      </c>
      <c r="BT20" s="60">
        <v>2021</v>
      </c>
      <c r="BU20" s="60">
        <v>2015</v>
      </c>
      <c r="BV20" s="60">
        <v>2004</v>
      </c>
      <c r="BW20" s="60">
        <v>2008</v>
      </c>
      <c r="BX20" s="202">
        <v>2016</v>
      </c>
      <c r="BY20" s="202">
        <v>2022</v>
      </c>
      <c r="BZ20" s="202">
        <v>2235</v>
      </c>
      <c r="CA20" s="202">
        <v>2217</v>
      </c>
      <c r="CB20" s="202">
        <v>2236</v>
      </c>
      <c r="CC20" s="202">
        <v>2191</v>
      </c>
      <c r="CD20" s="202">
        <v>2171</v>
      </c>
      <c r="CE20" s="202">
        <v>2159</v>
      </c>
      <c r="CF20" s="202">
        <v>2149</v>
      </c>
      <c r="CG20" s="202">
        <v>2164</v>
      </c>
      <c r="CH20" s="202">
        <v>2152</v>
      </c>
      <c r="CI20" s="202">
        <v>2104</v>
      </c>
      <c r="CJ20" s="60">
        <v>2108</v>
      </c>
      <c r="CK20" s="60">
        <v>2115</v>
      </c>
      <c r="CL20" s="60">
        <v>2111</v>
      </c>
      <c r="CM20" s="60">
        <v>2131</v>
      </c>
      <c r="CN20" s="60">
        <v>2132</v>
      </c>
      <c r="CO20" s="60">
        <v>2129</v>
      </c>
      <c r="CP20" s="60">
        <v>2108</v>
      </c>
      <c r="CQ20" s="60">
        <v>2134</v>
      </c>
      <c r="CR20" s="60">
        <v>2127</v>
      </c>
      <c r="CS20" s="60">
        <v>2130</v>
      </c>
      <c r="CT20" s="60">
        <v>2138</v>
      </c>
      <c r="CU20" s="60">
        <v>2129</v>
      </c>
      <c r="CV20" s="202">
        <v>2115</v>
      </c>
      <c r="CW20" s="202">
        <v>2117</v>
      </c>
      <c r="CX20" s="202">
        <v>2060</v>
      </c>
      <c r="CY20" s="202">
        <v>2073</v>
      </c>
      <c r="CZ20" s="202">
        <v>2088</v>
      </c>
      <c r="DA20" s="202">
        <v>2087</v>
      </c>
      <c r="DB20" s="202">
        <v>2078</v>
      </c>
      <c r="DC20" s="202">
        <v>2079</v>
      </c>
      <c r="DD20" s="202">
        <v>2080</v>
      </c>
      <c r="DE20" s="202">
        <v>2076</v>
      </c>
      <c r="DF20" s="202">
        <v>2070</v>
      </c>
      <c r="DG20" s="202">
        <v>2069</v>
      </c>
      <c r="DH20" s="60">
        <v>2045</v>
      </c>
      <c r="DI20" s="60">
        <v>2059</v>
      </c>
      <c r="DJ20" s="60">
        <v>1940</v>
      </c>
      <c r="DK20" s="60">
        <v>1984</v>
      </c>
      <c r="DL20" s="60">
        <v>2014</v>
      </c>
      <c r="DM20" s="60">
        <v>2020</v>
      </c>
      <c r="DN20" s="60">
        <v>2010</v>
      </c>
      <c r="DO20" s="60">
        <v>2026</v>
      </c>
      <c r="DP20" s="60">
        <v>2040</v>
      </c>
      <c r="DQ20" s="60">
        <v>2046</v>
      </c>
      <c r="DR20" s="60">
        <v>2052</v>
      </c>
      <c r="DS20" s="60">
        <v>2052</v>
      </c>
      <c r="DT20" s="60">
        <v>2049</v>
      </c>
      <c r="DU20" s="60">
        <v>2050</v>
      </c>
      <c r="DV20" s="60">
        <v>2059</v>
      </c>
      <c r="DW20" s="60">
        <v>2071</v>
      </c>
      <c r="DX20" s="208">
        <v>2082</v>
      </c>
      <c r="DY20" s="214">
        <v>2097</v>
      </c>
      <c r="DZ20" s="214">
        <v>2093</v>
      </c>
      <c r="EA20" s="214">
        <v>2112</v>
      </c>
      <c r="EB20" s="214">
        <v>2122</v>
      </c>
      <c r="EC20" s="214">
        <v>2125</v>
      </c>
      <c r="ED20" s="214">
        <v>2131</v>
      </c>
      <c r="EE20" s="648">
        <v>2134</v>
      </c>
      <c r="EF20" s="698">
        <v>2131</v>
      </c>
      <c r="EG20" s="947">
        <v>2153</v>
      </c>
      <c r="EH20" s="947">
        <v>2163</v>
      </c>
      <c r="EI20" s="60">
        <v>2163</v>
      </c>
      <c r="EJ20" s="211">
        <v>32</v>
      </c>
      <c r="EK20" s="212">
        <v>101.5016424213984</v>
      </c>
      <c r="EL20" s="211">
        <v>29</v>
      </c>
      <c r="EM20" s="212">
        <v>101.35895032802249</v>
      </c>
    </row>
    <row r="21" spans="1:164" ht="15" outlineLevel="2">
      <c r="A21" s="199">
        <v>51</v>
      </c>
      <c r="B21" s="200" t="s">
        <v>316</v>
      </c>
      <c r="C21" s="201" t="s">
        <v>354</v>
      </c>
      <c r="D21" s="202">
        <v>604</v>
      </c>
      <c r="E21" s="202">
        <v>604</v>
      </c>
      <c r="F21" s="202">
        <v>604</v>
      </c>
      <c r="G21" s="202">
        <v>604</v>
      </c>
      <c r="H21" s="202">
        <v>604</v>
      </c>
      <c r="I21" s="202">
        <v>609</v>
      </c>
      <c r="J21" s="202">
        <v>608</v>
      </c>
      <c r="K21" s="202">
        <v>609</v>
      </c>
      <c r="L21" s="202">
        <v>609</v>
      </c>
      <c r="M21" s="202">
        <v>609</v>
      </c>
      <c r="N21" s="202">
        <v>609</v>
      </c>
      <c r="O21" s="202">
        <v>632</v>
      </c>
      <c r="P21" s="60">
        <v>630</v>
      </c>
      <c r="Q21" s="60">
        <v>543</v>
      </c>
      <c r="R21" s="60">
        <v>531</v>
      </c>
      <c r="S21" s="60">
        <v>661</v>
      </c>
      <c r="T21" s="60">
        <v>651</v>
      </c>
      <c r="U21" s="60">
        <v>661</v>
      </c>
      <c r="V21" s="60">
        <v>656</v>
      </c>
      <c r="W21" s="60">
        <v>655</v>
      </c>
      <c r="X21" s="60">
        <v>654</v>
      </c>
      <c r="Y21" s="60">
        <v>661</v>
      </c>
      <c r="Z21" s="60">
        <v>659</v>
      </c>
      <c r="AA21" s="60">
        <v>659</v>
      </c>
      <c r="AB21" s="202">
        <v>659</v>
      </c>
      <c r="AC21" s="202">
        <v>657</v>
      </c>
      <c r="AD21" s="202">
        <v>659</v>
      </c>
      <c r="AE21" s="202">
        <v>659</v>
      </c>
      <c r="AF21" s="202">
        <v>653</v>
      </c>
      <c r="AG21" s="202">
        <v>648</v>
      </c>
      <c r="AH21" s="202">
        <v>651</v>
      </c>
      <c r="AI21" s="202">
        <v>650</v>
      </c>
      <c r="AJ21" s="202">
        <v>650</v>
      </c>
      <c r="AK21" s="202">
        <v>651</v>
      </c>
      <c r="AL21" s="202">
        <v>649</v>
      </c>
      <c r="AM21" s="202">
        <v>649</v>
      </c>
      <c r="AN21" s="60">
        <v>649</v>
      </c>
      <c r="AO21" s="60">
        <v>650</v>
      </c>
      <c r="AP21" s="60">
        <v>649</v>
      </c>
      <c r="AQ21" s="60">
        <v>645</v>
      </c>
      <c r="AR21" s="60">
        <v>645</v>
      </c>
      <c r="AS21" s="60">
        <v>645</v>
      </c>
      <c r="AT21" s="60">
        <v>645</v>
      </c>
      <c r="AU21" s="60">
        <v>645</v>
      </c>
      <c r="AV21" s="60">
        <v>645</v>
      </c>
      <c r="AW21" s="60">
        <v>644</v>
      </c>
      <c r="AX21" s="60">
        <v>643</v>
      </c>
      <c r="AY21" s="60">
        <v>641</v>
      </c>
      <c r="AZ21" s="202">
        <v>640</v>
      </c>
      <c r="BA21" s="202">
        <v>639</v>
      </c>
      <c r="BB21" s="202">
        <v>637</v>
      </c>
      <c r="BC21" s="202">
        <v>637</v>
      </c>
      <c r="BD21" s="202">
        <v>637</v>
      </c>
      <c r="BE21" s="202">
        <v>637</v>
      </c>
      <c r="BF21" s="202">
        <v>625</v>
      </c>
      <c r="BG21" s="202">
        <v>611</v>
      </c>
      <c r="BH21" s="202">
        <v>610</v>
      </c>
      <c r="BI21" s="202">
        <v>610</v>
      </c>
      <c r="BJ21" s="202">
        <v>615</v>
      </c>
      <c r="BK21" s="202">
        <v>614</v>
      </c>
      <c r="BL21" s="60">
        <v>611</v>
      </c>
      <c r="BM21" s="60">
        <v>609</v>
      </c>
      <c r="BN21" s="60">
        <v>613</v>
      </c>
      <c r="BO21" s="60">
        <v>614</v>
      </c>
      <c r="BP21" s="60">
        <v>614</v>
      </c>
      <c r="BQ21" s="60">
        <v>616</v>
      </c>
      <c r="BR21" s="60">
        <v>608</v>
      </c>
      <c r="BS21" s="60">
        <v>615</v>
      </c>
      <c r="BT21" s="60">
        <v>611</v>
      </c>
      <c r="BU21" s="60">
        <v>609</v>
      </c>
      <c r="BV21" s="60">
        <v>607</v>
      </c>
      <c r="BW21" s="60">
        <v>609</v>
      </c>
      <c r="BX21" s="202">
        <v>614</v>
      </c>
      <c r="BY21" s="202">
        <v>602</v>
      </c>
      <c r="BZ21" s="202">
        <v>645</v>
      </c>
      <c r="CA21" s="202">
        <v>639</v>
      </c>
      <c r="CB21" s="202">
        <v>637</v>
      </c>
      <c r="CC21" s="202">
        <v>638</v>
      </c>
      <c r="CD21" s="202">
        <v>637</v>
      </c>
      <c r="CE21" s="202">
        <v>632</v>
      </c>
      <c r="CF21" s="202">
        <v>633</v>
      </c>
      <c r="CG21" s="202">
        <v>637</v>
      </c>
      <c r="CH21" s="202">
        <v>635</v>
      </c>
      <c r="CI21" s="202">
        <v>628</v>
      </c>
      <c r="CJ21" s="60">
        <v>631</v>
      </c>
      <c r="CK21" s="60">
        <v>631</v>
      </c>
      <c r="CL21" s="60">
        <v>625</v>
      </c>
      <c r="CM21" s="60">
        <v>628</v>
      </c>
      <c r="CN21" s="60">
        <v>629</v>
      </c>
      <c r="CO21" s="60">
        <v>630</v>
      </c>
      <c r="CP21" s="60">
        <v>631</v>
      </c>
      <c r="CQ21" s="60">
        <v>633</v>
      </c>
      <c r="CR21" s="60">
        <v>633</v>
      </c>
      <c r="CS21" s="60">
        <v>631</v>
      </c>
      <c r="CT21" s="60">
        <v>627</v>
      </c>
      <c r="CU21" s="60">
        <v>625</v>
      </c>
      <c r="CV21" s="202">
        <v>622</v>
      </c>
      <c r="CW21" s="202">
        <v>621</v>
      </c>
      <c r="CX21" s="202">
        <v>610</v>
      </c>
      <c r="CY21" s="202">
        <v>613</v>
      </c>
      <c r="CZ21" s="202">
        <v>609</v>
      </c>
      <c r="DA21" s="202">
        <v>605</v>
      </c>
      <c r="DB21" s="202">
        <v>602</v>
      </c>
      <c r="DC21" s="202">
        <v>601</v>
      </c>
      <c r="DD21" s="202">
        <v>603</v>
      </c>
      <c r="DE21" s="202">
        <v>603</v>
      </c>
      <c r="DF21" s="202">
        <v>606</v>
      </c>
      <c r="DG21" s="202">
        <v>606</v>
      </c>
      <c r="DH21" s="60">
        <v>605</v>
      </c>
      <c r="DI21" s="60">
        <v>605</v>
      </c>
      <c r="DJ21" s="60">
        <v>597</v>
      </c>
      <c r="DK21" s="60">
        <v>599</v>
      </c>
      <c r="DL21" s="60">
        <v>608</v>
      </c>
      <c r="DM21" s="60">
        <v>608</v>
      </c>
      <c r="DN21" s="60">
        <v>605</v>
      </c>
      <c r="DO21" s="60">
        <v>610</v>
      </c>
      <c r="DP21" s="60">
        <v>617</v>
      </c>
      <c r="DQ21" s="60">
        <v>623</v>
      </c>
      <c r="DR21" s="60">
        <v>620</v>
      </c>
      <c r="DS21" s="60">
        <v>620</v>
      </c>
      <c r="DT21" s="60">
        <v>621</v>
      </c>
      <c r="DU21" s="60">
        <v>618</v>
      </c>
      <c r="DV21" s="60">
        <v>620</v>
      </c>
      <c r="DW21" s="60">
        <v>622</v>
      </c>
      <c r="DX21" s="208">
        <v>624</v>
      </c>
      <c r="DY21" s="214">
        <v>623</v>
      </c>
      <c r="DZ21" s="214">
        <v>630</v>
      </c>
      <c r="EA21" s="214">
        <v>633</v>
      </c>
      <c r="EB21" s="214">
        <v>631</v>
      </c>
      <c r="EC21" s="214">
        <v>634</v>
      </c>
      <c r="ED21" s="214">
        <v>638</v>
      </c>
      <c r="EE21" s="648">
        <v>638</v>
      </c>
      <c r="EF21" s="698">
        <v>640</v>
      </c>
      <c r="EG21" s="947">
        <v>637</v>
      </c>
      <c r="EH21" s="947">
        <v>638</v>
      </c>
      <c r="EI21" s="60">
        <v>638</v>
      </c>
      <c r="EJ21" s="211">
        <v>-2</v>
      </c>
      <c r="EK21" s="212">
        <v>99.6875</v>
      </c>
      <c r="EL21" s="211">
        <v>0</v>
      </c>
      <c r="EM21" s="212">
        <v>100</v>
      </c>
    </row>
    <row r="22" spans="1:164" ht="15" outlineLevel="2">
      <c r="A22" s="199">
        <v>147</v>
      </c>
      <c r="B22" s="200" t="s">
        <v>316</v>
      </c>
      <c r="C22" s="201" t="s">
        <v>355</v>
      </c>
      <c r="D22" s="202">
        <v>465</v>
      </c>
      <c r="E22" s="202">
        <v>465</v>
      </c>
      <c r="F22" s="202">
        <v>465</v>
      </c>
      <c r="G22" s="202">
        <v>465</v>
      </c>
      <c r="H22" s="202">
        <v>465</v>
      </c>
      <c r="I22" s="202">
        <v>471</v>
      </c>
      <c r="J22" s="202">
        <v>471</v>
      </c>
      <c r="K22" s="202">
        <v>471</v>
      </c>
      <c r="L22" s="202">
        <v>471</v>
      </c>
      <c r="M22" s="202">
        <v>471</v>
      </c>
      <c r="N22" s="202">
        <v>471</v>
      </c>
      <c r="O22" s="202">
        <v>484</v>
      </c>
      <c r="P22" s="60">
        <v>484</v>
      </c>
      <c r="Q22" s="60">
        <v>430</v>
      </c>
      <c r="R22" s="60">
        <v>420</v>
      </c>
      <c r="S22" s="60">
        <v>532</v>
      </c>
      <c r="T22" s="60">
        <v>521</v>
      </c>
      <c r="U22" s="60">
        <v>531</v>
      </c>
      <c r="V22" s="60">
        <v>522</v>
      </c>
      <c r="W22" s="60">
        <v>520</v>
      </c>
      <c r="X22" s="60">
        <v>520</v>
      </c>
      <c r="Y22" s="60">
        <v>524</v>
      </c>
      <c r="Z22" s="60">
        <v>524</v>
      </c>
      <c r="AA22" s="60">
        <v>528</v>
      </c>
      <c r="AB22" s="202">
        <v>528</v>
      </c>
      <c r="AC22" s="202">
        <v>528</v>
      </c>
      <c r="AD22" s="202">
        <v>529</v>
      </c>
      <c r="AE22" s="202">
        <v>529</v>
      </c>
      <c r="AF22" s="202">
        <v>521</v>
      </c>
      <c r="AG22" s="202">
        <v>517</v>
      </c>
      <c r="AH22" s="202">
        <v>517</v>
      </c>
      <c r="AI22" s="202">
        <v>515</v>
      </c>
      <c r="AJ22" s="202">
        <v>513</v>
      </c>
      <c r="AK22" s="202">
        <v>513</v>
      </c>
      <c r="AL22" s="202">
        <v>512</v>
      </c>
      <c r="AM22" s="202">
        <v>512</v>
      </c>
      <c r="AN22" s="60">
        <v>511</v>
      </c>
      <c r="AO22" s="60">
        <v>511</v>
      </c>
      <c r="AP22" s="60">
        <v>511</v>
      </c>
      <c r="AQ22" s="60">
        <v>510</v>
      </c>
      <c r="AR22" s="60">
        <v>510</v>
      </c>
      <c r="AS22" s="60">
        <v>509</v>
      </c>
      <c r="AT22" s="60">
        <v>505</v>
      </c>
      <c r="AU22" s="60">
        <v>504</v>
      </c>
      <c r="AV22" s="60">
        <v>502</v>
      </c>
      <c r="AW22" s="60">
        <v>502</v>
      </c>
      <c r="AX22" s="60">
        <v>501</v>
      </c>
      <c r="AY22" s="60">
        <v>501</v>
      </c>
      <c r="AZ22" s="202">
        <v>499</v>
      </c>
      <c r="BA22" s="202">
        <v>498</v>
      </c>
      <c r="BB22" s="202">
        <v>497</v>
      </c>
      <c r="BC22" s="202">
        <v>497</v>
      </c>
      <c r="BD22" s="202">
        <v>497</v>
      </c>
      <c r="BE22" s="202">
        <v>496</v>
      </c>
      <c r="BF22" s="202">
        <v>487</v>
      </c>
      <c r="BG22" s="202">
        <v>480</v>
      </c>
      <c r="BH22" s="202">
        <v>480</v>
      </c>
      <c r="BI22" s="202">
        <v>479</v>
      </c>
      <c r="BJ22" s="202">
        <v>475</v>
      </c>
      <c r="BK22" s="202">
        <v>473</v>
      </c>
      <c r="BL22" s="60">
        <v>472</v>
      </c>
      <c r="BM22" s="60">
        <v>471</v>
      </c>
      <c r="BN22" s="60">
        <v>493</v>
      </c>
      <c r="BO22" s="60">
        <v>493</v>
      </c>
      <c r="BP22" s="60">
        <v>493</v>
      </c>
      <c r="BQ22" s="60">
        <v>497</v>
      </c>
      <c r="BR22" s="60">
        <v>487</v>
      </c>
      <c r="BS22" s="60">
        <v>487</v>
      </c>
      <c r="BT22" s="60">
        <v>484</v>
      </c>
      <c r="BU22" s="60">
        <v>484</v>
      </c>
      <c r="BV22" s="60">
        <v>483</v>
      </c>
      <c r="BW22" s="60">
        <v>482</v>
      </c>
      <c r="BX22" s="202">
        <v>487</v>
      </c>
      <c r="BY22" s="202">
        <v>483</v>
      </c>
      <c r="BZ22" s="202">
        <v>546</v>
      </c>
      <c r="CA22" s="202">
        <v>525</v>
      </c>
      <c r="CB22" s="202">
        <v>533</v>
      </c>
      <c r="CC22" s="202">
        <v>527</v>
      </c>
      <c r="CD22" s="202">
        <v>525</v>
      </c>
      <c r="CE22" s="202">
        <v>525</v>
      </c>
      <c r="CF22" s="202">
        <v>522</v>
      </c>
      <c r="CG22" s="202">
        <v>529</v>
      </c>
      <c r="CH22" s="202">
        <v>528</v>
      </c>
      <c r="CI22" s="202">
        <v>527</v>
      </c>
      <c r="CJ22" s="60">
        <v>529</v>
      </c>
      <c r="CK22" s="60">
        <v>526</v>
      </c>
      <c r="CL22" s="60">
        <v>525</v>
      </c>
      <c r="CM22" s="60">
        <v>533</v>
      </c>
      <c r="CN22" s="60">
        <v>531</v>
      </c>
      <c r="CO22" s="60">
        <v>538</v>
      </c>
      <c r="CP22" s="60">
        <v>538</v>
      </c>
      <c r="CQ22" s="60">
        <v>541</v>
      </c>
      <c r="CR22" s="60">
        <v>545</v>
      </c>
      <c r="CS22" s="60">
        <v>541</v>
      </c>
      <c r="CT22" s="60">
        <v>541</v>
      </c>
      <c r="CU22" s="60">
        <v>536</v>
      </c>
      <c r="CV22" s="202">
        <v>530</v>
      </c>
      <c r="CW22" s="202">
        <v>528</v>
      </c>
      <c r="CX22" s="202">
        <v>529</v>
      </c>
      <c r="CY22" s="202">
        <v>538</v>
      </c>
      <c r="CZ22" s="202">
        <v>539</v>
      </c>
      <c r="DA22" s="202">
        <v>536</v>
      </c>
      <c r="DB22" s="202">
        <v>538</v>
      </c>
      <c r="DC22" s="202">
        <v>539</v>
      </c>
      <c r="DD22" s="202">
        <v>538</v>
      </c>
      <c r="DE22" s="202">
        <v>536</v>
      </c>
      <c r="DF22" s="202">
        <v>534</v>
      </c>
      <c r="DG22" s="202">
        <v>528</v>
      </c>
      <c r="DH22" s="60">
        <v>526</v>
      </c>
      <c r="DI22" s="60">
        <v>518</v>
      </c>
      <c r="DJ22" s="60">
        <v>500</v>
      </c>
      <c r="DK22" s="60">
        <v>511</v>
      </c>
      <c r="DL22" s="60">
        <v>514</v>
      </c>
      <c r="DM22" s="60">
        <v>517</v>
      </c>
      <c r="DN22" s="60">
        <v>516</v>
      </c>
      <c r="DO22" s="60">
        <v>522</v>
      </c>
      <c r="DP22" s="60">
        <v>524</v>
      </c>
      <c r="DQ22" s="60">
        <v>526</v>
      </c>
      <c r="DR22" s="60">
        <v>528</v>
      </c>
      <c r="DS22" s="60">
        <v>528</v>
      </c>
      <c r="DT22" s="60">
        <v>527</v>
      </c>
      <c r="DU22" s="60">
        <v>528</v>
      </c>
      <c r="DV22" s="60">
        <v>529</v>
      </c>
      <c r="DW22" s="60">
        <v>528</v>
      </c>
      <c r="DX22" s="208">
        <v>532</v>
      </c>
      <c r="DY22" s="214">
        <v>533</v>
      </c>
      <c r="DZ22" s="214">
        <v>534</v>
      </c>
      <c r="EA22" s="214">
        <v>527</v>
      </c>
      <c r="EB22" s="214">
        <v>528</v>
      </c>
      <c r="EC22" s="214">
        <v>527</v>
      </c>
      <c r="ED22" s="214">
        <v>527</v>
      </c>
      <c r="EE22" s="648">
        <v>528</v>
      </c>
      <c r="EF22" s="698">
        <v>524</v>
      </c>
      <c r="EG22" s="947">
        <v>527</v>
      </c>
      <c r="EH22" s="947">
        <v>530</v>
      </c>
      <c r="EI22" s="60">
        <v>530</v>
      </c>
      <c r="EJ22" s="211">
        <v>6</v>
      </c>
      <c r="EK22" s="212">
        <v>101.14503816793894</v>
      </c>
      <c r="EL22" s="211">
        <v>2</v>
      </c>
      <c r="EM22" s="212">
        <v>100.37878787878789</v>
      </c>
    </row>
    <row r="23" spans="1:164" ht="15" outlineLevel="2">
      <c r="A23" s="199">
        <v>172</v>
      </c>
      <c r="B23" s="200" t="s">
        <v>316</v>
      </c>
      <c r="C23" s="201" t="s">
        <v>356</v>
      </c>
      <c r="D23" s="202">
        <v>764</v>
      </c>
      <c r="E23" s="202">
        <v>764</v>
      </c>
      <c r="F23" s="202">
        <v>764</v>
      </c>
      <c r="G23" s="202">
        <v>764</v>
      </c>
      <c r="H23" s="202">
        <v>764</v>
      </c>
      <c r="I23" s="202">
        <v>776</v>
      </c>
      <c r="J23" s="202">
        <v>776</v>
      </c>
      <c r="K23" s="202">
        <v>776</v>
      </c>
      <c r="L23" s="202">
        <v>776</v>
      </c>
      <c r="M23" s="202">
        <v>776</v>
      </c>
      <c r="N23" s="202">
        <v>775</v>
      </c>
      <c r="O23" s="202">
        <v>794</v>
      </c>
      <c r="P23" s="60">
        <v>792</v>
      </c>
      <c r="Q23" s="60">
        <v>673</v>
      </c>
      <c r="R23" s="60">
        <v>669</v>
      </c>
      <c r="S23" s="60">
        <v>807</v>
      </c>
      <c r="T23" s="60">
        <v>791</v>
      </c>
      <c r="U23" s="60">
        <v>798</v>
      </c>
      <c r="V23" s="60">
        <v>795</v>
      </c>
      <c r="W23" s="60">
        <v>789</v>
      </c>
      <c r="X23" s="60">
        <v>788</v>
      </c>
      <c r="Y23" s="60">
        <v>792</v>
      </c>
      <c r="Z23" s="60">
        <v>787</v>
      </c>
      <c r="AA23" s="60">
        <v>790</v>
      </c>
      <c r="AB23" s="202">
        <v>790</v>
      </c>
      <c r="AC23" s="202">
        <v>790</v>
      </c>
      <c r="AD23" s="202">
        <v>790</v>
      </c>
      <c r="AE23" s="202">
        <v>790</v>
      </c>
      <c r="AF23" s="202">
        <v>787</v>
      </c>
      <c r="AG23" s="202">
        <v>779</v>
      </c>
      <c r="AH23" s="202">
        <v>784</v>
      </c>
      <c r="AI23" s="202">
        <v>784</v>
      </c>
      <c r="AJ23" s="202">
        <v>782</v>
      </c>
      <c r="AK23" s="202">
        <v>783</v>
      </c>
      <c r="AL23" s="202">
        <v>782</v>
      </c>
      <c r="AM23" s="202">
        <v>782</v>
      </c>
      <c r="AN23" s="60">
        <v>781</v>
      </c>
      <c r="AO23" s="60">
        <v>783</v>
      </c>
      <c r="AP23" s="60">
        <v>783</v>
      </c>
      <c r="AQ23" s="60">
        <v>782</v>
      </c>
      <c r="AR23" s="60">
        <v>780</v>
      </c>
      <c r="AS23" s="60">
        <v>773</v>
      </c>
      <c r="AT23" s="60">
        <v>773</v>
      </c>
      <c r="AU23" s="60">
        <v>773</v>
      </c>
      <c r="AV23" s="60">
        <v>772</v>
      </c>
      <c r="AW23" s="60">
        <v>770</v>
      </c>
      <c r="AX23" s="60">
        <v>770</v>
      </c>
      <c r="AY23" s="60">
        <v>768</v>
      </c>
      <c r="AZ23" s="202">
        <v>767</v>
      </c>
      <c r="BA23" s="202">
        <v>765</v>
      </c>
      <c r="BB23" s="202">
        <v>763</v>
      </c>
      <c r="BC23" s="202">
        <v>763</v>
      </c>
      <c r="BD23" s="202">
        <v>761</v>
      </c>
      <c r="BE23" s="202">
        <v>761</v>
      </c>
      <c r="BF23" s="202">
        <v>755</v>
      </c>
      <c r="BG23" s="202">
        <v>741</v>
      </c>
      <c r="BH23" s="202">
        <v>741</v>
      </c>
      <c r="BI23" s="202">
        <v>740</v>
      </c>
      <c r="BJ23" s="202">
        <v>742</v>
      </c>
      <c r="BK23" s="202">
        <v>740</v>
      </c>
      <c r="BL23" s="60">
        <v>731</v>
      </c>
      <c r="BM23" s="60">
        <v>731</v>
      </c>
      <c r="BN23" s="60">
        <v>743</v>
      </c>
      <c r="BO23" s="60">
        <v>743</v>
      </c>
      <c r="BP23" s="60">
        <v>743</v>
      </c>
      <c r="BQ23" s="60">
        <v>752</v>
      </c>
      <c r="BR23" s="60">
        <v>740</v>
      </c>
      <c r="BS23" s="60">
        <v>739</v>
      </c>
      <c r="BT23" s="60">
        <v>739</v>
      </c>
      <c r="BU23" s="60">
        <v>737</v>
      </c>
      <c r="BV23" s="60">
        <v>728</v>
      </c>
      <c r="BW23" s="60">
        <v>730</v>
      </c>
      <c r="BX23" s="202">
        <v>741</v>
      </c>
      <c r="BY23" s="202">
        <v>720</v>
      </c>
      <c r="BZ23" s="202">
        <v>799</v>
      </c>
      <c r="CA23" s="202">
        <v>796</v>
      </c>
      <c r="CB23" s="202">
        <v>805</v>
      </c>
      <c r="CC23" s="202">
        <v>798</v>
      </c>
      <c r="CD23" s="202">
        <v>798</v>
      </c>
      <c r="CE23" s="202">
        <v>798</v>
      </c>
      <c r="CF23" s="202">
        <v>798</v>
      </c>
      <c r="CG23" s="202">
        <v>804</v>
      </c>
      <c r="CH23" s="202">
        <v>803</v>
      </c>
      <c r="CI23" s="202">
        <v>781</v>
      </c>
      <c r="CJ23" s="60">
        <v>789</v>
      </c>
      <c r="CK23" s="60">
        <v>781</v>
      </c>
      <c r="CL23" s="60">
        <v>785</v>
      </c>
      <c r="CM23" s="60">
        <v>795</v>
      </c>
      <c r="CN23" s="60">
        <v>796</v>
      </c>
      <c r="CO23" s="60">
        <v>802</v>
      </c>
      <c r="CP23" s="60">
        <v>796</v>
      </c>
      <c r="CQ23" s="60">
        <v>802</v>
      </c>
      <c r="CR23" s="60">
        <v>799</v>
      </c>
      <c r="CS23" s="60">
        <v>797</v>
      </c>
      <c r="CT23" s="60">
        <v>799</v>
      </c>
      <c r="CU23" s="60">
        <v>802</v>
      </c>
      <c r="CV23" s="202">
        <v>795</v>
      </c>
      <c r="CW23" s="202">
        <v>785</v>
      </c>
      <c r="CX23" s="202">
        <v>800</v>
      </c>
      <c r="CY23" s="202">
        <v>807</v>
      </c>
      <c r="CZ23" s="202">
        <v>808</v>
      </c>
      <c r="DA23" s="202">
        <v>805</v>
      </c>
      <c r="DB23" s="202">
        <v>806</v>
      </c>
      <c r="DC23" s="202">
        <v>809</v>
      </c>
      <c r="DD23" s="202">
        <v>809</v>
      </c>
      <c r="DE23" s="202">
        <v>813</v>
      </c>
      <c r="DF23" s="202">
        <v>815</v>
      </c>
      <c r="DG23" s="202">
        <v>809</v>
      </c>
      <c r="DH23" s="60">
        <v>808</v>
      </c>
      <c r="DI23" s="60">
        <v>789</v>
      </c>
      <c r="DJ23" s="60">
        <v>781</v>
      </c>
      <c r="DK23" s="60">
        <v>793</v>
      </c>
      <c r="DL23" s="60">
        <v>800</v>
      </c>
      <c r="DM23" s="60">
        <v>801</v>
      </c>
      <c r="DN23" s="60">
        <v>799</v>
      </c>
      <c r="DO23" s="60">
        <v>808</v>
      </c>
      <c r="DP23" s="60">
        <v>809</v>
      </c>
      <c r="DQ23" s="60">
        <v>811</v>
      </c>
      <c r="DR23" s="60">
        <v>815</v>
      </c>
      <c r="DS23" s="60">
        <v>815</v>
      </c>
      <c r="DT23" s="60">
        <v>817</v>
      </c>
      <c r="DU23" s="60">
        <v>816</v>
      </c>
      <c r="DV23" s="60">
        <v>820</v>
      </c>
      <c r="DW23" s="60">
        <v>814</v>
      </c>
      <c r="DX23" s="208">
        <v>821</v>
      </c>
      <c r="DY23" s="214">
        <v>819</v>
      </c>
      <c r="DZ23" s="214">
        <v>826</v>
      </c>
      <c r="EA23" s="214">
        <v>835</v>
      </c>
      <c r="EB23" s="214">
        <v>831</v>
      </c>
      <c r="EC23" s="214">
        <v>833</v>
      </c>
      <c r="ED23" s="214">
        <v>838</v>
      </c>
      <c r="EE23" s="648">
        <v>838</v>
      </c>
      <c r="EF23" s="698">
        <v>838</v>
      </c>
      <c r="EG23" s="947">
        <v>840</v>
      </c>
      <c r="EH23" s="947">
        <v>840</v>
      </c>
      <c r="EI23" s="60">
        <v>840</v>
      </c>
      <c r="EJ23" s="211">
        <v>2</v>
      </c>
      <c r="EK23" s="212">
        <v>100.23866348448686</v>
      </c>
      <c r="EL23" s="211">
        <v>2</v>
      </c>
      <c r="EM23" s="212">
        <v>100.23866348448686</v>
      </c>
    </row>
    <row r="24" spans="1:164" ht="15" outlineLevel="2">
      <c r="A24" s="199">
        <v>475</v>
      </c>
      <c r="B24" s="200" t="s">
        <v>316</v>
      </c>
      <c r="C24" s="201" t="s">
        <v>357</v>
      </c>
      <c r="D24" s="202">
        <v>62</v>
      </c>
      <c r="E24" s="202">
        <v>62</v>
      </c>
      <c r="F24" s="202">
        <v>62</v>
      </c>
      <c r="G24" s="202">
        <v>62</v>
      </c>
      <c r="H24" s="202">
        <v>62</v>
      </c>
      <c r="I24" s="202">
        <v>63</v>
      </c>
      <c r="J24" s="202">
        <v>63</v>
      </c>
      <c r="K24" s="202">
        <v>63</v>
      </c>
      <c r="L24" s="202">
        <v>63</v>
      </c>
      <c r="M24" s="202">
        <v>63</v>
      </c>
      <c r="N24" s="202">
        <v>63</v>
      </c>
      <c r="O24" s="202">
        <v>70</v>
      </c>
      <c r="P24" s="60">
        <v>68</v>
      </c>
      <c r="Q24" s="60">
        <v>56</v>
      </c>
      <c r="R24" s="60">
        <v>56</v>
      </c>
      <c r="S24" s="60">
        <v>80</v>
      </c>
      <c r="T24" s="60">
        <v>78</v>
      </c>
      <c r="U24" s="60">
        <v>80</v>
      </c>
      <c r="V24" s="60">
        <v>80</v>
      </c>
      <c r="W24" s="60">
        <v>81</v>
      </c>
      <c r="X24" s="60">
        <v>81</v>
      </c>
      <c r="Y24" s="60">
        <v>81</v>
      </c>
      <c r="Z24" s="60">
        <v>81</v>
      </c>
      <c r="AA24" s="60">
        <v>81</v>
      </c>
      <c r="AB24" s="202">
        <v>81</v>
      </c>
      <c r="AC24" s="202">
        <v>81</v>
      </c>
      <c r="AD24" s="202">
        <v>81</v>
      </c>
      <c r="AE24" s="202">
        <v>81</v>
      </c>
      <c r="AF24" s="202">
        <v>82</v>
      </c>
      <c r="AG24" s="202">
        <v>81</v>
      </c>
      <c r="AH24" s="202">
        <v>81</v>
      </c>
      <c r="AI24" s="202">
        <v>83</v>
      </c>
      <c r="AJ24" s="202">
        <v>83</v>
      </c>
      <c r="AK24" s="202">
        <v>83</v>
      </c>
      <c r="AL24" s="202">
        <v>83</v>
      </c>
      <c r="AM24" s="202">
        <v>83</v>
      </c>
      <c r="AN24" s="60">
        <v>83</v>
      </c>
      <c r="AO24" s="60">
        <v>83</v>
      </c>
      <c r="AP24" s="60">
        <v>83</v>
      </c>
      <c r="AQ24" s="60">
        <v>83</v>
      </c>
      <c r="AR24" s="60">
        <v>83</v>
      </c>
      <c r="AS24" s="60">
        <v>83</v>
      </c>
      <c r="AT24" s="60">
        <v>83</v>
      </c>
      <c r="AU24" s="60">
        <v>83</v>
      </c>
      <c r="AV24" s="60">
        <v>83</v>
      </c>
      <c r="AW24" s="60">
        <v>83</v>
      </c>
      <c r="AX24" s="60">
        <v>83</v>
      </c>
      <c r="AY24" s="60">
        <v>83</v>
      </c>
      <c r="AZ24" s="202">
        <v>83</v>
      </c>
      <c r="BA24" s="202">
        <v>83</v>
      </c>
      <c r="BB24" s="202">
        <v>83</v>
      </c>
      <c r="BC24" s="202">
        <v>83</v>
      </c>
      <c r="BD24" s="202">
        <v>83</v>
      </c>
      <c r="BE24" s="202">
        <v>83</v>
      </c>
      <c r="BF24" s="202">
        <v>83</v>
      </c>
      <c r="BG24" s="202">
        <v>83</v>
      </c>
      <c r="BH24" s="202">
        <v>83</v>
      </c>
      <c r="BI24" s="202">
        <v>83</v>
      </c>
      <c r="BJ24" s="202">
        <v>84</v>
      </c>
      <c r="BK24" s="202">
        <v>84</v>
      </c>
      <c r="BL24" s="60">
        <v>79</v>
      </c>
      <c r="BM24" s="60">
        <v>79</v>
      </c>
      <c r="BN24" s="60">
        <v>79</v>
      </c>
      <c r="BO24" s="60">
        <v>79</v>
      </c>
      <c r="BP24" s="60">
        <v>79</v>
      </c>
      <c r="BQ24" s="60">
        <v>79</v>
      </c>
      <c r="BR24" s="60">
        <v>78</v>
      </c>
      <c r="BS24" s="60">
        <v>79</v>
      </c>
      <c r="BT24" s="60">
        <v>79</v>
      </c>
      <c r="BU24" s="60">
        <v>79</v>
      </c>
      <c r="BV24" s="60">
        <v>79</v>
      </c>
      <c r="BW24" s="60">
        <v>80</v>
      </c>
      <c r="BX24" s="202">
        <v>80</v>
      </c>
      <c r="BY24" s="202">
        <v>77</v>
      </c>
      <c r="BZ24" s="202">
        <v>82</v>
      </c>
      <c r="CA24" s="202">
        <v>81</v>
      </c>
      <c r="CB24" s="202">
        <v>80</v>
      </c>
      <c r="CC24" s="202">
        <v>80</v>
      </c>
      <c r="CD24" s="202">
        <v>80</v>
      </c>
      <c r="CE24" s="202">
        <v>80</v>
      </c>
      <c r="CF24" s="202">
        <v>80</v>
      </c>
      <c r="CG24" s="202">
        <v>79</v>
      </c>
      <c r="CH24" s="202">
        <v>79</v>
      </c>
      <c r="CI24" s="202">
        <v>79</v>
      </c>
      <c r="CJ24" s="60">
        <v>78</v>
      </c>
      <c r="CK24" s="60">
        <v>78</v>
      </c>
      <c r="CL24" s="60">
        <v>78</v>
      </c>
      <c r="CM24" s="60">
        <v>78</v>
      </c>
      <c r="CN24" s="60">
        <v>78</v>
      </c>
      <c r="CO24" s="60">
        <v>80</v>
      </c>
      <c r="CP24" s="60">
        <v>80</v>
      </c>
      <c r="CQ24" s="60">
        <v>80</v>
      </c>
      <c r="CR24" s="60">
        <v>81</v>
      </c>
      <c r="CS24" s="60">
        <v>81</v>
      </c>
      <c r="CT24" s="60">
        <v>80</v>
      </c>
      <c r="CU24" s="60">
        <v>80</v>
      </c>
      <c r="CV24" s="202">
        <v>81</v>
      </c>
      <c r="CW24" s="202">
        <v>80</v>
      </c>
      <c r="CX24" s="202">
        <v>82</v>
      </c>
      <c r="CY24" s="202">
        <v>82</v>
      </c>
      <c r="CZ24" s="202">
        <v>81</v>
      </c>
      <c r="DA24" s="202">
        <v>81</v>
      </c>
      <c r="DB24" s="202">
        <v>80</v>
      </c>
      <c r="DC24" s="202">
        <v>79</v>
      </c>
      <c r="DD24" s="202">
        <v>79</v>
      </c>
      <c r="DE24" s="202">
        <v>79</v>
      </c>
      <c r="DF24" s="202">
        <v>80</v>
      </c>
      <c r="DG24" s="202">
        <v>80</v>
      </c>
      <c r="DH24" s="60">
        <v>80</v>
      </c>
      <c r="DI24" s="60">
        <v>79</v>
      </c>
      <c r="DJ24" s="60">
        <v>79</v>
      </c>
      <c r="DK24" s="60">
        <v>81</v>
      </c>
      <c r="DL24" s="60">
        <v>82</v>
      </c>
      <c r="DM24" s="60">
        <v>84</v>
      </c>
      <c r="DN24" s="60">
        <v>84</v>
      </c>
      <c r="DO24" s="60">
        <v>85</v>
      </c>
      <c r="DP24" s="60">
        <v>85</v>
      </c>
      <c r="DQ24" s="60">
        <v>87</v>
      </c>
      <c r="DR24" s="60">
        <v>86</v>
      </c>
      <c r="DS24" s="60">
        <v>86</v>
      </c>
      <c r="DT24" s="60">
        <v>86</v>
      </c>
      <c r="DU24" s="60">
        <v>86</v>
      </c>
      <c r="DV24" s="60">
        <v>86</v>
      </c>
      <c r="DW24" s="60">
        <v>86</v>
      </c>
      <c r="DX24" s="208">
        <v>87</v>
      </c>
      <c r="DY24" s="214">
        <v>87</v>
      </c>
      <c r="DZ24" s="214">
        <v>87</v>
      </c>
      <c r="EA24" s="214">
        <v>87</v>
      </c>
      <c r="EB24" s="214">
        <v>87</v>
      </c>
      <c r="EC24" s="214">
        <v>86</v>
      </c>
      <c r="ED24" s="214">
        <v>86</v>
      </c>
      <c r="EE24" s="648">
        <v>86</v>
      </c>
      <c r="EF24" s="698">
        <v>86</v>
      </c>
      <c r="EG24" s="947">
        <v>86</v>
      </c>
      <c r="EH24" s="947">
        <v>86</v>
      </c>
      <c r="EI24" s="60">
        <v>86</v>
      </c>
      <c r="EJ24" s="211">
        <v>0</v>
      </c>
      <c r="EK24" s="212">
        <v>100</v>
      </c>
      <c r="EL24" s="211">
        <v>0</v>
      </c>
      <c r="EM24" s="212">
        <v>100</v>
      </c>
    </row>
    <row r="25" spans="1:164" ht="15" outlineLevel="2">
      <c r="A25" s="199">
        <v>480</v>
      </c>
      <c r="B25" s="200" t="s">
        <v>316</v>
      </c>
      <c r="C25" s="201" t="s">
        <v>358</v>
      </c>
      <c r="D25" s="202">
        <v>276</v>
      </c>
      <c r="E25" s="202">
        <v>276</v>
      </c>
      <c r="F25" s="202">
        <v>276</v>
      </c>
      <c r="G25" s="202">
        <v>276</v>
      </c>
      <c r="H25" s="202">
        <v>276</v>
      </c>
      <c r="I25" s="202">
        <v>278</v>
      </c>
      <c r="J25" s="202">
        <v>278</v>
      </c>
      <c r="K25" s="202">
        <v>278</v>
      </c>
      <c r="L25" s="202">
        <v>278</v>
      </c>
      <c r="M25" s="202">
        <v>278</v>
      </c>
      <c r="N25" s="202">
        <v>278</v>
      </c>
      <c r="O25" s="202">
        <v>296</v>
      </c>
      <c r="P25" s="60">
        <v>295</v>
      </c>
      <c r="Q25" s="60">
        <v>260</v>
      </c>
      <c r="R25" s="60">
        <v>258</v>
      </c>
      <c r="S25" s="60">
        <v>298</v>
      </c>
      <c r="T25" s="60">
        <v>296</v>
      </c>
      <c r="U25" s="60">
        <v>299</v>
      </c>
      <c r="V25" s="60">
        <v>294</v>
      </c>
      <c r="W25" s="60">
        <v>295</v>
      </c>
      <c r="X25" s="60">
        <v>295</v>
      </c>
      <c r="Y25" s="60">
        <v>298</v>
      </c>
      <c r="Z25" s="60">
        <v>298</v>
      </c>
      <c r="AA25" s="60">
        <v>298</v>
      </c>
      <c r="AB25" s="202">
        <v>298</v>
      </c>
      <c r="AC25" s="202">
        <v>298</v>
      </c>
      <c r="AD25" s="202">
        <v>298</v>
      </c>
      <c r="AE25" s="202">
        <v>298</v>
      </c>
      <c r="AF25" s="202">
        <v>292</v>
      </c>
      <c r="AG25" s="202">
        <v>292</v>
      </c>
      <c r="AH25" s="202">
        <v>293</v>
      </c>
      <c r="AI25" s="202">
        <v>292</v>
      </c>
      <c r="AJ25" s="202">
        <v>292</v>
      </c>
      <c r="AK25" s="202">
        <v>293</v>
      </c>
      <c r="AL25" s="202">
        <v>293</v>
      </c>
      <c r="AM25" s="202">
        <v>293</v>
      </c>
      <c r="AN25" s="60">
        <v>292</v>
      </c>
      <c r="AO25" s="60">
        <v>291</v>
      </c>
      <c r="AP25" s="60">
        <v>291</v>
      </c>
      <c r="AQ25" s="60">
        <v>290</v>
      </c>
      <c r="AR25" s="60">
        <v>290</v>
      </c>
      <c r="AS25" s="60">
        <v>289</v>
      </c>
      <c r="AT25" s="60">
        <v>288</v>
      </c>
      <c r="AU25" s="60">
        <v>287</v>
      </c>
      <c r="AV25" s="60">
        <v>287</v>
      </c>
      <c r="AW25" s="60">
        <v>287</v>
      </c>
      <c r="AX25" s="60">
        <v>287</v>
      </c>
      <c r="AY25" s="60">
        <v>287</v>
      </c>
      <c r="AZ25" s="202">
        <v>287</v>
      </c>
      <c r="BA25" s="202">
        <v>287</v>
      </c>
      <c r="BB25" s="202">
        <v>287</v>
      </c>
      <c r="BC25" s="202">
        <v>288</v>
      </c>
      <c r="BD25" s="202">
        <v>286</v>
      </c>
      <c r="BE25" s="202">
        <v>286</v>
      </c>
      <c r="BF25" s="202">
        <v>280</v>
      </c>
      <c r="BG25" s="202">
        <v>277</v>
      </c>
      <c r="BH25" s="202">
        <v>277</v>
      </c>
      <c r="BI25" s="202">
        <v>277</v>
      </c>
      <c r="BJ25" s="202">
        <v>278</v>
      </c>
      <c r="BK25" s="202">
        <v>278</v>
      </c>
      <c r="BL25" s="60">
        <v>274</v>
      </c>
      <c r="BM25" s="60">
        <v>272</v>
      </c>
      <c r="BN25" s="60">
        <v>274</v>
      </c>
      <c r="BO25" s="60">
        <v>274</v>
      </c>
      <c r="BP25" s="60">
        <v>274</v>
      </c>
      <c r="BQ25" s="60">
        <v>277</v>
      </c>
      <c r="BR25" s="60">
        <v>273</v>
      </c>
      <c r="BS25" s="60">
        <v>274</v>
      </c>
      <c r="BT25" s="60">
        <v>274</v>
      </c>
      <c r="BU25" s="60">
        <v>273</v>
      </c>
      <c r="BV25" s="60">
        <v>271</v>
      </c>
      <c r="BW25" s="60">
        <v>271</v>
      </c>
      <c r="BX25" s="202">
        <v>272</v>
      </c>
      <c r="BY25" s="202">
        <v>268</v>
      </c>
      <c r="BZ25" s="202">
        <v>287</v>
      </c>
      <c r="CA25" s="202">
        <v>286</v>
      </c>
      <c r="CB25" s="202">
        <v>292</v>
      </c>
      <c r="CC25" s="202">
        <v>285</v>
      </c>
      <c r="CD25" s="202">
        <v>284</v>
      </c>
      <c r="CE25" s="202">
        <v>282</v>
      </c>
      <c r="CF25" s="202">
        <v>283</v>
      </c>
      <c r="CG25" s="202">
        <v>283</v>
      </c>
      <c r="CH25" s="202">
        <v>283</v>
      </c>
      <c r="CI25" s="202">
        <v>282</v>
      </c>
      <c r="CJ25" s="60">
        <v>283</v>
      </c>
      <c r="CK25" s="60">
        <v>280</v>
      </c>
      <c r="CL25" s="60">
        <v>281</v>
      </c>
      <c r="CM25" s="60">
        <v>286</v>
      </c>
      <c r="CN25" s="60">
        <v>285</v>
      </c>
      <c r="CO25" s="60">
        <v>290</v>
      </c>
      <c r="CP25" s="60">
        <v>291</v>
      </c>
      <c r="CQ25" s="60">
        <v>294</v>
      </c>
      <c r="CR25" s="60">
        <v>294</v>
      </c>
      <c r="CS25" s="60">
        <v>295</v>
      </c>
      <c r="CT25" s="60">
        <v>297</v>
      </c>
      <c r="CU25" s="60">
        <v>294</v>
      </c>
      <c r="CV25" s="202">
        <v>294</v>
      </c>
      <c r="CW25" s="202">
        <v>292</v>
      </c>
      <c r="CX25" s="202">
        <v>291</v>
      </c>
      <c r="CY25" s="202">
        <v>295</v>
      </c>
      <c r="CZ25" s="202">
        <v>295</v>
      </c>
      <c r="DA25" s="202">
        <v>295</v>
      </c>
      <c r="DB25" s="202">
        <v>294</v>
      </c>
      <c r="DC25" s="202">
        <v>293</v>
      </c>
      <c r="DD25" s="202">
        <v>295</v>
      </c>
      <c r="DE25" s="202">
        <v>295</v>
      </c>
      <c r="DF25" s="202">
        <v>294</v>
      </c>
      <c r="DG25" s="202">
        <v>295</v>
      </c>
      <c r="DH25" s="60">
        <v>292</v>
      </c>
      <c r="DI25" s="60">
        <v>287</v>
      </c>
      <c r="DJ25" s="60">
        <v>277</v>
      </c>
      <c r="DK25" s="60">
        <v>280</v>
      </c>
      <c r="DL25" s="60">
        <v>294</v>
      </c>
      <c r="DM25" s="60">
        <v>296</v>
      </c>
      <c r="DN25" s="60">
        <v>295</v>
      </c>
      <c r="DO25" s="60">
        <v>298</v>
      </c>
      <c r="DP25" s="60">
        <v>297</v>
      </c>
      <c r="DQ25" s="60">
        <v>295</v>
      </c>
      <c r="DR25" s="60">
        <v>295</v>
      </c>
      <c r="DS25" s="60">
        <v>295</v>
      </c>
      <c r="DT25" s="60">
        <v>294</v>
      </c>
      <c r="DU25" s="60">
        <v>294</v>
      </c>
      <c r="DV25" s="60">
        <v>295</v>
      </c>
      <c r="DW25" s="60">
        <v>291</v>
      </c>
      <c r="DX25" s="208">
        <v>298</v>
      </c>
      <c r="DY25" s="214">
        <v>299</v>
      </c>
      <c r="DZ25" s="214">
        <v>301</v>
      </c>
      <c r="EA25" s="214">
        <v>300</v>
      </c>
      <c r="EB25" s="214">
        <v>299</v>
      </c>
      <c r="EC25" s="214">
        <v>299</v>
      </c>
      <c r="ED25" s="214">
        <v>299</v>
      </c>
      <c r="EE25" s="648">
        <v>297</v>
      </c>
      <c r="EF25" s="698">
        <v>295</v>
      </c>
      <c r="EG25" s="947">
        <v>298</v>
      </c>
      <c r="EH25" s="947">
        <v>299</v>
      </c>
      <c r="EI25" s="60">
        <v>299</v>
      </c>
      <c r="EJ25" s="211">
        <v>4</v>
      </c>
      <c r="EK25" s="212">
        <v>101.35593220338983</v>
      </c>
      <c r="EL25" s="211">
        <v>2</v>
      </c>
      <c r="EM25" s="212">
        <v>100.67340067340066</v>
      </c>
    </row>
    <row r="26" spans="1:164" ht="15" outlineLevel="2">
      <c r="A26" s="199">
        <v>490</v>
      </c>
      <c r="B26" s="200" t="s">
        <v>316</v>
      </c>
      <c r="C26" s="201" t="s">
        <v>359</v>
      </c>
      <c r="D26" s="202">
        <v>841</v>
      </c>
      <c r="E26" s="202">
        <v>841</v>
      </c>
      <c r="F26" s="202">
        <v>841</v>
      </c>
      <c r="G26" s="202">
        <v>841</v>
      </c>
      <c r="H26" s="202">
        <v>841</v>
      </c>
      <c r="I26" s="202">
        <v>853</v>
      </c>
      <c r="J26" s="202">
        <v>852</v>
      </c>
      <c r="K26" s="202">
        <v>853</v>
      </c>
      <c r="L26" s="202">
        <v>853</v>
      </c>
      <c r="M26" s="202">
        <v>853</v>
      </c>
      <c r="N26" s="202">
        <v>852</v>
      </c>
      <c r="O26" s="202">
        <v>902</v>
      </c>
      <c r="P26" s="60">
        <v>901</v>
      </c>
      <c r="Q26" s="60">
        <v>798</v>
      </c>
      <c r="R26" s="60">
        <v>794</v>
      </c>
      <c r="S26" s="60">
        <v>944</v>
      </c>
      <c r="T26" s="60">
        <v>919</v>
      </c>
      <c r="U26" s="60">
        <v>928</v>
      </c>
      <c r="V26" s="60">
        <v>920</v>
      </c>
      <c r="W26" s="60">
        <v>923</v>
      </c>
      <c r="X26" s="60">
        <v>921</v>
      </c>
      <c r="Y26" s="60">
        <v>923</v>
      </c>
      <c r="Z26" s="60">
        <v>923</v>
      </c>
      <c r="AA26" s="60">
        <v>932</v>
      </c>
      <c r="AB26" s="202">
        <v>935</v>
      </c>
      <c r="AC26" s="202">
        <v>934</v>
      </c>
      <c r="AD26" s="202">
        <v>935</v>
      </c>
      <c r="AE26" s="202">
        <v>935</v>
      </c>
      <c r="AF26" s="202">
        <v>935</v>
      </c>
      <c r="AG26" s="202">
        <v>931</v>
      </c>
      <c r="AH26" s="202">
        <v>936</v>
      </c>
      <c r="AI26" s="202">
        <v>944</v>
      </c>
      <c r="AJ26" s="202">
        <v>942</v>
      </c>
      <c r="AK26" s="202">
        <v>948</v>
      </c>
      <c r="AL26" s="202">
        <v>947</v>
      </c>
      <c r="AM26" s="202">
        <v>947</v>
      </c>
      <c r="AN26" s="60">
        <v>947</v>
      </c>
      <c r="AO26" s="60">
        <v>952</v>
      </c>
      <c r="AP26" s="60">
        <v>952</v>
      </c>
      <c r="AQ26" s="60">
        <v>951</v>
      </c>
      <c r="AR26" s="60">
        <v>950</v>
      </c>
      <c r="AS26" s="60">
        <v>950</v>
      </c>
      <c r="AT26" s="60">
        <v>949</v>
      </c>
      <c r="AU26" s="60">
        <v>948</v>
      </c>
      <c r="AV26" s="60">
        <v>945</v>
      </c>
      <c r="AW26" s="60">
        <v>944</v>
      </c>
      <c r="AX26" s="60">
        <v>941</v>
      </c>
      <c r="AY26" s="60">
        <v>940</v>
      </c>
      <c r="AZ26" s="202">
        <v>941</v>
      </c>
      <c r="BA26" s="202">
        <v>941</v>
      </c>
      <c r="BB26" s="202">
        <v>935</v>
      </c>
      <c r="BC26" s="202">
        <v>934</v>
      </c>
      <c r="BD26" s="202">
        <v>933</v>
      </c>
      <c r="BE26" s="202">
        <v>932</v>
      </c>
      <c r="BF26" s="202">
        <v>912</v>
      </c>
      <c r="BG26" s="202">
        <v>917</v>
      </c>
      <c r="BH26" s="202">
        <v>914</v>
      </c>
      <c r="BI26" s="202">
        <v>913</v>
      </c>
      <c r="BJ26" s="202">
        <v>918</v>
      </c>
      <c r="BK26" s="202">
        <v>918</v>
      </c>
      <c r="BL26" s="60">
        <v>914</v>
      </c>
      <c r="BM26" s="60">
        <v>914</v>
      </c>
      <c r="BN26" s="60">
        <v>932</v>
      </c>
      <c r="BO26" s="60">
        <v>939</v>
      </c>
      <c r="BP26" s="60">
        <v>939</v>
      </c>
      <c r="BQ26" s="60">
        <v>951</v>
      </c>
      <c r="BR26" s="60">
        <v>935</v>
      </c>
      <c r="BS26" s="60">
        <v>938</v>
      </c>
      <c r="BT26" s="60">
        <v>935</v>
      </c>
      <c r="BU26" s="60">
        <v>932</v>
      </c>
      <c r="BV26" s="60">
        <v>933</v>
      </c>
      <c r="BW26" s="60">
        <v>934</v>
      </c>
      <c r="BX26" s="202">
        <v>933</v>
      </c>
      <c r="BY26" s="202">
        <v>895</v>
      </c>
      <c r="BZ26" s="202">
        <v>969</v>
      </c>
      <c r="CA26" s="202">
        <v>929</v>
      </c>
      <c r="CB26" s="202">
        <v>952</v>
      </c>
      <c r="CC26" s="202">
        <v>933</v>
      </c>
      <c r="CD26" s="202">
        <v>929</v>
      </c>
      <c r="CE26" s="202">
        <v>923</v>
      </c>
      <c r="CF26" s="202">
        <v>917</v>
      </c>
      <c r="CG26" s="202">
        <v>932</v>
      </c>
      <c r="CH26" s="202">
        <v>921</v>
      </c>
      <c r="CI26" s="202">
        <v>930</v>
      </c>
      <c r="CJ26" s="60">
        <v>937</v>
      </c>
      <c r="CK26" s="60">
        <v>928</v>
      </c>
      <c r="CL26" s="60">
        <v>932</v>
      </c>
      <c r="CM26" s="60">
        <v>949</v>
      </c>
      <c r="CN26" s="60">
        <v>953</v>
      </c>
      <c r="CO26" s="60">
        <v>960</v>
      </c>
      <c r="CP26" s="60">
        <v>959</v>
      </c>
      <c r="CQ26" s="60">
        <v>970</v>
      </c>
      <c r="CR26" s="60">
        <v>967</v>
      </c>
      <c r="CS26" s="60">
        <v>957</v>
      </c>
      <c r="CT26" s="60">
        <v>960</v>
      </c>
      <c r="CU26" s="60">
        <v>956</v>
      </c>
      <c r="CV26" s="202">
        <v>956</v>
      </c>
      <c r="CW26" s="202">
        <v>947</v>
      </c>
      <c r="CX26" s="202">
        <v>953</v>
      </c>
      <c r="CY26" s="202">
        <v>958</v>
      </c>
      <c r="CZ26" s="202">
        <v>960</v>
      </c>
      <c r="DA26" s="202">
        <v>970</v>
      </c>
      <c r="DB26" s="202">
        <v>971</v>
      </c>
      <c r="DC26" s="202">
        <v>978</v>
      </c>
      <c r="DD26" s="202">
        <v>982</v>
      </c>
      <c r="DE26" s="202">
        <v>984</v>
      </c>
      <c r="DF26" s="202">
        <v>978</v>
      </c>
      <c r="DG26" s="202">
        <v>975</v>
      </c>
      <c r="DH26" s="60">
        <v>975</v>
      </c>
      <c r="DI26" s="60">
        <v>969</v>
      </c>
      <c r="DJ26" s="60">
        <v>940</v>
      </c>
      <c r="DK26" s="60">
        <v>966</v>
      </c>
      <c r="DL26" s="60">
        <v>987</v>
      </c>
      <c r="DM26" s="60">
        <v>988</v>
      </c>
      <c r="DN26" s="60">
        <v>993</v>
      </c>
      <c r="DO26" s="60">
        <v>1004</v>
      </c>
      <c r="DP26" s="60">
        <v>1014</v>
      </c>
      <c r="DQ26" s="60">
        <v>1030</v>
      </c>
      <c r="DR26" s="60">
        <v>1033</v>
      </c>
      <c r="DS26" s="60">
        <v>1033</v>
      </c>
      <c r="DT26" s="60">
        <v>1031</v>
      </c>
      <c r="DU26" s="60">
        <v>1028</v>
      </c>
      <c r="DV26" s="60">
        <v>1031</v>
      </c>
      <c r="DW26" s="60">
        <v>1027</v>
      </c>
      <c r="DX26" s="208">
        <v>1041</v>
      </c>
      <c r="DY26" s="214">
        <v>1051</v>
      </c>
      <c r="DZ26" s="214">
        <v>1058</v>
      </c>
      <c r="EA26" s="214">
        <v>1063</v>
      </c>
      <c r="EB26" s="214">
        <v>1067</v>
      </c>
      <c r="EC26" s="214">
        <v>1070</v>
      </c>
      <c r="ED26" s="214">
        <v>1069</v>
      </c>
      <c r="EE26" s="648">
        <v>1074</v>
      </c>
      <c r="EF26" s="698">
        <v>1075</v>
      </c>
      <c r="EG26" s="947">
        <v>1072</v>
      </c>
      <c r="EH26" s="947">
        <v>1078</v>
      </c>
      <c r="EI26" s="60">
        <v>1078</v>
      </c>
      <c r="EJ26" s="211">
        <v>3</v>
      </c>
      <c r="EK26" s="212">
        <v>100.27906976744185</v>
      </c>
      <c r="EL26" s="211">
        <v>4</v>
      </c>
      <c r="EM26" s="212">
        <v>100.37243947858474</v>
      </c>
      <c r="EV26" s="223"/>
    </row>
    <row r="27" spans="1:164" ht="15" outlineLevel="2">
      <c r="A27" s="199">
        <v>659</v>
      </c>
      <c r="B27" s="200" t="s">
        <v>316</v>
      </c>
      <c r="C27" s="201" t="s">
        <v>360</v>
      </c>
      <c r="D27" s="202">
        <v>357</v>
      </c>
      <c r="E27" s="202">
        <v>357</v>
      </c>
      <c r="F27" s="202">
        <v>357</v>
      </c>
      <c r="G27" s="202">
        <v>357</v>
      </c>
      <c r="H27" s="202">
        <v>357</v>
      </c>
      <c r="I27" s="202">
        <v>360</v>
      </c>
      <c r="J27" s="202">
        <v>360</v>
      </c>
      <c r="K27" s="202">
        <v>359</v>
      </c>
      <c r="L27" s="202">
        <v>359</v>
      </c>
      <c r="M27" s="202">
        <v>359</v>
      </c>
      <c r="N27" s="202">
        <v>359</v>
      </c>
      <c r="O27" s="202">
        <v>372</v>
      </c>
      <c r="P27" s="60">
        <v>371</v>
      </c>
      <c r="Q27" s="60">
        <v>337</v>
      </c>
      <c r="R27" s="60">
        <v>333</v>
      </c>
      <c r="S27" s="60">
        <v>419</v>
      </c>
      <c r="T27" s="60">
        <v>414</v>
      </c>
      <c r="U27" s="60">
        <v>419</v>
      </c>
      <c r="V27" s="60">
        <v>409</v>
      </c>
      <c r="W27" s="60">
        <v>407</v>
      </c>
      <c r="X27" s="60">
        <v>407</v>
      </c>
      <c r="Y27" s="60">
        <v>412</v>
      </c>
      <c r="Z27" s="60">
        <v>412</v>
      </c>
      <c r="AA27" s="60">
        <v>413</v>
      </c>
      <c r="AB27" s="202">
        <v>411</v>
      </c>
      <c r="AC27" s="202">
        <v>411</v>
      </c>
      <c r="AD27" s="202">
        <v>411</v>
      </c>
      <c r="AE27" s="202">
        <v>411</v>
      </c>
      <c r="AF27" s="202">
        <v>402</v>
      </c>
      <c r="AG27" s="202">
        <v>401</v>
      </c>
      <c r="AH27" s="202">
        <v>403</v>
      </c>
      <c r="AI27" s="202">
        <v>408</v>
      </c>
      <c r="AJ27" s="202">
        <v>408</v>
      </c>
      <c r="AK27" s="202">
        <v>408</v>
      </c>
      <c r="AL27" s="202">
        <v>408</v>
      </c>
      <c r="AM27" s="202">
        <v>408</v>
      </c>
      <c r="AN27" s="60">
        <v>408</v>
      </c>
      <c r="AO27" s="60">
        <v>408</v>
      </c>
      <c r="AP27" s="60">
        <v>408</v>
      </c>
      <c r="AQ27" s="60">
        <v>408</v>
      </c>
      <c r="AR27" s="60">
        <v>406</v>
      </c>
      <c r="AS27" s="60">
        <v>406</v>
      </c>
      <c r="AT27" s="60">
        <v>406</v>
      </c>
      <c r="AU27" s="60">
        <v>406</v>
      </c>
      <c r="AV27" s="60">
        <v>406</v>
      </c>
      <c r="AW27" s="60">
        <v>406</v>
      </c>
      <c r="AX27" s="60">
        <v>405</v>
      </c>
      <c r="AY27" s="60">
        <v>404</v>
      </c>
      <c r="AZ27" s="202">
        <v>404</v>
      </c>
      <c r="BA27" s="202">
        <v>403</v>
      </c>
      <c r="BB27" s="202">
        <v>402</v>
      </c>
      <c r="BC27" s="202">
        <v>400</v>
      </c>
      <c r="BD27" s="202">
        <v>399</v>
      </c>
      <c r="BE27" s="202">
        <v>397</v>
      </c>
      <c r="BF27" s="202">
        <v>388</v>
      </c>
      <c r="BG27" s="202">
        <v>377</v>
      </c>
      <c r="BH27" s="202">
        <v>377</v>
      </c>
      <c r="BI27" s="202">
        <v>377</v>
      </c>
      <c r="BJ27" s="202">
        <v>380</v>
      </c>
      <c r="BK27" s="202">
        <v>380</v>
      </c>
      <c r="BL27" s="60">
        <v>374</v>
      </c>
      <c r="BM27" s="60">
        <v>374</v>
      </c>
      <c r="BN27" s="60">
        <v>378</v>
      </c>
      <c r="BO27" s="60">
        <v>379</v>
      </c>
      <c r="BP27" s="60">
        <v>379</v>
      </c>
      <c r="BQ27" s="60">
        <v>383</v>
      </c>
      <c r="BR27" s="60">
        <v>379</v>
      </c>
      <c r="BS27" s="60">
        <v>379</v>
      </c>
      <c r="BT27" s="60">
        <v>378</v>
      </c>
      <c r="BU27" s="60">
        <v>376</v>
      </c>
      <c r="BV27" s="60">
        <v>379</v>
      </c>
      <c r="BW27" s="60">
        <v>379</v>
      </c>
      <c r="BX27" s="202">
        <v>380</v>
      </c>
      <c r="BY27" s="202">
        <v>376</v>
      </c>
      <c r="BZ27" s="202">
        <v>399</v>
      </c>
      <c r="CA27" s="202">
        <v>390</v>
      </c>
      <c r="CB27" s="202">
        <v>390</v>
      </c>
      <c r="CC27" s="202">
        <v>391</v>
      </c>
      <c r="CD27" s="202">
        <v>389</v>
      </c>
      <c r="CE27" s="202">
        <v>386</v>
      </c>
      <c r="CF27" s="202">
        <v>384</v>
      </c>
      <c r="CG27" s="202">
        <v>384</v>
      </c>
      <c r="CH27" s="202">
        <v>380</v>
      </c>
      <c r="CI27" s="202">
        <v>380</v>
      </c>
      <c r="CJ27" s="60">
        <v>379</v>
      </c>
      <c r="CK27" s="60">
        <v>378</v>
      </c>
      <c r="CL27" s="60">
        <v>377</v>
      </c>
      <c r="CM27" s="60">
        <v>383</v>
      </c>
      <c r="CN27" s="60">
        <v>383</v>
      </c>
      <c r="CO27" s="60">
        <v>384</v>
      </c>
      <c r="CP27" s="60">
        <v>382</v>
      </c>
      <c r="CQ27" s="60">
        <v>381</v>
      </c>
      <c r="CR27" s="60">
        <v>380</v>
      </c>
      <c r="CS27" s="60">
        <v>378</v>
      </c>
      <c r="CT27" s="60">
        <v>377</v>
      </c>
      <c r="CU27" s="60">
        <v>377</v>
      </c>
      <c r="CV27" s="202">
        <v>376</v>
      </c>
      <c r="CW27" s="202">
        <v>373</v>
      </c>
      <c r="CX27" s="202">
        <v>376</v>
      </c>
      <c r="CY27" s="202">
        <v>376</v>
      </c>
      <c r="CZ27" s="202">
        <v>376</v>
      </c>
      <c r="DA27" s="202">
        <v>377</v>
      </c>
      <c r="DB27" s="202">
        <v>375</v>
      </c>
      <c r="DC27" s="202">
        <v>375</v>
      </c>
      <c r="DD27" s="202">
        <v>376</v>
      </c>
      <c r="DE27" s="202">
        <v>376</v>
      </c>
      <c r="DF27" s="202">
        <v>375</v>
      </c>
      <c r="DG27" s="202">
        <v>372</v>
      </c>
      <c r="DH27" s="60">
        <v>375</v>
      </c>
      <c r="DI27" s="60">
        <v>364</v>
      </c>
      <c r="DJ27" s="60">
        <v>353</v>
      </c>
      <c r="DK27" s="60">
        <v>357</v>
      </c>
      <c r="DL27" s="60">
        <v>361</v>
      </c>
      <c r="DM27" s="60">
        <v>363</v>
      </c>
      <c r="DN27" s="60">
        <v>363</v>
      </c>
      <c r="DO27" s="60">
        <v>365</v>
      </c>
      <c r="DP27" s="60">
        <v>369</v>
      </c>
      <c r="DQ27" s="60">
        <v>368</v>
      </c>
      <c r="DR27" s="60">
        <v>369</v>
      </c>
      <c r="DS27" s="60">
        <v>369</v>
      </c>
      <c r="DT27" s="60">
        <v>369</v>
      </c>
      <c r="DU27" s="60">
        <v>368</v>
      </c>
      <c r="DV27" s="60">
        <v>370</v>
      </c>
      <c r="DW27" s="60">
        <v>368</v>
      </c>
      <c r="DX27" s="208">
        <v>371</v>
      </c>
      <c r="DY27" s="214">
        <v>371</v>
      </c>
      <c r="DZ27" s="214">
        <v>369</v>
      </c>
      <c r="EA27" s="214">
        <v>371</v>
      </c>
      <c r="EB27" s="214">
        <v>372</v>
      </c>
      <c r="EC27" s="214">
        <v>373</v>
      </c>
      <c r="ED27" s="214">
        <v>373</v>
      </c>
      <c r="EE27" s="648">
        <v>371</v>
      </c>
      <c r="EF27" s="698">
        <v>371</v>
      </c>
      <c r="EG27" s="947">
        <v>370</v>
      </c>
      <c r="EH27" s="947">
        <v>371</v>
      </c>
      <c r="EI27" s="60">
        <v>371</v>
      </c>
      <c r="EJ27" s="211">
        <v>0</v>
      </c>
      <c r="EK27" s="212">
        <v>100</v>
      </c>
      <c r="EL27" s="211">
        <v>0</v>
      </c>
      <c r="EM27" s="212">
        <v>100</v>
      </c>
    </row>
    <row r="28" spans="1:164" ht="15" outlineLevel="2">
      <c r="A28" s="199">
        <v>665</v>
      </c>
      <c r="B28" s="200" t="s">
        <v>316</v>
      </c>
      <c r="C28" s="201" t="s">
        <v>361</v>
      </c>
      <c r="D28" s="202">
        <v>568</v>
      </c>
      <c r="E28" s="202">
        <v>568</v>
      </c>
      <c r="F28" s="202">
        <v>568</v>
      </c>
      <c r="G28" s="202">
        <v>568</v>
      </c>
      <c r="H28" s="202">
        <v>568</v>
      </c>
      <c r="I28" s="202">
        <v>576</v>
      </c>
      <c r="J28" s="202">
        <v>576</v>
      </c>
      <c r="K28" s="202">
        <v>576</v>
      </c>
      <c r="L28" s="202">
        <v>576</v>
      </c>
      <c r="M28" s="202">
        <v>576</v>
      </c>
      <c r="N28" s="202">
        <v>576</v>
      </c>
      <c r="O28" s="202">
        <v>591</v>
      </c>
      <c r="P28" s="60">
        <v>588</v>
      </c>
      <c r="Q28" s="60">
        <v>529</v>
      </c>
      <c r="R28" s="60">
        <v>523</v>
      </c>
      <c r="S28" s="60">
        <v>598</v>
      </c>
      <c r="T28" s="60">
        <v>586</v>
      </c>
      <c r="U28" s="60">
        <v>594</v>
      </c>
      <c r="V28" s="60">
        <v>586</v>
      </c>
      <c r="W28" s="60">
        <v>585</v>
      </c>
      <c r="X28" s="60">
        <v>585</v>
      </c>
      <c r="Y28" s="60">
        <v>588</v>
      </c>
      <c r="Z28" s="60">
        <v>587</v>
      </c>
      <c r="AA28" s="60">
        <v>591</v>
      </c>
      <c r="AB28" s="202">
        <v>590</v>
      </c>
      <c r="AC28" s="202">
        <v>589</v>
      </c>
      <c r="AD28" s="202">
        <v>590</v>
      </c>
      <c r="AE28" s="202">
        <v>590</v>
      </c>
      <c r="AF28" s="202">
        <v>580</v>
      </c>
      <c r="AG28" s="202">
        <v>578</v>
      </c>
      <c r="AH28" s="202">
        <v>579</v>
      </c>
      <c r="AI28" s="202">
        <v>579</v>
      </c>
      <c r="AJ28" s="202">
        <v>578</v>
      </c>
      <c r="AK28" s="202">
        <v>581</v>
      </c>
      <c r="AL28" s="202">
        <v>579</v>
      </c>
      <c r="AM28" s="202">
        <v>578</v>
      </c>
      <c r="AN28" s="60">
        <v>578</v>
      </c>
      <c r="AO28" s="60">
        <v>578</v>
      </c>
      <c r="AP28" s="60">
        <v>578</v>
      </c>
      <c r="AQ28" s="60">
        <v>578</v>
      </c>
      <c r="AR28" s="60">
        <v>577</v>
      </c>
      <c r="AS28" s="60">
        <v>576</v>
      </c>
      <c r="AT28" s="60">
        <v>575</v>
      </c>
      <c r="AU28" s="60">
        <v>574</v>
      </c>
      <c r="AV28" s="60">
        <v>573</v>
      </c>
      <c r="AW28" s="60">
        <v>573</v>
      </c>
      <c r="AX28" s="60">
        <v>571</v>
      </c>
      <c r="AY28" s="60">
        <v>570</v>
      </c>
      <c r="AZ28" s="202">
        <v>570</v>
      </c>
      <c r="BA28" s="202">
        <v>568</v>
      </c>
      <c r="BB28" s="202">
        <v>567</v>
      </c>
      <c r="BC28" s="202">
        <v>567</v>
      </c>
      <c r="BD28" s="202">
        <v>567</v>
      </c>
      <c r="BE28" s="202">
        <v>567</v>
      </c>
      <c r="BF28" s="202">
        <v>561</v>
      </c>
      <c r="BG28" s="202">
        <v>551</v>
      </c>
      <c r="BH28" s="202">
        <v>550</v>
      </c>
      <c r="BI28" s="202">
        <v>549</v>
      </c>
      <c r="BJ28" s="202">
        <v>546</v>
      </c>
      <c r="BK28" s="202">
        <v>546</v>
      </c>
      <c r="BL28" s="60">
        <v>544</v>
      </c>
      <c r="BM28" s="60">
        <v>544</v>
      </c>
      <c r="BN28" s="60">
        <v>560</v>
      </c>
      <c r="BO28" s="60">
        <v>561</v>
      </c>
      <c r="BP28" s="60">
        <v>561</v>
      </c>
      <c r="BQ28" s="60">
        <v>565</v>
      </c>
      <c r="BR28" s="60">
        <v>562</v>
      </c>
      <c r="BS28" s="60">
        <v>561</v>
      </c>
      <c r="BT28" s="60">
        <v>559</v>
      </c>
      <c r="BU28" s="60">
        <v>559</v>
      </c>
      <c r="BV28" s="60">
        <v>558</v>
      </c>
      <c r="BW28" s="60">
        <v>557</v>
      </c>
      <c r="BX28" s="202">
        <v>559</v>
      </c>
      <c r="BY28" s="202">
        <v>557</v>
      </c>
      <c r="BZ28" s="202">
        <v>615</v>
      </c>
      <c r="CA28" s="202">
        <v>558</v>
      </c>
      <c r="CB28" s="202">
        <v>570</v>
      </c>
      <c r="CC28" s="202">
        <v>576</v>
      </c>
      <c r="CD28" s="202">
        <v>574</v>
      </c>
      <c r="CE28" s="202">
        <v>573</v>
      </c>
      <c r="CF28" s="202">
        <v>568</v>
      </c>
      <c r="CG28" s="202">
        <v>569</v>
      </c>
      <c r="CH28" s="202">
        <v>566</v>
      </c>
      <c r="CI28" s="202">
        <v>558</v>
      </c>
      <c r="CJ28" s="60">
        <v>560</v>
      </c>
      <c r="CK28" s="60">
        <v>554</v>
      </c>
      <c r="CL28" s="60">
        <v>559</v>
      </c>
      <c r="CM28" s="60">
        <v>568</v>
      </c>
      <c r="CN28" s="60">
        <v>561</v>
      </c>
      <c r="CO28" s="60">
        <v>557</v>
      </c>
      <c r="CP28" s="60">
        <v>552</v>
      </c>
      <c r="CQ28" s="60">
        <v>561</v>
      </c>
      <c r="CR28" s="60">
        <v>563</v>
      </c>
      <c r="CS28" s="60">
        <v>561</v>
      </c>
      <c r="CT28" s="60">
        <v>562</v>
      </c>
      <c r="CU28" s="60">
        <v>560</v>
      </c>
      <c r="CV28" s="202">
        <v>561</v>
      </c>
      <c r="CW28" s="202">
        <v>558</v>
      </c>
      <c r="CX28" s="202">
        <v>567</v>
      </c>
      <c r="CY28" s="202">
        <v>571</v>
      </c>
      <c r="CZ28" s="202">
        <v>571</v>
      </c>
      <c r="DA28" s="202">
        <v>569</v>
      </c>
      <c r="DB28" s="202">
        <v>568</v>
      </c>
      <c r="DC28" s="202">
        <v>569</v>
      </c>
      <c r="DD28" s="202">
        <v>567</v>
      </c>
      <c r="DE28" s="202">
        <v>567</v>
      </c>
      <c r="DF28" s="202">
        <v>565</v>
      </c>
      <c r="DG28" s="202">
        <v>567</v>
      </c>
      <c r="DH28" s="60">
        <v>566</v>
      </c>
      <c r="DI28" s="60">
        <v>561</v>
      </c>
      <c r="DJ28" s="60">
        <v>547</v>
      </c>
      <c r="DK28" s="60">
        <v>558</v>
      </c>
      <c r="DL28" s="60">
        <v>566</v>
      </c>
      <c r="DM28" s="60">
        <v>568</v>
      </c>
      <c r="DN28" s="60">
        <v>570</v>
      </c>
      <c r="DO28" s="60">
        <v>564</v>
      </c>
      <c r="DP28" s="60">
        <v>567</v>
      </c>
      <c r="DQ28" s="60">
        <v>565</v>
      </c>
      <c r="DR28" s="60">
        <v>569</v>
      </c>
      <c r="DS28" s="60">
        <v>569</v>
      </c>
      <c r="DT28" s="60">
        <v>568</v>
      </c>
      <c r="DU28" s="60">
        <v>570</v>
      </c>
      <c r="DV28" s="60">
        <v>572</v>
      </c>
      <c r="DW28" s="60">
        <v>570</v>
      </c>
      <c r="DX28" s="208">
        <v>567</v>
      </c>
      <c r="DY28" s="214">
        <v>569</v>
      </c>
      <c r="DZ28" s="214">
        <v>575</v>
      </c>
      <c r="EA28" s="214">
        <v>573</v>
      </c>
      <c r="EB28" s="214">
        <v>573</v>
      </c>
      <c r="EC28" s="214">
        <v>571</v>
      </c>
      <c r="ED28" s="214">
        <v>572</v>
      </c>
      <c r="EE28" s="648">
        <v>572</v>
      </c>
      <c r="EF28" s="698">
        <v>569</v>
      </c>
      <c r="EG28" s="947">
        <v>569</v>
      </c>
      <c r="EH28" s="947">
        <v>572</v>
      </c>
      <c r="EI28" s="60">
        <v>572</v>
      </c>
      <c r="EJ28" s="211">
        <v>3</v>
      </c>
      <c r="EK28" s="212">
        <v>100.52724077328648</v>
      </c>
      <c r="EL28" s="211">
        <v>0</v>
      </c>
      <c r="EM28" s="212">
        <v>100</v>
      </c>
    </row>
    <row r="29" spans="1:164" ht="15" outlineLevel="2">
      <c r="A29" s="199">
        <v>837</v>
      </c>
      <c r="B29" s="200" t="s">
        <v>316</v>
      </c>
      <c r="C29" s="201" t="s">
        <v>362</v>
      </c>
      <c r="D29" s="202">
        <v>2858</v>
      </c>
      <c r="E29" s="202">
        <v>2858</v>
      </c>
      <c r="F29" s="202">
        <v>2858</v>
      </c>
      <c r="G29" s="202">
        <v>2858</v>
      </c>
      <c r="H29" s="202">
        <v>2858</v>
      </c>
      <c r="I29" s="202">
        <v>2890</v>
      </c>
      <c r="J29" s="202">
        <v>2889</v>
      </c>
      <c r="K29" s="202">
        <v>2890</v>
      </c>
      <c r="L29" s="202">
        <v>2890</v>
      </c>
      <c r="M29" s="202">
        <v>2890</v>
      </c>
      <c r="N29" s="202">
        <v>2886</v>
      </c>
      <c r="O29" s="202">
        <v>2966</v>
      </c>
      <c r="P29" s="60">
        <v>2964</v>
      </c>
      <c r="Q29" s="60">
        <v>2567</v>
      </c>
      <c r="R29" s="60">
        <v>2521</v>
      </c>
      <c r="S29" s="60">
        <v>3082</v>
      </c>
      <c r="T29" s="60">
        <v>3011</v>
      </c>
      <c r="U29" s="60">
        <v>3094</v>
      </c>
      <c r="V29" s="60">
        <v>3058</v>
      </c>
      <c r="W29" s="60">
        <v>3060</v>
      </c>
      <c r="X29" s="60">
        <v>3055</v>
      </c>
      <c r="Y29" s="60">
        <v>3082</v>
      </c>
      <c r="Z29" s="60">
        <v>3075</v>
      </c>
      <c r="AA29" s="60">
        <v>3076</v>
      </c>
      <c r="AB29" s="202">
        <v>3083</v>
      </c>
      <c r="AC29" s="202">
        <v>3089</v>
      </c>
      <c r="AD29" s="202">
        <v>3114</v>
      </c>
      <c r="AE29" s="202">
        <v>3114</v>
      </c>
      <c r="AF29" s="202">
        <v>3076</v>
      </c>
      <c r="AG29" s="202">
        <v>3068</v>
      </c>
      <c r="AH29" s="202">
        <v>3077</v>
      </c>
      <c r="AI29" s="202">
        <v>3083</v>
      </c>
      <c r="AJ29" s="202">
        <v>3082</v>
      </c>
      <c r="AK29" s="202">
        <v>3084</v>
      </c>
      <c r="AL29" s="202">
        <v>3077</v>
      </c>
      <c r="AM29" s="202">
        <v>3073</v>
      </c>
      <c r="AN29" s="60">
        <v>3072</v>
      </c>
      <c r="AO29" s="60">
        <v>3077</v>
      </c>
      <c r="AP29" s="60">
        <v>3077</v>
      </c>
      <c r="AQ29" s="60">
        <v>3074</v>
      </c>
      <c r="AR29" s="60">
        <v>3073</v>
      </c>
      <c r="AS29" s="60">
        <v>3071</v>
      </c>
      <c r="AT29" s="60">
        <v>3064</v>
      </c>
      <c r="AU29" s="60">
        <v>3052</v>
      </c>
      <c r="AV29" s="60">
        <v>3047</v>
      </c>
      <c r="AW29" s="60">
        <v>3045</v>
      </c>
      <c r="AX29" s="60">
        <v>3036</v>
      </c>
      <c r="AY29" s="60">
        <v>3034</v>
      </c>
      <c r="AZ29" s="202">
        <v>3029</v>
      </c>
      <c r="BA29" s="202">
        <v>3012</v>
      </c>
      <c r="BB29" s="202">
        <v>2990</v>
      </c>
      <c r="BC29" s="202">
        <v>2980</v>
      </c>
      <c r="BD29" s="202">
        <v>2970</v>
      </c>
      <c r="BE29" s="202">
        <v>2963</v>
      </c>
      <c r="BF29" s="202">
        <v>2917</v>
      </c>
      <c r="BG29" s="202">
        <v>2928</v>
      </c>
      <c r="BH29" s="202">
        <v>2927</v>
      </c>
      <c r="BI29" s="202">
        <v>2926</v>
      </c>
      <c r="BJ29" s="202">
        <v>2934</v>
      </c>
      <c r="BK29" s="202">
        <v>2932</v>
      </c>
      <c r="BL29" s="60">
        <v>2901</v>
      </c>
      <c r="BM29" s="60">
        <v>2899</v>
      </c>
      <c r="BN29" s="60">
        <v>2985</v>
      </c>
      <c r="BO29" s="60">
        <v>2989</v>
      </c>
      <c r="BP29" s="60">
        <v>2989</v>
      </c>
      <c r="BQ29" s="60">
        <v>3001</v>
      </c>
      <c r="BR29" s="60">
        <v>2956</v>
      </c>
      <c r="BS29" s="60">
        <v>2950</v>
      </c>
      <c r="BT29" s="60">
        <v>2937</v>
      </c>
      <c r="BU29" s="60">
        <v>2927</v>
      </c>
      <c r="BV29" s="60">
        <v>2916</v>
      </c>
      <c r="BW29" s="60">
        <v>2916</v>
      </c>
      <c r="BX29" s="202">
        <v>2937</v>
      </c>
      <c r="BY29" s="202">
        <v>2927</v>
      </c>
      <c r="BZ29" s="202">
        <v>3215</v>
      </c>
      <c r="CA29" s="202">
        <v>3201</v>
      </c>
      <c r="CB29" s="202">
        <v>3223</v>
      </c>
      <c r="CC29" s="202">
        <v>3224</v>
      </c>
      <c r="CD29" s="202">
        <v>3208</v>
      </c>
      <c r="CE29" s="202">
        <v>3197</v>
      </c>
      <c r="CF29" s="202">
        <v>3191</v>
      </c>
      <c r="CG29" s="202">
        <v>3207</v>
      </c>
      <c r="CH29" s="202">
        <v>3188</v>
      </c>
      <c r="CI29" s="202">
        <v>3137</v>
      </c>
      <c r="CJ29" s="60">
        <v>3115</v>
      </c>
      <c r="CK29" s="60">
        <v>3117</v>
      </c>
      <c r="CL29" s="60">
        <v>3132</v>
      </c>
      <c r="CM29" s="60">
        <v>3169</v>
      </c>
      <c r="CN29" s="60">
        <v>3163</v>
      </c>
      <c r="CO29" s="60">
        <v>3176</v>
      </c>
      <c r="CP29" s="60">
        <v>3148</v>
      </c>
      <c r="CQ29" s="60">
        <v>3197</v>
      </c>
      <c r="CR29" s="60">
        <v>3215</v>
      </c>
      <c r="CS29" s="60">
        <v>3204</v>
      </c>
      <c r="CT29" s="60">
        <v>3217</v>
      </c>
      <c r="CU29" s="60">
        <v>3187</v>
      </c>
      <c r="CV29" s="202">
        <v>3166</v>
      </c>
      <c r="CW29" s="202">
        <v>3199</v>
      </c>
      <c r="CX29" s="202">
        <v>3222</v>
      </c>
      <c r="CY29" s="202">
        <v>3250</v>
      </c>
      <c r="CZ29" s="202">
        <v>3248</v>
      </c>
      <c r="DA29" s="202">
        <v>3269</v>
      </c>
      <c r="DB29" s="202">
        <v>3246</v>
      </c>
      <c r="DC29" s="202">
        <v>3262</v>
      </c>
      <c r="DD29" s="202">
        <v>3251</v>
      </c>
      <c r="DE29" s="202">
        <v>3251</v>
      </c>
      <c r="DF29" s="202">
        <v>3243</v>
      </c>
      <c r="DG29" s="202">
        <v>3211</v>
      </c>
      <c r="DH29" s="60">
        <v>3173</v>
      </c>
      <c r="DI29" s="60">
        <v>3175</v>
      </c>
      <c r="DJ29" s="60">
        <v>3112</v>
      </c>
      <c r="DK29" s="60">
        <v>3133</v>
      </c>
      <c r="DL29" s="60">
        <v>3159</v>
      </c>
      <c r="DM29" s="60">
        <v>3243</v>
      </c>
      <c r="DN29" s="60">
        <v>3242</v>
      </c>
      <c r="DO29" s="60">
        <v>3118</v>
      </c>
      <c r="DP29" s="60">
        <v>3118</v>
      </c>
      <c r="DQ29" s="60">
        <v>3129</v>
      </c>
      <c r="DR29" s="60">
        <v>3133</v>
      </c>
      <c r="DS29" s="60">
        <v>3133</v>
      </c>
      <c r="DT29" s="60">
        <v>3132</v>
      </c>
      <c r="DU29" s="60">
        <v>3143</v>
      </c>
      <c r="DV29" s="60">
        <v>3144</v>
      </c>
      <c r="DW29" s="60">
        <v>3132</v>
      </c>
      <c r="DX29" s="208">
        <v>3160</v>
      </c>
      <c r="DY29" s="214">
        <v>3161</v>
      </c>
      <c r="DZ29" s="214">
        <v>3167</v>
      </c>
      <c r="EA29" s="214">
        <v>3178</v>
      </c>
      <c r="EB29" s="214">
        <v>3177</v>
      </c>
      <c r="EC29" s="214">
        <v>3183</v>
      </c>
      <c r="ED29" s="214">
        <v>3180</v>
      </c>
      <c r="EE29" s="648">
        <v>3169</v>
      </c>
      <c r="EF29" s="698">
        <v>3160</v>
      </c>
      <c r="EG29" s="947">
        <v>3182</v>
      </c>
      <c r="EH29" s="947">
        <v>3188</v>
      </c>
      <c r="EI29" s="60">
        <v>3188</v>
      </c>
      <c r="EJ29" s="211">
        <v>28</v>
      </c>
      <c r="EK29" s="212">
        <v>100.8860759493671</v>
      </c>
      <c r="EL29" s="211">
        <v>19</v>
      </c>
      <c r="EM29" s="212">
        <v>100.59955822025877</v>
      </c>
      <c r="EQ29" s="223"/>
      <c r="ER29" s="223"/>
      <c r="ES29" s="223"/>
    </row>
    <row r="30" spans="1:164" ht="15" outlineLevel="2">
      <c r="A30" s="199">
        <v>873</v>
      </c>
      <c r="B30" s="200" t="s">
        <v>316</v>
      </c>
      <c r="C30" s="201" t="s">
        <v>363</v>
      </c>
      <c r="D30" s="202">
        <v>168</v>
      </c>
      <c r="E30" s="202">
        <v>168</v>
      </c>
      <c r="F30" s="202">
        <v>168</v>
      </c>
      <c r="G30" s="202">
        <v>168</v>
      </c>
      <c r="H30" s="202">
        <v>168</v>
      </c>
      <c r="I30" s="202">
        <v>173</v>
      </c>
      <c r="J30" s="202">
        <v>173</v>
      </c>
      <c r="K30" s="202">
        <v>173</v>
      </c>
      <c r="L30" s="202">
        <v>173</v>
      </c>
      <c r="M30" s="202">
        <v>173</v>
      </c>
      <c r="N30" s="202">
        <v>173</v>
      </c>
      <c r="O30" s="202">
        <v>185</v>
      </c>
      <c r="P30" s="60">
        <v>185</v>
      </c>
      <c r="Q30" s="60">
        <v>157</v>
      </c>
      <c r="R30" s="60">
        <v>155</v>
      </c>
      <c r="S30" s="60">
        <v>200</v>
      </c>
      <c r="T30" s="60">
        <v>197</v>
      </c>
      <c r="U30" s="60">
        <v>201</v>
      </c>
      <c r="V30" s="60">
        <v>195</v>
      </c>
      <c r="W30" s="60">
        <v>194</v>
      </c>
      <c r="X30" s="60">
        <v>194</v>
      </c>
      <c r="Y30" s="60">
        <v>196</v>
      </c>
      <c r="Z30" s="60">
        <v>194</v>
      </c>
      <c r="AA30" s="60">
        <v>194</v>
      </c>
      <c r="AB30" s="202">
        <v>195</v>
      </c>
      <c r="AC30" s="202">
        <v>196</v>
      </c>
      <c r="AD30" s="202">
        <v>196</v>
      </c>
      <c r="AE30" s="202">
        <v>196</v>
      </c>
      <c r="AF30" s="202">
        <v>200</v>
      </c>
      <c r="AG30" s="202">
        <v>198</v>
      </c>
      <c r="AH30" s="202">
        <v>198</v>
      </c>
      <c r="AI30" s="202">
        <v>199</v>
      </c>
      <c r="AJ30" s="202">
        <v>200</v>
      </c>
      <c r="AK30" s="202">
        <v>205</v>
      </c>
      <c r="AL30" s="202">
        <v>205</v>
      </c>
      <c r="AM30" s="202">
        <v>205</v>
      </c>
      <c r="AN30" s="60">
        <v>205</v>
      </c>
      <c r="AO30" s="60">
        <v>206</v>
      </c>
      <c r="AP30" s="60">
        <v>205</v>
      </c>
      <c r="AQ30" s="60">
        <v>203</v>
      </c>
      <c r="AR30" s="60">
        <v>203</v>
      </c>
      <c r="AS30" s="60">
        <v>203</v>
      </c>
      <c r="AT30" s="60">
        <v>203</v>
      </c>
      <c r="AU30" s="60">
        <v>203</v>
      </c>
      <c r="AV30" s="60">
        <v>203</v>
      </c>
      <c r="AW30" s="60">
        <v>203</v>
      </c>
      <c r="AX30" s="60">
        <v>203</v>
      </c>
      <c r="AY30" s="60">
        <v>203</v>
      </c>
      <c r="AZ30" s="202">
        <v>201</v>
      </c>
      <c r="BA30" s="202">
        <v>200</v>
      </c>
      <c r="BB30" s="202">
        <v>200</v>
      </c>
      <c r="BC30" s="202">
        <v>200</v>
      </c>
      <c r="BD30" s="202">
        <v>198</v>
      </c>
      <c r="BE30" s="202">
        <v>197</v>
      </c>
      <c r="BF30" s="202">
        <v>193</v>
      </c>
      <c r="BG30" s="202">
        <v>185</v>
      </c>
      <c r="BH30" s="202">
        <v>185</v>
      </c>
      <c r="BI30" s="202">
        <v>185</v>
      </c>
      <c r="BJ30" s="202">
        <v>187</v>
      </c>
      <c r="BK30" s="202">
        <v>187</v>
      </c>
      <c r="BL30" s="60">
        <v>186</v>
      </c>
      <c r="BM30" s="60">
        <v>186</v>
      </c>
      <c r="BN30" s="60">
        <v>187</v>
      </c>
      <c r="BO30" s="60">
        <v>188</v>
      </c>
      <c r="BP30" s="60">
        <v>188</v>
      </c>
      <c r="BQ30" s="60">
        <v>191</v>
      </c>
      <c r="BR30" s="60">
        <v>189</v>
      </c>
      <c r="BS30" s="60">
        <v>190</v>
      </c>
      <c r="BT30" s="60">
        <v>190</v>
      </c>
      <c r="BU30" s="60">
        <v>189</v>
      </c>
      <c r="BV30" s="60">
        <v>191</v>
      </c>
      <c r="BW30" s="60">
        <v>192</v>
      </c>
      <c r="BX30" s="202">
        <v>194</v>
      </c>
      <c r="BY30" s="202">
        <v>192</v>
      </c>
      <c r="BZ30" s="202">
        <v>205</v>
      </c>
      <c r="CA30" s="202">
        <v>202</v>
      </c>
      <c r="CB30" s="202">
        <v>207</v>
      </c>
      <c r="CC30" s="202">
        <v>204</v>
      </c>
      <c r="CD30" s="202">
        <v>200</v>
      </c>
      <c r="CE30" s="202">
        <v>198</v>
      </c>
      <c r="CF30" s="202">
        <v>199</v>
      </c>
      <c r="CG30" s="202">
        <v>199</v>
      </c>
      <c r="CH30" s="202">
        <v>197</v>
      </c>
      <c r="CI30" s="202">
        <v>192</v>
      </c>
      <c r="CJ30" s="60">
        <v>192</v>
      </c>
      <c r="CK30" s="60">
        <v>190</v>
      </c>
      <c r="CL30" s="60">
        <v>187</v>
      </c>
      <c r="CM30" s="60">
        <v>191</v>
      </c>
      <c r="CN30" s="60">
        <v>193</v>
      </c>
      <c r="CO30" s="60">
        <v>194</v>
      </c>
      <c r="CP30" s="60">
        <v>195</v>
      </c>
      <c r="CQ30" s="60">
        <v>196</v>
      </c>
      <c r="CR30" s="60">
        <v>194</v>
      </c>
      <c r="CS30" s="60">
        <v>193</v>
      </c>
      <c r="CT30" s="60">
        <v>193</v>
      </c>
      <c r="CU30" s="60">
        <v>194</v>
      </c>
      <c r="CV30" s="202">
        <v>193</v>
      </c>
      <c r="CW30" s="202">
        <v>190</v>
      </c>
      <c r="CX30" s="202">
        <v>193</v>
      </c>
      <c r="CY30" s="202">
        <v>194</v>
      </c>
      <c r="CZ30" s="202">
        <v>194</v>
      </c>
      <c r="DA30" s="202">
        <v>194</v>
      </c>
      <c r="DB30" s="202">
        <v>194</v>
      </c>
      <c r="DC30" s="202">
        <v>192</v>
      </c>
      <c r="DD30" s="202">
        <v>192</v>
      </c>
      <c r="DE30" s="202">
        <v>192</v>
      </c>
      <c r="DF30" s="202">
        <v>193</v>
      </c>
      <c r="DG30" s="202">
        <v>193</v>
      </c>
      <c r="DH30" s="60">
        <v>192</v>
      </c>
      <c r="DI30" s="60">
        <v>187</v>
      </c>
      <c r="DJ30" s="60">
        <v>182</v>
      </c>
      <c r="DK30" s="60">
        <v>185</v>
      </c>
      <c r="DL30" s="60">
        <v>185</v>
      </c>
      <c r="DM30" s="60">
        <v>186</v>
      </c>
      <c r="DN30" s="60">
        <v>185</v>
      </c>
      <c r="DO30" s="60">
        <v>189</v>
      </c>
      <c r="DP30" s="60">
        <v>189</v>
      </c>
      <c r="DQ30" s="60">
        <v>189</v>
      </c>
      <c r="DR30" s="60">
        <v>190</v>
      </c>
      <c r="DS30" s="60">
        <v>190</v>
      </c>
      <c r="DT30" s="60">
        <v>190</v>
      </c>
      <c r="DU30" s="60">
        <v>189</v>
      </c>
      <c r="DV30" s="60">
        <v>190</v>
      </c>
      <c r="DW30" s="60">
        <v>192</v>
      </c>
      <c r="DX30" s="208">
        <v>192</v>
      </c>
      <c r="DY30" s="214">
        <v>192</v>
      </c>
      <c r="DZ30" s="214">
        <v>195</v>
      </c>
      <c r="EA30" s="214">
        <v>193</v>
      </c>
      <c r="EB30" s="214">
        <v>193</v>
      </c>
      <c r="EC30" s="214">
        <v>192</v>
      </c>
      <c r="ED30" s="214">
        <v>192</v>
      </c>
      <c r="EE30" s="648">
        <v>192</v>
      </c>
      <c r="EF30" s="698">
        <v>192</v>
      </c>
      <c r="EG30" s="947">
        <v>192</v>
      </c>
      <c r="EH30" s="947">
        <v>193</v>
      </c>
      <c r="EI30" s="60">
        <v>193</v>
      </c>
      <c r="EJ30" s="211">
        <v>1</v>
      </c>
      <c r="EK30" s="212">
        <v>100.52083333333333</v>
      </c>
      <c r="EL30" s="211">
        <v>1</v>
      </c>
      <c r="EM30" s="212">
        <v>100.52083333333333</v>
      </c>
      <c r="EQ30" s="2"/>
      <c r="ER30" s="2"/>
      <c r="ET30" s="2"/>
    </row>
    <row r="31" spans="1:164" ht="15" outlineLevel="1">
      <c r="A31" s="195" t="s">
        <v>317</v>
      </c>
      <c r="B31" s="196"/>
      <c r="C31" s="197"/>
      <c r="D31" s="198">
        <v>2795</v>
      </c>
      <c r="E31" s="198">
        <v>2796</v>
      </c>
      <c r="F31" s="198">
        <v>2796</v>
      </c>
      <c r="G31" s="198">
        <v>2796</v>
      </c>
      <c r="H31" s="198">
        <v>2796</v>
      </c>
      <c r="I31" s="198">
        <v>2832</v>
      </c>
      <c r="J31" s="198">
        <v>2830</v>
      </c>
      <c r="K31" s="198">
        <v>2833</v>
      </c>
      <c r="L31" s="198">
        <v>2832</v>
      </c>
      <c r="M31" s="198">
        <v>2832</v>
      </c>
      <c r="N31" s="198">
        <v>2827</v>
      </c>
      <c r="O31" s="198">
        <v>3080</v>
      </c>
      <c r="P31" s="198">
        <v>3056</v>
      </c>
      <c r="Q31" s="198">
        <v>2623</v>
      </c>
      <c r="R31" s="198">
        <v>2596</v>
      </c>
      <c r="S31" s="198">
        <v>3268</v>
      </c>
      <c r="T31" s="198">
        <v>3217</v>
      </c>
      <c r="U31" s="198">
        <v>3269</v>
      </c>
      <c r="V31" s="198">
        <v>3235</v>
      </c>
      <c r="W31" s="198">
        <v>3237</v>
      </c>
      <c r="X31" s="198">
        <v>3224</v>
      </c>
      <c r="Y31" s="198">
        <v>3249</v>
      </c>
      <c r="Z31" s="198">
        <v>3245</v>
      </c>
      <c r="AA31" s="198">
        <v>3266</v>
      </c>
      <c r="AB31" s="198">
        <v>3264</v>
      </c>
      <c r="AC31" s="198">
        <v>3267</v>
      </c>
      <c r="AD31" s="198">
        <v>3272</v>
      </c>
      <c r="AE31" s="198">
        <v>3271</v>
      </c>
      <c r="AF31" s="198">
        <v>3274</v>
      </c>
      <c r="AG31" s="198">
        <v>3260</v>
      </c>
      <c r="AH31" s="198">
        <v>3263</v>
      </c>
      <c r="AI31" s="198">
        <v>3272</v>
      </c>
      <c r="AJ31" s="198">
        <v>3275</v>
      </c>
      <c r="AK31" s="198">
        <v>3278</v>
      </c>
      <c r="AL31" s="198">
        <v>3275</v>
      </c>
      <c r="AM31" s="198">
        <v>3272</v>
      </c>
      <c r="AN31" s="198">
        <v>3268</v>
      </c>
      <c r="AO31" s="198">
        <v>3271</v>
      </c>
      <c r="AP31" s="198">
        <v>3261</v>
      </c>
      <c r="AQ31" s="198">
        <v>3253</v>
      </c>
      <c r="AR31" s="198">
        <v>3250</v>
      </c>
      <c r="AS31" s="198">
        <v>3240</v>
      </c>
      <c r="AT31" s="198">
        <v>3229</v>
      </c>
      <c r="AU31" s="198">
        <v>3214</v>
      </c>
      <c r="AV31" s="198">
        <v>3203</v>
      </c>
      <c r="AW31" s="198">
        <v>3199</v>
      </c>
      <c r="AX31" s="198">
        <v>3184</v>
      </c>
      <c r="AY31" s="198">
        <v>3177</v>
      </c>
      <c r="AZ31" s="198">
        <v>3175</v>
      </c>
      <c r="BA31" s="198">
        <v>3168</v>
      </c>
      <c r="BB31" s="198">
        <v>3152</v>
      </c>
      <c r="BC31" s="198">
        <v>3146</v>
      </c>
      <c r="BD31" s="198">
        <v>3139</v>
      </c>
      <c r="BE31" s="198">
        <v>3132</v>
      </c>
      <c r="BF31" s="198">
        <v>3081</v>
      </c>
      <c r="BG31" s="198">
        <v>3069</v>
      </c>
      <c r="BH31" s="198">
        <v>3064</v>
      </c>
      <c r="BI31" s="198">
        <v>3060</v>
      </c>
      <c r="BJ31" s="198">
        <v>3065</v>
      </c>
      <c r="BK31" s="198">
        <v>3060</v>
      </c>
      <c r="BL31" s="198">
        <v>3039</v>
      </c>
      <c r="BM31" s="198">
        <v>3033</v>
      </c>
      <c r="BN31" s="198">
        <v>3085</v>
      </c>
      <c r="BO31" s="198">
        <v>3095</v>
      </c>
      <c r="BP31" s="198">
        <v>3095</v>
      </c>
      <c r="BQ31" s="198">
        <v>3121</v>
      </c>
      <c r="BR31" s="198">
        <v>3087</v>
      </c>
      <c r="BS31" s="198">
        <v>3090</v>
      </c>
      <c r="BT31" s="198">
        <v>3083</v>
      </c>
      <c r="BU31" s="198">
        <v>3076</v>
      </c>
      <c r="BV31" s="198">
        <v>3073</v>
      </c>
      <c r="BW31" s="198">
        <v>3074</v>
      </c>
      <c r="BX31" s="198">
        <v>3096</v>
      </c>
      <c r="BY31" s="198">
        <v>3067</v>
      </c>
      <c r="BZ31" s="198">
        <v>3297</v>
      </c>
      <c r="CA31" s="198">
        <v>3226</v>
      </c>
      <c r="CB31" s="198">
        <v>3272</v>
      </c>
      <c r="CC31" s="198">
        <v>3272</v>
      </c>
      <c r="CD31" s="198">
        <v>3268</v>
      </c>
      <c r="CE31" s="198">
        <v>3257</v>
      </c>
      <c r="CF31" s="198">
        <v>3242</v>
      </c>
      <c r="CG31" s="198">
        <v>3253</v>
      </c>
      <c r="CH31" s="198">
        <v>3235</v>
      </c>
      <c r="CI31" s="198">
        <v>3199</v>
      </c>
      <c r="CJ31" s="198">
        <v>2867</v>
      </c>
      <c r="CK31" s="198">
        <v>2862</v>
      </c>
      <c r="CL31" s="198">
        <v>3190</v>
      </c>
      <c r="CM31" s="198">
        <v>3217</v>
      </c>
      <c r="CN31" s="198">
        <v>3225</v>
      </c>
      <c r="CO31" s="198">
        <v>3239</v>
      </c>
      <c r="CP31" s="198">
        <v>3220</v>
      </c>
      <c r="CQ31" s="198">
        <v>3226</v>
      </c>
      <c r="CR31" s="198">
        <v>3235</v>
      </c>
      <c r="CS31" s="198">
        <v>3232</v>
      </c>
      <c r="CT31" s="198">
        <v>3231</v>
      </c>
      <c r="CU31" s="198">
        <v>3233</v>
      </c>
      <c r="CV31" s="198">
        <v>3219</v>
      </c>
      <c r="CW31" s="198">
        <v>3206</v>
      </c>
      <c r="CX31" s="198">
        <v>3183</v>
      </c>
      <c r="CY31" s="198">
        <v>3211</v>
      </c>
      <c r="CZ31" s="198">
        <v>3208</v>
      </c>
      <c r="DA31" s="198">
        <v>3208</v>
      </c>
      <c r="DB31" s="198">
        <v>3204</v>
      </c>
      <c r="DC31" s="198">
        <v>3209</v>
      </c>
      <c r="DD31" s="198">
        <v>3208</v>
      </c>
      <c r="DE31" s="198">
        <v>3209</v>
      </c>
      <c r="DF31" s="198">
        <v>3188</v>
      </c>
      <c r="DG31" s="198">
        <v>3174</v>
      </c>
      <c r="DH31" s="198">
        <v>3161</v>
      </c>
      <c r="DI31" s="198">
        <v>3143</v>
      </c>
      <c r="DJ31" s="198">
        <v>3090</v>
      </c>
      <c r="DK31" s="198">
        <v>3107</v>
      </c>
      <c r="DL31" s="198">
        <v>3128</v>
      </c>
      <c r="DM31" s="198">
        <v>3153</v>
      </c>
      <c r="DN31" s="198">
        <v>3156</v>
      </c>
      <c r="DO31" s="198">
        <v>3167</v>
      </c>
      <c r="DP31" s="198">
        <v>3175</v>
      </c>
      <c r="DQ31" s="198">
        <v>3191</v>
      </c>
      <c r="DR31" s="198">
        <v>3191</v>
      </c>
      <c r="DS31" s="198">
        <v>3191</v>
      </c>
      <c r="DT31" s="198">
        <v>3187</v>
      </c>
      <c r="DU31" s="198">
        <v>3180</v>
      </c>
      <c r="DV31" s="198">
        <v>3179</v>
      </c>
      <c r="DW31" s="198">
        <v>3179</v>
      </c>
      <c r="DX31" s="207">
        <v>3189</v>
      </c>
      <c r="DY31" s="213">
        <v>3196</v>
      </c>
      <c r="DZ31" s="213">
        <v>3198</v>
      </c>
      <c r="EA31" s="213">
        <v>3212</v>
      </c>
      <c r="EB31" s="213">
        <v>3212</v>
      </c>
      <c r="EC31" s="213">
        <v>3204</v>
      </c>
      <c r="ED31" s="213">
        <v>3199</v>
      </c>
      <c r="EE31" s="647">
        <v>3195</v>
      </c>
      <c r="EF31" s="697">
        <v>3196</v>
      </c>
      <c r="EG31" s="946">
        <v>3196</v>
      </c>
      <c r="EH31" s="946">
        <v>3206</v>
      </c>
      <c r="EI31" s="198">
        <v>3206</v>
      </c>
      <c r="EJ31" s="211">
        <v>10</v>
      </c>
      <c r="EK31" s="212">
        <v>100.31289111389236</v>
      </c>
      <c r="EL31" s="211">
        <v>11</v>
      </c>
      <c r="EM31" s="212">
        <v>100.34428794992176</v>
      </c>
      <c r="EQ31" s="2"/>
      <c r="ER31" s="2"/>
      <c r="ES31" s="2"/>
      <c r="ET31" s="2"/>
    </row>
    <row r="32" spans="1:164" ht="15" outlineLevel="2">
      <c r="A32" s="199">
        <v>31</v>
      </c>
      <c r="B32" s="200" t="s">
        <v>317</v>
      </c>
      <c r="C32" s="201" t="s">
        <v>364</v>
      </c>
      <c r="D32" s="202">
        <v>380</v>
      </c>
      <c r="E32" s="202">
        <v>380</v>
      </c>
      <c r="F32" s="202">
        <v>380</v>
      </c>
      <c r="G32" s="202">
        <v>380</v>
      </c>
      <c r="H32" s="202">
        <v>380</v>
      </c>
      <c r="I32" s="202">
        <v>383</v>
      </c>
      <c r="J32" s="202">
        <v>382</v>
      </c>
      <c r="K32" s="202">
        <v>383</v>
      </c>
      <c r="L32" s="202">
        <v>383</v>
      </c>
      <c r="M32" s="202">
        <v>383</v>
      </c>
      <c r="N32" s="202">
        <v>383</v>
      </c>
      <c r="O32" s="202">
        <v>409</v>
      </c>
      <c r="P32" s="60">
        <v>405</v>
      </c>
      <c r="Q32" s="60">
        <v>361</v>
      </c>
      <c r="R32" s="60">
        <v>357</v>
      </c>
      <c r="S32" s="60">
        <v>441</v>
      </c>
      <c r="T32" s="60">
        <v>435</v>
      </c>
      <c r="U32" s="60">
        <v>444</v>
      </c>
      <c r="V32" s="60">
        <v>437</v>
      </c>
      <c r="W32" s="60">
        <v>437</v>
      </c>
      <c r="X32" s="60">
        <v>436</v>
      </c>
      <c r="Y32" s="60">
        <v>440</v>
      </c>
      <c r="Z32" s="60">
        <v>439</v>
      </c>
      <c r="AA32" s="60">
        <v>440</v>
      </c>
      <c r="AB32" s="202">
        <v>440</v>
      </c>
      <c r="AC32" s="202">
        <v>440</v>
      </c>
      <c r="AD32" s="202">
        <v>447</v>
      </c>
      <c r="AE32" s="202">
        <v>447</v>
      </c>
      <c r="AF32" s="202">
        <v>447</v>
      </c>
      <c r="AG32" s="202">
        <v>447</v>
      </c>
      <c r="AH32" s="202">
        <v>449</v>
      </c>
      <c r="AI32" s="202">
        <v>448</v>
      </c>
      <c r="AJ32" s="202">
        <v>449</v>
      </c>
      <c r="AK32" s="202">
        <v>449</v>
      </c>
      <c r="AL32" s="202">
        <v>448</v>
      </c>
      <c r="AM32" s="202">
        <v>448</v>
      </c>
      <c r="AN32" s="60">
        <v>448</v>
      </c>
      <c r="AO32" s="60">
        <v>447</v>
      </c>
      <c r="AP32" s="60">
        <v>447</v>
      </c>
      <c r="AQ32" s="60">
        <v>444</v>
      </c>
      <c r="AR32" s="60">
        <v>444</v>
      </c>
      <c r="AS32" s="60">
        <v>443</v>
      </c>
      <c r="AT32" s="60">
        <v>443</v>
      </c>
      <c r="AU32" s="60">
        <v>442</v>
      </c>
      <c r="AV32" s="60">
        <v>442</v>
      </c>
      <c r="AW32" s="60">
        <v>442</v>
      </c>
      <c r="AX32" s="60">
        <v>441</v>
      </c>
      <c r="AY32" s="60">
        <v>438</v>
      </c>
      <c r="AZ32" s="202">
        <v>437</v>
      </c>
      <c r="BA32" s="202">
        <v>436</v>
      </c>
      <c r="BB32" s="202">
        <v>435</v>
      </c>
      <c r="BC32" s="202">
        <v>435</v>
      </c>
      <c r="BD32" s="202">
        <v>434</v>
      </c>
      <c r="BE32" s="202">
        <v>433</v>
      </c>
      <c r="BF32" s="202">
        <v>428</v>
      </c>
      <c r="BG32" s="202">
        <v>431</v>
      </c>
      <c r="BH32" s="202">
        <v>431</v>
      </c>
      <c r="BI32" s="202">
        <v>430</v>
      </c>
      <c r="BJ32" s="202">
        <v>429</v>
      </c>
      <c r="BK32" s="202">
        <v>428</v>
      </c>
      <c r="BL32" s="60">
        <v>426</v>
      </c>
      <c r="BM32" s="60">
        <v>426</v>
      </c>
      <c r="BN32" s="60">
        <v>430</v>
      </c>
      <c r="BO32" s="60">
        <v>431</v>
      </c>
      <c r="BP32" s="60">
        <v>431</v>
      </c>
      <c r="BQ32" s="60">
        <v>433</v>
      </c>
      <c r="BR32" s="60">
        <v>428</v>
      </c>
      <c r="BS32" s="60">
        <v>429</v>
      </c>
      <c r="BT32" s="60">
        <v>429</v>
      </c>
      <c r="BU32" s="60">
        <v>431</v>
      </c>
      <c r="BV32" s="60">
        <v>431</v>
      </c>
      <c r="BW32" s="60">
        <v>431</v>
      </c>
      <c r="BX32" s="202">
        <v>429</v>
      </c>
      <c r="BY32" s="202">
        <v>427</v>
      </c>
      <c r="BZ32" s="202">
        <v>456</v>
      </c>
      <c r="CA32" s="202">
        <v>458</v>
      </c>
      <c r="CB32" s="202">
        <v>460</v>
      </c>
      <c r="CC32" s="202">
        <v>458</v>
      </c>
      <c r="CD32" s="202">
        <v>456</v>
      </c>
      <c r="CE32" s="202">
        <v>455</v>
      </c>
      <c r="CF32" s="202">
        <v>449</v>
      </c>
      <c r="CG32" s="202">
        <v>450</v>
      </c>
      <c r="CH32" s="202">
        <v>446</v>
      </c>
      <c r="CI32" s="202">
        <v>435</v>
      </c>
      <c r="CJ32" s="60">
        <v>107</v>
      </c>
      <c r="CK32" s="60">
        <v>107</v>
      </c>
      <c r="CL32" s="60">
        <v>435</v>
      </c>
      <c r="CM32" s="60">
        <v>438</v>
      </c>
      <c r="CN32" s="60">
        <v>439</v>
      </c>
      <c r="CO32" s="60">
        <v>441</v>
      </c>
      <c r="CP32" s="60">
        <v>443</v>
      </c>
      <c r="CQ32" s="60">
        <v>444</v>
      </c>
      <c r="CR32" s="60">
        <v>445</v>
      </c>
      <c r="CS32" s="60">
        <v>445</v>
      </c>
      <c r="CT32" s="60">
        <v>446</v>
      </c>
      <c r="CU32" s="60">
        <v>448</v>
      </c>
      <c r="CV32" s="202">
        <v>448</v>
      </c>
      <c r="CW32" s="202">
        <v>446</v>
      </c>
      <c r="CX32" s="202">
        <v>435</v>
      </c>
      <c r="CY32" s="202">
        <v>437</v>
      </c>
      <c r="CZ32" s="202">
        <v>433</v>
      </c>
      <c r="DA32" s="202">
        <v>434</v>
      </c>
      <c r="DB32" s="202">
        <v>435</v>
      </c>
      <c r="DC32" s="202">
        <v>438</v>
      </c>
      <c r="DD32" s="202">
        <v>437</v>
      </c>
      <c r="DE32" s="202">
        <v>435</v>
      </c>
      <c r="DF32" s="202">
        <v>434</v>
      </c>
      <c r="DG32" s="202">
        <v>428</v>
      </c>
      <c r="DH32" s="60">
        <v>428</v>
      </c>
      <c r="DI32" s="60">
        <v>438</v>
      </c>
      <c r="DJ32" s="60">
        <v>436</v>
      </c>
      <c r="DK32" s="60">
        <v>437</v>
      </c>
      <c r="DL32" s="60">
        <v>434</v>
      </c>
      <c r="DM32" s="60">
        <v>436</v>
      </c>
      <c r="DN32" s="60">
        <v>436</v>
      </c>
      <c r="DO32" s="60">
        <v>438</v>
      </c>
      <c r="DP32" s="60">
        <v>440</v>
      </c>
      <c r="DQ32" s="60">
        <v>440</v>
      </c>
      <c r="DR32" s="60">
        <v>437</v>
      </c>
      <c r="DS32" s="60">
        <v>437</v>
      </c>
      <c r="DT32" s="60">
        <v>436</v>
      </c>
      <c r="DU32" s="60">
        <v>435</v>
      </c>
      <c r="DV32" s="60">
        <v>438</v>
      </c>
      <c r="DW32" s="60">
        <v>435</v>
      </c>
      <c r="DX32" s="208">
        <v>440</v>
      </c>
      <c r="DY32" s="214">
        <v>441</v>
      </c>
      <c r="DZ32" s="214">
        <v>439</v>
      </c>
      <c r="EA32" s="214">
        <v>441</v>
      </c>
      <c r="EB32" s="214">
        <v>440</v>
      </c>
      <c r="EC32" s="214">
        <v>441</v>
      </c>
      <c r="ED32" s="214">
        <v>442</v>
      </c>
      <c r="EE32" s="648">
        <v>441</v>
      </c>
      <c r="EF32" s="698">
        <v>443</v>
      </c>
      <c r="EG32" s="947">
        <v>443</v>
      </c>
      <c r="EH32" s="947">
        <v>443</v>
      </c>
      <c r="EI32" s="60">
        <v>443</v>
      </c>
      <c r="EJ32" s="211">
        <v>0</v>
      </c>
      <c r="EK32" s="212">
        <v>100</v>
      </c>
      <c r="EL32" s="211">
        <v>2</v>
      </c>
      <c r="EM32" s="212">
        <v>100.45351473922904</v>
      </c>
      <c r="EQ32" s="2"/>
      <c r="ER32" s="2"/>
      <c r="ES32" s="2"/>
      <c r="ET32" s="2"/>
      <c r="FG32" s="228" t="s">
        <v>830</v>
      </c>
      <c r="FH32" s="229" t="s">
        <v>1117</v>
      </c>
    </row>
    <row r="33" spans="1:150" ht="15" outlineLevel="2">
      <c r="A33" s="199">
        <v>40</v>
      </c>
      <c r="B33" s="200" t="s">
        <v>317</v>
      </c>
      <c r="C33" s="201" t="s">
        <v>365</v>
      </c>
      <c r="D33" s="202">
        <v>205</v>
      </c>
      <c r="E33" s="202">
        <v>205</v>
      </c>
      <c r="F33" s="202">
        <v>205</v>
      </c>
      <c r="G33" s="202">
        <v>205</v>
      </c>
      <c r="H33" s="202">
        <v>205</v>
      </c>
      <c r="I33" s="202">
        <v>209</v>
      </c>
      <c r="J33" s="202">
        <v>209</v>
      </c>
      <c r="K33" s="202">
        <v>209</v>
      </c>
      <c r="L33" s="202">
        <v>209</v>
      </c>
      <c r="M33" s="202">
        <v>209</v>
      </c>
      <c r="N33" s="202">
        <v>209</v>
      </c>
      <c r="O33" s="202">
        <v>242</v>
      </c>
      <c r="P33" s="60">
        <v>233</v>
      </c>
      <c r="Q33" s="60">
        <v>185</v>
      </c>
      <c r="R33" s="60">
        <v>184</v>
      </c>
      <c r="S33" s="60">
        <v>239</v>
      </c>
      <c r="T33" s="60">
        <v>231</v>
      </c>
      <c r="U33" s="60">
        <v>234</v>
      </c>
      <c r="V33" s="60">
        <v>234</v>
      </c>
      <c r="W33" s="60">
        <v>234</v>
      </c>
      <c r="X33" s="60">
        <v>234</v>
      </c>
      <c r="Y33" s="60">
        <v>235</v>
      </c>
      <c r="Z33" s="60">
        <v>235</v>
      </c>
      <c r="AA33" s="60">
        <v>237</v>
      </c>
      <c r="AB33" s="202">
        <v>237</v>
      </c>
      <c r="AC33" s="202">
        <v>237</v>
      </c>
      <c r="AD33" s="202">
        <v>238</v>
      </c>
      <c r="AE33" s="202">
        <v>238</v>
      </c>
      <c r="AF33" s="202">
        <v>239</v>
      </c>
      <c r="AG33" s="202">
        <v>237</v>
      </c>
      <c r="AH33" s="202">
        <v>237</v>
      </c>
      <c r="AI33" s="202">
        <v>237</v>
      </c>
      <c r="AJ33" s="202">
        <v>238</v>
      </c>
      <c r="AK33" s="202">
        <v>240</v>
      </c>
      <c r="AL33" s="202">
        <v>240</v>
      </c>
      <c r="AM33" s="202">
        <v>240</v>
      </c>
      <c r="AN33" s="60">
        <v>240</v>
      </c>
      <c r="AO33" s="60">
        <v>240</v>
      </c>
      <c r="AP33" s="60">
        <v>239</v>
      </c>
      <c r="AQ33" s="60">
        <v>239</v>
      </c>
      <c r="AR33" s="60">
        <v>239</v>
      </c>
      <c r="AS33" s="60">
        <v>239</v>
      </c>
      <c r="AT33" s="60">
        <v>237</v>
      </c>
      <c r="AU33" s="60">
        <v>236</v>
      </c>
      <c r="AV33" s="60">
        <v>234</v>
      </c>
      <c r="AW33" s="60">
        <v>234</v>
      </c>
      <c r="AX33" s="60">
        <v>233</v>
      </c>
      <c r="AY33" s="60">
        <v>233</v>
      </c>
      <c r="AZ33" s="202">
        <v>233</v>
      </c>
      <c r="BA33" s="202">
        <v>233</v>
      </c>
      <c r="BB33" s="202">
        <v>232</v>
      </c>
      <c r="BC33" s="202">
        <v>232</v>
      </c>
      <c r="BD33" s="202">
        <v>231</v>
      </c>
      <c r="BE33" s="202">
        <v>229</v>
      </c>
      <c r="BF33" s="202">
        <v>228</v>
      </c>
      <c r="BG33" s="202">
        <v>229</v>
      </c>
      <c r="BH33" s="202">
        <v>229</v>
      </c>
      <c r="BI33" s="202">
        <v>229</v>
      </c>
      <c r="BJ33" s="202">
        <v>230</v>
      </c>
      <c r="BK33" s="202">
        <v>230</v>
      </c>
      <c r="BL33" s="60">
        <v>230</v>
      </c>
      <c r="BM33" s="60">
        <v>229</v>
      </c>
      <c r="BN33" s="60">
        <v>231</v>
      </c>
      <c r="BO33" s="60">
        <v>231</v>
      </c>
      <c r="BP33" s="60">
        <v>231</v>
      </c>
      <c r="BQ33" s="60">
        <v>236</v>
      </c>
      <c r="BR33" s="60">
        <v>234</v>
      </c>
      <c r="BS33" s="60">
        <v>238</v>
      </c>
      <c r="BT33" s="60">
        <v>237</v>
      </c>
      <c r="BU33" s="60">
        <v>237</v>
      </c>
      <c r="BV33" s="60">
        <v>234</v>
      </c>
      <c r="BW33" s="60">
        <v>233</v>
      </c>
      <c r="BX33" s="202">
        <v>235</v>
      </c>
      <c r="BY33" s="202">
        <v>230</v>
      </c>
      <c r="BZ33" s="202">
        <v>246</v>
      </c>
      <c r="CA33" s="202">
        <v>245</v>
      </c>
      <c r="CB33" s="202">
        <v>257</v>
      </c>
      <c r="CC33" s="202">
        <v>258</v>
      </c>
      <c r="CD33" s="202">
        <v>262</v>
      </c>
      <c r="CE33" s="202">
        <v>262</v>
      </c>
      <c r="CF33" s="202">
        <v>261</v>
      </c>
      <c r="CG33" s="202">
        <v>262</v>
      </c>
      <c r="CH33" s="202">
        <v>260</v>
      </c>
      <c r="CI33" s="202">
        <v>260</v>
      </c>
      <c r="CJ33" s="60">
        <v>260</v>
      </c>
      <c r="CK33" s="60">
        <v>261</v>
      </c>
      <c r="CL33" s="60">
        <v>262</v>
      </c>
      <c r="CM33" s="60">
        <v>266</v>
      </c>
      <c r="CN33" s="60">
        <v>268</v>
      </c>
      <c r="CO33" s="60">
        <v>270</v>
      </c>
      <c r="CP33" s="60">
        <v>269</v>
      </c>
      <c r="CQ33" s="60">
        <v>270</v>
      </c>
      <c r="CR33" s="60">
        <v>273</v>
      </c>
      <c r="CS33" s="60">
        <v>273</v>
      </c>
      <c r="CT33" s="60">
        <v>271</v>
      </c>
      <c r="CU33" s="60">
        <v>271</v>
      </c>
      <c r="CV33" s="202">
        <v>270</v>
      </c>
      <c r="CW33" s="202">
        <v>270</v>
      </c>
      <c r="CX33" s="202">
        <v>257</v>
      </c>
      <c r="CY33" s="202">
        <v>259</v>
      </c>
      <c r="CZ33" s="202">
        <v>259</v>
      </c>
      <c r="DA33" s="202">
        <v>257</v>
      </c>
      <c r="DB33" s="202">
        <v>256</v>
      </c>
      <c r="DC33" s="202">
        <v>257</v>
      </c>
      <c r="DD33" s="202">
        <v>257</v>
      </c>
      <c r="DE33" s="202">
        <v>258</v>
      </c>
      <c r="DF33" s="202">
        <v>255</v>
      </c>
      <c r="DG33" s="202">
        <v>254</v>
      </c>
      <c r="DH33" s="60">
        <v>252</v>
      </c>
      <c r="DI33" s="60">
        <v>249</v>
      </c>
      <c r="DJ33" s="60">
        <v>245</v>
      </c>
      <c r="DK33" s="60">
        <v>250</v>
      </c>
      <c r="DL33" s="60">
        <v>252</v>
      </c>
      <c r="DM33" s="60">
        <v>256</v>
      </c>
      <c r="DN33" s="60">
        <v>256</v>
      </c>
      <c r="DO33" s="60">
        <v>255</v>
      </c>
      <c r="DP33" s="60">
        <v>256</v>
      </c>
      <c r="DQ33" s="60">
        <v>258</v>
      </c>
      <c r="DR33" s="60">
        <v>260</v>
      </c>
      <c r="DS33" s="60">
        <v>260</v>
      </c>
      <c r="DT33" s="60">
        <v>261</v>
      </c>
      <c r="DU33" s="60">
        <v>260</v>
      </c>
      <c r="DV33" s="60">
        <v>260</v>
      </c>
      <c r="DW33" s="60">
        <v>259</v>
      </c>
      <c r="DX33" s="208">
        <v>261</v>
      </c>
      <c r="DY33" s="214">
        <v>261</v>
      </c>
      <c r="DZ33" s="214">
        <v>263</v>
      </c>
      <c r="EA33" s="214">
        <v>265</v>
      </c>
      <c r="EB33" s="214">
        <v>264</v>
      </c>
      <c r="EC33" s="214">
        <v>262</v>
      </c>
      <c r="ED33" s="214">
        <v>261</v>
      </c>
      <c r="EE33" s="648">
        <v>261</v>
      </c>
      <c r="EF33" s="698">
        <v>259</v>
      </c>
      <c r="EG33" s="947">
        <v>260</v>
      </c>
      <c r="EH33" s="947">
        <v>263</v>
      </c>
      <c r="EI33" s="60">
        <v>263</v>
      </c>
      <c r="EJ33" s="211">
        <v>4</v>
      </c>
      <c r="EK33" s="212">
        <v>101.54440154440154</v>
      </c>
      <c r="EL33" s="211">
        <v>2</v>
      </c>
      <c r="EM33" s="212">
        <v>100.76628352490422</v>
      </c>
      <c r="EQ33" s="2"/>
      <c r="ER33" s="2"/>
      <c r="ES33" s="2"/>
      <c r="ET33" s="2"/>
    </row>
    <row r="34" spans="1:150" ht="15" outlineLevel="2">
      <c r="A34" s="199">
        <v>190</v>
      </c>
      <c r="B34" s="200" t="s">
        <v>317</v>
      </c>
      <c r="C34" s="201" t="s">
        <v>366</v>
      </c>
      <c r="D34" s="202">
        <v>201</v>
      </c>
      <c r="E34" s="202">
        <v>202</v>
      </c>
      <c r="F34" s="202">
        <v>202</v>
      </c>
      <c r="G34" s="202">
        <v>202</v>
      </c>
      <c r="H34" s="202">
        <v>202</v>
      </c>
      <c r="I34" s="202">
        <v>207</v>
      </c>
      <c r="J34" s="202">
        <v>207</v>
      </c>
      <c r="K34" s="202">
        <v>208</v>
      </c>
      <c r="L34" s="202">
        <v>208</v>
      </c>
      <c r="M34" s="202">
        <v>208</v>
      </c>
      <c r="N34" s="202">
        <v>208</v>
      </c>
      <c r="O34" s="202">
        <v>211</v>
      </c>
      <c r="P34" s="60">
        <v>210</v>
      </c>
      <c r="Q34" s="60">
        <v>180</v>
      </c>
      <c r="R34" s="60">
        <v>177</v>
      </c>
      <c r="S34" s="60">
        <v>250</v>
      </c>
      <c r="T34" s="60">
        <v>247</v>
      </c>
      <c r="U34" s="60">
        <v>248</v>
      </c>
      <c r="V34" s="60">
        <v>246</v>
      </c>
      <c r="W34" s="60">
        <v>245</v>
      </c>
      <c r="X34" s="60">
        <v>244</v>
      </c>
      <c r="Y34" s="60">
        <v>245</v>
      </c>
      <c r="Z34" s="60">
        <v>245</v>
      </c>
      <c r="AA34" s="60">
        <v>246</v>
      </c>
      <c r="AB34" s="202">
        <v>245</v>
      </c>
      <c r="AC34" s="202">
        <v>246</v>
      </c>
      <c r="AD34" s="202">
        <v>245</v>
      </c>
      <c r="AE34" s="202">
        <v>245</v>
      </c>
      <c r="AF34" s="202">
        <v>241</v>
      </c>
      <c r="AG34" s="202">
        <v>241</v>
      </c>
      <c r="AH34" s="202">
        <v>243</v>
      </c>
      <c r="AI34" s="202">
        <v>244</v>
      </c>
      <c r="AJ34" s="202">
        <v>246</v>
      </c>
      <c r="AK34" s="202">
        <v>244</v>
      </c>
      <c r="AL34" s="202">
        <v>243</v>
      </c>
      <c r="AM34" s="202">
        <v>243</v>
      </c>
      <c r="AN34" s="60">
        <v>243</v>
      </c>
      <c r="AO34" s="60">
        <v>243</v>
      </c>
      <c r="AP34" s="60">
        <v>242</v>
      </c>
      <c r="AQ34" s="60">
        <v>242</v>
      </c>
      <c r="AR34" s="60">
        <v>242</v>
      </c>
      <c r="AS34" s="60">
        <v>242</v>
      </c>
      <c r="AT34" s="60">
        <v>242</v>
      </c>
      <c r="AU34" s="60">
        <v>241</v>
      </c>
      <c r="AV34" s="60">
        <v>241</v>
      </c>
      <c r="AW34" s="60">
        <v>241</v>
      </c>
      <c r="AX34" s="60">
        <v>240</v>
      </c>
      <c r="AY34" s="60">
        <v>240</v>
      </c>
      <c r="AZ34" s="202">
        <v>240</v>
      </c>
      <c r="BA34" s="202">
        <v>240</v>
      </c>
      <c r="BB34" s="202">
        <v>239</v>
      </c>
      <c r="BC34" s="202">
        <v>239</v>
      </c>
      <c r="BD34" s="202">
        <v>240</v>
      </c>
      <c r="BE34" s="202">
        <v>240</v>
      </c>
      <c r="BF34" s="202">
        <v>235</v>
      </c>
      <c r="BG34" s="202">
        <v>234</v>
      </c>
      <c r="BH34" s="202">
        <v>233</v>
      </c>
      <c r="BI34" s="202">
        <v>232</v>
      </c>
      <c r="BJ34" s="202">
        <v>232</v>
      </c>
      <c r="BK34" s="202">
        <v>232</v>
      </c>
      <c r="BL34" s="60">
        <v>223</v>
      </c>
      <c r="BM34" s="60">
        <v>221</v>
      </c>
      <c r="BN34" s="60">
        <v>226</v>
      </c>
      <c r="BO34" s="60">
        <v>226</v>
      </c>
      <c r="BP34" s="60">
        <v>226</v>
      </c>
      <c r="BQ34" s="60">
        <v>226</v>
      </c>
      <c r="BR34" s="60">
        <v>224</v>
      </c>
      <c r="BS34" s="60">
        <v>224</v>
      </c>
      <c r="BT34" s="60">
        <v>224</v>
      </c>
      <c r="BU34" s="60">
        <v>223</v>
      </c>
      <c r="BV34" s="60">
        <v>221</v>
      </c>
      <c r="BW34" s="60">
        <v>220</v>
      </c>
      <c r="BX34" s="202">
        <v>221</v>
      </c>
      <c r="BY34" s="202">
        <v>218</v>
      </c>
      <c r="BZ34" s="202">
        <v>239</v>
      </c>
      <c r="CA34" s="202">
        <v>237</v>
      </c>
      <c r="CB34" s="202">
        <v>234</v>
      </c>
      <c r="CC34" s="202">
        <v>231</v>
      </c>
      <c r="CD34" s="202">
        <v>229</v>
      </c>
      <c r="CE34" s="202">
        <v>228</v>
      </c>
      <c r="CF34" s="202">
        <v>228</v>
      </c>
      <c r="CG34" s="202">
        <v>226</v>
      </c>
      <c r="CH34" s="202">
        <v>225</v>
      </c>
      <c r="CI34" s="202">
        <v>220</v>
      </c>
      <c r="CJ34" s="60">
        <v>219</v>
      </c>
      <c r="CK34" s="60">
        <v>219</v>
      </c>
      <c r="CL34" s="60">
        <v>221</v>
      </c>
      <c r="CM34" s="60">
        <v>220</v>
      </c>
      <c r="CN34" s="60">
        <v>221</v>
      </c>
      <c r="CO34" s="60">
        <v>220</v>
      </c>
      <c r="CP34" s="60">
        <v>219</v>
      </c>
      <c r="CQ34" s="60">
        <v>219</v>
      </c>
      <c r="CR34" s="60">
        <v>219</v>
      </c>
      <c r="CS34" s="60">
        <v>221</v>
      </c>
      <c r="CT34" s="60">
        <v>221</v>
      </c>
      <c r="CU34" s="60">
        <v>222</v>
      </c>
      <c r="CV34" s="202">
        <v>221</v>
      </c>
      <c r="CW34" s="202">
        <v>217</v>
      </c>
      <c r="CX34" s="202">
        <v>216</v>
      </c>
      <c r="CY34" s="202">
        <v>217</v>
      </c>
      <c r="CZ34" s="202">
        <v>216</v>
      </c>
      <c r="DA34" s="202">
        <v>216</v>
      </c>
      <c r="DB34" s="202">
        <v>216</v>
      </c>
      <c r="DC34" s="202">
        <v>215</v>
      </c>
      <c r="DD34" s="202">
        <v>215</v>
      </c>
      <c r="DE34" s="202">
        <v>215</v>
      </c>
      <c r="DF34" s="202">
        <v>215</v>
      </c>
      <c r="DG34" s="202">
        <v>212</v>
      </c>
      <c r="DH34" s="60">
        <v>208</v>
      </c>
      <c r="DI34" s="60">
        <v>204</v>
      </c>
      <c r="DJ34" s="60">
        <v>205</v>
      </c>
      <c r="DK34" s="60">
        <v>206</v>
      </c>
      <c r="DL34" s="60">
        <v>207</v>
      </c>
      <c r="DM34" s="60">
        <v>208</v>
      </c>
      <c r="DN34" s="60">
        <v>207</v>
      </c>
      <c r="DO34" s="60">
        <v>206</v>
      </c>
      <c r="DP34" s="60">
        <v>207</v>
      </c>
      <c r="DQ34" s="60">
        <v>207</v>
      </c>
      <c r="DR34" s="60">
        <v>207</v>
      </c>
      <c r="DS34" s="60">
        <v>207</v>
      </c>
      <c r="DT34" s="60">
        <v>205</v>
      </c>
      <c r="DU34" s="60">
        <v>205</v>
      </c>
      <c r="DV34" s="60">
        <v>204</v>
      </c>
      <c r="DW34" s="60">
        <v>202</v>
      </c>
      <c r="DX34" s="208">
        <v>201</v>
      </c>
      <c r="DY34" s="214">
        <v>202</v>
      </c>
      <c r="DZ34" s="214">
        <v>203</v>
      </c>
      <c r="EA34" s="214">
        <v>203</v>
      </c>
      <c r="EB34" s="214">
        <v>200</v>
      </c>
      <c r="EC34" s="214">
        <v>201</v>
      </c>
      <c r="ED34" s="214">
        <v>200</v>
      </c>
      <c r="EE34" s="648">
        <v>199</v>
      </c>
      <c r="EF34" s="698">
        <v>199</v>
      </c>
      <c r="EG34" s="947">
        <v>200</v>
      </c>
      <c r="EH34" s="947">
        <v>200</v>
      </c>
      <c r="EI34" s="60">
        <v>200</v>
      </c>
      <c r="EJ34" s="211">
        <v>1</v>
      </c>
      <c r="EK34" s="212">
        <v>100.50251256281406</v>
      </c>
      <c r="EL34" s="211">
        <v>1</v>
      </c>
      <c r="EM34" s="212">
        <v>100.50251256281406</v>
      </c>
      <c r="EQ34" s="2"/>
      <c r="ER34" s="2"/>
      <c r="ES34" s="2"/>
      <c r="ET34" s="2"/>
    </row>
    <row r="35" spans="1:150" ht="15" outlineLevel="2">
      <c r="A35" s="199">
        <v>604</v>
      </c>
      <c r="B35" s="200" t="s">
        <v>317</v>
      </c>
      <c r="C35" s="201" t="s">
        <v>367</v>
      </c>
      <c r="D35" s="202">
        <v>364</v>
      </c>
      <c r="E35" s="202">
        <v>364</v>
      </c>
      <c r="F35" s="202">
        <v>364</v>
      </c>
      <c r="G35" s="202">
        <v>364</v>
      </c>
      <c r="H35" s="202">
        <v>364</v>
      </c>
      <c r="I35" s="202">
        <v>370</v>
      </c>
      <c r="J35" s="202">
        <v>370</v>
      </c>
      <c r="K35" s="202">
        <v>370</v>
      </c>
      <c r="L35" s="202">
        <v>369</v>
      </c>
      <c r="M35" s="202">
        <v>369</v>
      </c>
      <c r="N35" s="202">
        <v>369</v>
      </c>
      <c r="O35" s="202">
        <v>425</v>
      </c>
      <c r="P35" s="60">
        <v>423</v>
      </c>
      <c r="Q35" s="60">
        <v>354</v>
      </c>
      <c r="R35" s="60">
        <v>348</v>
      </c>
      <c r="S35" s="60">
        <v>428</v>
      </c>
      <c r="T35" s="60">
        <v>423</v>
      </c>
      <c r="U35" s="60">
        <v>425</v>
      </c>
      <c r="V35" s="60">
        <v>425</v>
      </c>
      <c r="W35" s="60">
        <v>425</v>
      </c>
      <c r="X35" s="60">
        <v>423</v>
      </c>
      <c r="Y35" s="60">
        <v>429</v>
      </c>
      <c r="Z35" s="60">
        <v>429</v>
      </c>
      <c r="AA35" s="60">
        <v>436</v>
      </c>
      <c r="AB35" s="202">
        <v>437</v>
      </c>
      <c r="AC35" s="202">
        <v>439</v>
      </c>
      <c r="AD35" s="202">
        <v>442</v>
      </c>
      <c r="AE35" s="202">
        <v>442</v>
      </c>
      <c r="AF35" s="202">
        <v>433</v>
      </c>
      <c r="AG35" s="202">
        <v>429</v>
      </c>
      <c r="AH35" s="202">
        <v>429</v>
      </c>
      <c r="AI35" s="202">
        <v>431</v>
      </c>
      <c r="AJ35" s="202">
        <v>434</v>
      </c>
      <c r="AK35" s="202">
        <v>438</v>
      </c>
      <c r="AL35" s="202">
        <v>438</v>
      </c>
      <c r="AM35" s="202">
        <v>438</v>
      </c>
      <c r="AN35" s="60">
        <v>437</v>
      </c>
      <c r="AO35" s="60">
        <v>439</v>
      </c>
      <c r="AP35" s="60">
        <v>434</v>
      </c>
      <c r="AQ35" s="60">
        <v>432</v>
      </c>
      <c r="AR35" s="60">
        <v>429</v>
      </c>
      <c r="AS35" s="60">
        <v>426</v>
      </c>
      <c r="AT35" s="60">
        <v>424</v>
      </c>
      <c r="AU35" s="60">
        <v>421</v>
      </c>
      <c r="AV35" s="60">
        <v>417</v>
      </c>
      <c r="AW35" s="60">
        <v>417</v>
      </c>
      <c r="AX35" s="60">
        <v>416</v>
      </c>
      <c r="AY35" s="60">
        <v>415</v>
      </c>
      <c r="AZ35" s="202">
        <v>415</v>
      </c>
      <c r="BA35" s="202">
        <v>415</v>
      </c>
      <c r="BB35" s="202">
        <v>410</v>
      </c>
      <c r="BC35" s="202">
        <v>410</v>
      </c>
      <c r="BD35" s="202">
        <v>409</v>
      </c>
      <c r="BE35" s="202">
        <v>409</v>
      </c>
      <c r="BF35" s="202">
        <v>402</v>
      </c>
      <c r="BG35" s="202">
        <v>393</v>
      </c>
      <c r="BH35" s="202">
        <v>393</v>
      </c>
      <c r="BI35" s="202">
        <v>393</v>
      </c>
      <c r="BJ35" s="202">
        <v>390</v>
      </c>
      <c r="BK35" s="202">
        <v>389</v>
      </c>
      <c r="BL35" s="60">
        <v>387</v>
      </c>
      <c r="BM35" s="60">
        <v>387</v>
      </c>
      <c r="BN35" s="60">
        <v>392</v>
      </c>
      <c r="BO35" s="60">
        <v>395</v>
      </c>
      <c r="BP35" s="60">
        <v>395</v>
      </c>
      <c r="BQ35" s="60">
        <v>397</v>
      </c>
      <c r="BR35" s="60">
        <v>394</v>
      </c>
      <c r="BS35" s="60">
        <v>394</v>
      </c>
      <c r="BT35" s="60">
        <v>394</v>
      </c>
      <c r="BU35" s="60">
        <v>391</v>
      </c>
      <c r="BV35" s="60">
        <v>391</v>
      </c>
      <c r="BW35" s="60">
        <v>393</v>
      </c>
      <c r="BX35" s="202">
        <v>392</v>
      </c>
      <c r="BY35" s="202">
        <v>391</v>
      </c>
      <c r="BZ35" s="202">
        <v>429</v>
      </c>
      <c r="CA35" s="202">
        <v>396</v>
      </c>
      <c r="CB35" s="202">
        <v>415</v>
      </c>
      <c r="CC35" s="202">
        <v>419</v>
      </c>
      <c r="CD35" s="202">
        <v>416</v>
      </c>
      <c r="CE35" s="202">
        <v>416</v>
      </c>
      <c r="CF35" s="202">
        <v>415</v>
      </c>
      <c r="CG35" s="202">
        <v>420</v>
      </c>
      <c r="CH35" s="202">
        <v>417</v>
      </c>
      <c r="CI35" s="202">
        <v>417</v>
      </c>
      <c r="CJ35" s="60">
        <v>418</v>
      </c>
      <c r="CK35" s="60">
        <v>417</v>
      </c>
      <c r="CL35" s="60">
        <v>419</v>
      </c>
      <c r="CM35" s="60">
        <v>420</v>
      </c>
      <c r="CN35" s="60">
        <v>421</v>
      </c>
      <c r="CO35" s="60">
        <v>429</v>
      </c>
      <c r="CP35" s="60">
        <v>425</v>
      </c>
      <c r="CQ35" s="60">
        <v>425</v>
      </c>
      <c r="CR35" s="60">
        <v>428</v>
      </c>
      <c r="CS35" s="60">
        <v>425</v>
      </c>
      <c r="CT35" s="60">
        <v>425</v>
      </c>
      <c r="CU35" s="60">
        <v>424</v>
      </c>
      <c r="CV35" s="202">
        <v>419</v>
      </c>
      <c r="CW35" s="202">
        <v>416</v>
      </c>
      <c r="CX35" s="202">
        <v>418</v>
      </c>
      <c r="CY35" s="202">
        <v>429</v>
      </c>
      <c r="CZ35" s="202">
        <v>430</v>
      </c>
      <c r="DA35" s="202">
        <v>430</v>
      </c>
      <c r="DB35" s="202">
        <v>430</v>
      </c>
      <c r="DC35" s="202">
        <v>432</v>
      </c>
      <c r="DD35" s="202">
        <v>432</v>
      </c>
      <c r="DE35" s="202">
        <v>435</v>
      </c>
      <c r="DF35" s="202">
        <v>430</v>
      </c>
      <c r="DG35" s="202">
        <v>429</v>
      </c>
      <c r="DH35" s="60">
        <v>423</v>
      </c>
      <c r="DI35" s="60">
        <v>427</v>
      </c>
      <c r="DJ35" s="60">
        <v>423</v>
      </c>
      <c r="DK35" s="60">
        <v>424</v>
      </c>
      <c r="DL35" s="60">
        <v>431</v>
      </c>
      <c r="DM35" s="60">
        <v>435</v>
      </c>
      <c r="DN35" s="60">
        <v>433</v>
      </c>
      <c r="DO35" s="60">
        <v>436</v>
      </c>
      <c r="DP35" s="60">
        <v>436</v>
      </c>
      <c r="DQ35" s="60">
        <v>442</v>
      </c>
      <c r="DR35" s="60">
        <v>444</v>
      </c>
      <c r="DS35" s="60">
        <v>444</v>
      </c>
      <c r="DT35" s="60">
        <v>442</v>
      </c>
      <c r="DU35" s="60">
        <v>442</v>
      </c>
      <c r="DV35" s="60">
        <v>440</v>
      </c>
      <c r="DW35" s="60">
        <v>446</v>
      </c>
      <c r="DX35" s="208">
        <v>447</v>
      </c>
      <c r="DY35" s="214">
        <v>445</v>
      </c>
      <c r="DZ35" s="214">
        <v>446</v>
      </c>
      <c r="EA35" s="214">
        <v>447</v>
      </c>
      <c r="EB35" s="214">
        <v>450</v>
      </c>
      <c r="EC35" s="214">
        <v>448</v>
      </c>
      <c r="ED35" s="214">
        <v>450</v>
      </c>
      <c r="EE35" s="648">
        <v>449</v>
      </c>
      <c r="EF35" s="698">
        <v>446</v>
      </c>
      <c r="EG35" s="947">
        <v>445</v>
      </c>
      <c r="EH35" s="947">
        <v>449</v>
      </c>
      <c r="EI35" s="60">
        <v>449</v>
      </c>
      <c r="EJ35" s="211">
        <v>3</v>
      </c>
      <c r="EK35" s="212">
        <v>100.67264573991031</v>
      </c>
      <c r="EL35" s="211">
        <v>0</v>
      </c>
      <c r="EM35" s="212">
        <v>100</v>
      </c>
      <c r="EQ35" s="2"/>
      <c r="ER35" s="2"/>
      <c r="ES35" s="2"/>
      <c r="ET35" s="2"/>
    </row>
    <row r="36" spans="1:150" ht="15" outlineLevel="2">
      <c r="A36" s="199">
        <v>670</v>
      </c>
      <c r="B36" s="200" t="s">
        <v>317</v>
      </c>
      <c r="C36" s="201" t="s">
        <v>368</v>
      </c>
      <c r="D36" s="202">
        <v>401</v>
      </c>
      <c r="E36" s="202">
        <v>401</v>
      </c>
      <c r="F36" s="202">
        <v>401</v>
      </c>
      <c r="G36" s="202">
        <v>401</v>
      </c>
      <c r="H36" s="202">
        <v>401</v>
      </c>
      <c r="I36" s="202">
        <v>407</v>
      </c>
      <c r="J36" s="202">
        <v>407</v>
      </c>
      <c r="K36" s="202">
        <v>407</v>
      </c>
      <c r="L36" s="202">
        <v>407</v>
      </c>
      <c r="M36" s="202">
        <v>407</v>
      </c>
      <c r="N36" s="202">
        <v>404</v>
      </c>
      <c r="O36" s="202">
        <v>419</v>
      </c>
      <c r="P36" s="60">
        <v>417</v>
      </c>
      <c r="Q36" s="60">
        <v>356</v>
      </c>
      <c r="R36" s="60">
        <v>354</v>
      </c>
      <c r="S36" s="60">
        <v>454</v>
      </c>
      <c r="T36" s="60">
        <v>441</v>
      </c>
      <c r="U36" s="60">
        <v>451</v>
      </c>
      <c r="V36" s="60">
        <v>449</v>
      </c>
      <c r="W36" s="60">
        <v>451</v>
      </c>
      <c r="X36" s="60">
        <v>450</v>
      </c>
      <c r="Y36" s="60">
        <v>451</v>
      </c>
      <c r="Z36" s="60">
        <v>450</v>
      </c>
      <c r="AA36" s="60">
        <v>451</v>
      </c>
      <c r="AB36" s="202">
        <v>453</v>
      </c>
      <c r="AC36" s="202">
        <v>452</v>
      </c>
      <c r="AD36" s="202">
        <v>452</v>
      </c>
      <c r="AE36" s="202">
        <v>452</v>
      </c>
      <c r="AF36" s="202">
        <v>447</v>
      </c>
      <c r="AG36" s="202">
        <v>443</v>
      </c>
      <c r="AH36" s="202">
        <v>444</v>
      </c>
      <c r="AI36" s="202">
        <v>445</v>
      </c>
      <c r="AJ36" s="202">
        <v>444</v>
      </c>
      <c r="AK36" s="202">
        <v>444</v>
      </c>
      <c r="AL36" s="202">
        <v>441</v>
      </c>
      <c r="AM36" s="202">
        <v>441</v>
      </c>
      <c r="AN36" s="60">
        <v>440</v>
      </c>
      <c r="AO36" s="60">
        <v>439</v>
      </c>
      <c r="AP36" s="60">
        <v>438</v>
      </c>
      <c r="AQ36" s="60">
        <v>438</v>
      </c>
      <c r="AR36" s="60">
        <v>438</v>
      </c>
      <c r="AS36" s="60">
        <v>438</v>
      </c>
      <c r="AT36" s="60">
        <v>435</v>
      </c>
      <c r="AU36" s="60">
        <v>434</v>
      </c>
      <c r="AV36" s="60">
        <v>433</v>
      </c>
      <c r="AW36" s="60">
        <v>432</v>
      </c>
      <c r="AX36" s="60">
        <v>430</v>
      </c>
      <c r="AY36" s="60">
        <v>428</v>
      </c>
      <c r="AZ36" s="202">
        <v>428</v>
      </c>
      <c r="BA36" s="202">
        <v>424</v>
      </c>
      <c r="BB36" s="202">
        <v>421</v>
      </c>
      <c r="BC36" s="202">
        <v>421</v>
      </c>
      <c r="BD36" s="202">
        <v>419</v>
      </c>
      <c r="BE36" s="202">
        <v>416</v>
      </c>
      <c r="BF36" s="202">
        <v>405</v>
      </c>
      <c r="BG36" s="202">
        <v>402</v>
      </c>
      <c r="BH36" s="202">
        <v>401</v>
      </c>
      <c r="BI36" s="202">
        <v>400</v>
      </c>
      <c r="BJ36" s="202">
        <v>399</v>
      </c>
      <c r="BK36" s="202">
        <v>397</v>
      </c>
      <c r="BL36" s="60">
        <v>395</v>
      </c>
      <c r="BM36" s="60">
        <v>393</v>
      </c>
      <c r="BN36" s="60">
        <v>401</v>
      </c>
      <c r="BO36" s="60">
        <v>401</v>
      </c>
      <c r="BP36" s="60">
        <v>401</v>
      </c>
      <c r="BQ36" s="60">
        <v>403</v>
      </c>
      <c r="BR36" s="60">
        <v>395</v>
      </c>
      <c r="BS36" s="60">
        <v>392</v>
      </c>
      <c r="BT36" s="60">
        <v>391</v>
      </c>
      <c r="BU36" s="60">
        <v>389</v>
      </c>
      <c r="BV36" s="60">
        <v>388</v>
      </c>
      <c r="BW36" s="60">
        <v>388</v>
      </c>
      <c r="BX36" s="202">
        <v>395</v>
      </c>
      <c r="BY36" s="202">
        <v>391</v>
      </c>
      <c r="BZ36" s="202">
        <v>420</v>
      </c>
      <c r="CA36" s="202">
        <v>420</v>
      </c>
      <c r="CB36" s="202">
        <v>416</v>
      </c>
      <c r="CC36" s="202">
        <v>415</v>
      </c>
      <c r="CD36" s="202">
        <v>415</v>
      </c>
      <c r="CE36" s="202">
        <v>413</v>
      </c>
      <c r="CF36" s="202">
        <v>410</v>
      </c>
      <c r="CG36" s="202">
        <v>411</v>
      </c>
      <c r="CH36" s="202">
        <v>410</v>
      </c>
      <c r="CI36" s="202">
        <v>400</v>
      </c>
      <c r="CJ36" s="60">
        <v>403</v>
      </c>
      <c r="CK36" s="60">
        <v>404</v>
      </c>
      <c r="CL36" s="60">
        <v>402</v>
      </c>
      <c r="CM36" s="60">
        <v>412</v>
      </c>
      <c r="CN36" s="60">
        <v>413</v>
      </c>
      <c r="CO36" s="60">
        <v>412</v>
      </c>
      <c r="CP36" s="60">
        <v>410</v>
      </c>
      <c r="CQ36" s="60">
        <v>409</v>
      </c>
      <c r="CR36" s="60">
        <v>410</v>
      </c>
      <c r="CS36" s="60">
        <v>410</v>
      </c>
      <c r="CT36" s="60">
        <v>409</v>
      </c>
      <c r="CU36" s="60">
        <v>409</v>
      </c>
      <c r="CV36" s="202">
        <v>408</v>
      </c>
      <c r="CW36" s="202">
        <v>410</v>
      </c>
      <c r="CX36" s="202">
        <v>411</v>
      </c>
      <c r="CY36" s="202">
        <v>410</v>
      </c>
      <c r="CZ36" s="202">
        <v>409</v>
      </c>
      <c r="DA36" s="202">
        <v>411</v>
      </c>
      <c r="DB36" s="202">
        <v>409</v>
      </c>
      <c r="DC36" s="202">
        <v>411</v>
      </c>
      <c r="DD36" s="202">
        <v>413</v>
      </c>
      <c r="DE36" s="202">
        <v>413</v>
      </c>
      <c r="DF36" s="202">
        <v>409</v>
      </c>
      <c r="DG36" s="202">
        <v>412</v>
      </c>
      <c r="DH36" s="60">
        <v>409</v>
      </c>
      <c r="DI36" s="60">
        <v>404</v>
      </c>
      <c r="DJ36" s="60">
        <v>403</v>
      </c>
      <c r="DK36" s="60">
        <v>414</v>
      </c>
      <c r="DL36" s="60">
        <v>414</v>
      </c>
      <c r="DM36" s="60">
        <v>415</v>
      </c>
      <c r="DN36" s="60">
        <v>409</v>
      </c>
      <c r="DO36" s="60">
        <v>412</v>
      </c>
      <c r="DP36" s="60">
        <v>412</v>
      </c>
      <c r="DQ36" s="60">
        <v>413</v>
      </c>
      <c r="DR36" s="60">
        <v>416</v>
      </c>
      <c r="DS36" s="60">
        <v>416</v>
      </c>
      <c r="DT36" s="60">
        <v>415</v>
      </c>
      <c r="DU36" s="60">
        <v>416</v>
      </c>
      <c r="DV36" s="60">
        <v>417</v>
      </c>
      <c r="DW36" s="60">
        <v>411</v>
      </c>
      <c r="DX36" s="208">
        <v>412</v>
      </c>
      <c r="DY36" s="214">
        <v>411</v>
      </c>
      <c r="DZ36" s="214">
        <v>412</v>
      </c>
      <c r="EA36" s="214">
        <v>414</v>
      </c>
      <c r="EB36" s="214">
        <v>415</v>
      </c>
      <c r="EC36" s="214">
        <v>415</v>
      </c>
      <c r="ED36" s="214">
        <v>414</v>
      </c>
      <c r="EE36" s="648">
        <v>417</v>
      </c>
      <c r="EF36" s="698">
        <v>417</v>
      </c>
      <c r="EG36" s="947">
        <v>416</v>
      </c>
      <c r="EH36" s="947">
        <v>418</v>
      </c>
      <c r="EI36" s="60">
        <v>418</v>
      </c>
      <c r="EJ36" s="211">
        <v>1</v>
      </c>
      <c r="EK36" s="212">
        <v>100.23980815347721</v>
      </c>
      <c r="EL36" s="211">
        <v>1</v>
      </c>
      <c r="EM36" s="212">
        <v>100.23980815347721</v>
      </c>
      <c r="EQ36" s="2"/>
      <c r="ER36" s="2"/>
      <c r="ES36" s="2"/>
      <c r="ET36" s="2"/>
    </row>
    <row r="37" spans="1:150" ht="15" outlineLevel="2">
      <c r="A37" s="199">
        <v>690</v>
      </c>
      <c r="B37" s="200" t="s">
        <v>317</v>
      </c>
      <c r="C37" s="201" t="s">
        <v>369</v>
      </c>
      <c r="D37" s="202">
        <v>131</v>
      </c>
      <c r="E37" s="202">
        <v>131</v>
      </c>
      <c r="F37" s="202">
        <v>131</v>
      </c>
      <c r="G37" s="202">
        <v>131</v>
      </c>
      <c r="H37" s="202">
        <v>131</v>
      </c>
      <c r="I37" s="202">
        <v>133</v>
      </c>
      <c r="J37" s="202">
        <v>133</v>
      </c>
      <c r="K37" s="202">
        <v>133</v>
      </c>
      <c r="L37" s="202">
        <v>133</v>
      </c>
      <c r="M37" s="202">
        <v>133</v>
      </c>
      <c r="N37" s="202">
        <v>133</v>
      </c>
      <c r="O37" s="202">
        <v>145</v>
      </c>
      <c r="P37" s="60">
        <v>145</v>
      </c>
      <c r="Q37" s="60">
        <v>136</v>
      </c>
      <c r="R37" s="60">
        <v>136</v>
      </c>
      <c r="S37" s="60">
        <v>186</v>
      </c>
      <c r="T37" s="60">
        <v>185</v>
      </c>
      <c r="U37" s="60">
        <v>188</v>
      </c>
      <c r="V37" s="60">
        <v>187</v>
      </c>
      <c r="W37" s="60">
        <v>187</v>
      </c>
      <c r="X37" s="60">
        <v>187</v>
      </c>
      <c r="Y37" s="60">
        <v>188</v>
      </c>
      <c r="Z37" s="60">
        <v>188</v>
      </c>
      <c r="AA37" s="60">
        <v>189</v>
      </c>
      <c r="AB37" s="202">
        <v>189</v>
      </c>
      <c r="AC37" s="202">
        <v>189</v>
      </c>
      <c r="AD37" s="202">
        <v>190</v>
      </c>
      <c r="AE37" s="202">
        <v>190</v>
      </c>
      <c r="AF37" s="202">
        <v>191</v>
      </c>
      <c r="AG37" s="202">
        <v>190</v>
      </c>
      <c r="AH37" s="202">
        <v>190</v>
      </c>
      <c r="AI37" s="202">
        <v>191</v>
      </c>
      <c r="AJ37" s="202">
        <v>190</v>
      </c>
      <c r="AK37" s="202">
        <v>189</v>
      </c>
      <c r="AL37" s="202">
        <v>189</v>
      </c>
      <c r="AM37" s="202">
        <v>189</v>
      </c>
      <c r="AN37" s="60">
        <v>189</v>
      </c>
      <c r="AO37" s="60">
        <v>189</v>
      </c>
      <c r="AP37" s="60">
        <v>189</v>
      </c>
      <c r="AQ37" s="60">
        <v>188</v>
      </c>
      <c r="AR37" s="60">
        <v>188</v>
      </c>
      <c r="AS37" s="60">
        <v>187</v>
      </c>
      <c r="AT37" s="60">
        <v>186</v>
      </c>
      <c r="AU37" s="60">
        <v>185</v>
      </c>
      <c r="AV37" s="60">
        <v>185</v>
      </c>
      <c r="AW37" s="60">
        <v>184</v>
      </c>
      <c r="AX37" s="60">
        <v>184</v>
      </c>
      <c r="AY37" s="60">
        <v>184</v>
      </c>
      <c r="AZ37" s="202">
        <v>184</v>
      </c>
      <c r="BA37" s="202">
        <v>184</v>
      </c>
      <c r="BB37" s="202">
        <v>184</v>
      </c>
      <c r="BC37" s="202">
        <v>184</v>
      </c>
      <c r="BD37" s="202">
        <v>184</v>
      </c>
      <c r="BE37" s="202">
        <v>183</v>
      </c>
      <c r="BF37" s="202">
        <v>181</v>
      </c>
      <c r="BG37" s="202">
        <v>182</v>
      </c>
      <c r="BH37" s="202">
        <v>181</v>
      </c>
      <c r="BI37" s="202">
        <v>181</v>
      </c>
      <c r="BJ37" s="202">
        <v>180</v>
      </c>
      <c r="BK37" s="202">
        <v>180</v>
      </c>
      <c r="BL37" s="60">
        <v>181</v>
      </c>
      <c r="BM37" s="60">
        <v>181</v>
      </c>
      <c r="BN37" s="60">
        <v>185</v>
      </c>
      <c r="BO37" s="60">
        <v>186</v>
      </c>
      <c r="BP37" s="60">
        <v>186</v>
      </c>
      <c r="BQ37" s="60">
        <v>186</v>
      </c>
      <c r="BR37" s="60">
        <v>185</v>
      </c>
      <c r="BS37" s="60">
        <v>187</v>
      </c>
      <c r="BT37" s="60">
        <v>185</v>
      </c>
      <c r="BU37" s="60">
        <v>185</v>
      </c>
      <c r="BV37" s="60">
        <v>186</v>
      </c>
      <c r="BW37" s="60">
        <v>188</v>
      </c>
      <c r="BX37" s="202">
        <v>188</v>
      </c>
      <c r="BY37" s="202">
        <v>186</v>
      </c>
      <c r="BZ37" s="202">
        <v>193</v>
      </c>
      <c r="CA37" s="202">
        <v>189</v>
      </c>
      <c r="CB37" s="202">
        <v>192</v>
      </c>
      <c r="CC37" s="202">
        <v>192</v>
      </c>
      <c r="CD37" s="202">
        <v>191</v>
      </c>
      <c r="CE37" s="202">
        <v>191</v>
      </c>
      <c r="CF37" s="202">
        <v>190</v>
      </c>
      <c r="CG37" s="202">
        <v>189</v>
      </c>
      <c r="CH37" s="202">
        <v>189</v>
      </c>
      <c r="CI37" s="202">
        <v>186</v>
      </c>
      <c r="CJ37" s="60">
        <v>185</v>
      </c>
      <c r="CK37" s="60">
        <v>184</v>
      </c>
      <c r="CL37" s="60">
        <v>185</v>
      </c>
      <c r="CM37" s="60">
        <v>185</v>
      </c>
      <c r="CN37" s="60">
        <v>186</v>
      </c>
      <c r="CO37" s="60">
        <v>188</v>
      </c>
      <c r="CP37" s="60">
        <v>187</v>
      </c>
      <c r="CQ37" s="60">
        <v>189</v>
      </c>
      <c r="CR37" s="60">
        <v>188</v>
      </c>
      <c r="CS37" s="60">
        <v>187</v>
      </c>
      <c r="CT37" s="60">
        <v>187</v>
      </c>
      <c r="CU37" s="60">
        <v>188</v>
      </c>
      <c r="CV37" s="202">
        <v>188</v>
      </c>
      <c r="CW37" s="202">
        <v>187</v>
      </c>
      <c r="CX37" s="202">
        <v>188</v>
      </c>
      <c r="CY37" s="202">
        <v>190</v>
      </c>
      <c r="CZ37" s="202">
        <v>191</v>
      </c>
      <c r="DA37" s="202">
        <v>190</v>
      </c>
      <c r="DB37" s="202">
        <v>190</v>
      </c>
      <c r="DC37" s="202">
        <v>187</v>
      </c>
      <c r="DD37" s="202">
        <v>186</v>
      </c>
      <c r="DE37" s="202">
        <v>186</v>
      </c>
      <c r="DF37" s="202">
        <v>184</v>
      </c>
      <c r="DG37" s="202">
        <v>184</v>
      </c>
      <c r="DH37" s="60">
        <v>185</v>
      </c>
      <c r="DI37" s="60">
        <v>183</v>
      </c>
      <c r="DJ37" s="60">
        <v>183</v>
      </c>
      <c r="DK37" s="60">
        <v>185</v>
      </c>
      <c r="DL37" s="60">
        <v>187</v>
      </c>
      <c r="DM37" s="60">
        <v>187</v>
      </c>
      <c r="DN37" s="60">
        <v>188</v>
      </c>
      <c r="DO37" s="60">
        <v>189</v>
      </c>
      <c r="DP37" s="60">
        <v>189</v>
      </c>
      <c r="DQ37" s="60">
        <v>189</v>
      </c>
      <c r="DR37" s="60">
        <v>190</v>
      </c>
      <c r="DS37" s="60">
        <v>190</v>
      </c>
      <c r="DT37" s="60">
        <v>189</v>
      </c>
      <c r="DU37" s="60">
        <v>191</v>
      </c>
      <c r="DV37" s="60">
        <v>192</v>
      </c>
      <c r="DW37" s="60">
        <v>193</v>
      </c>
      <c r="DX37" s="208">
        <v>193</v>
      </c>
      <c r="DY37" s="214">
        <v>196</v>
      </c>
      <c r="DZ37" s="214">
        <v>196</v>
      </c>
      <c r="EA37" s="214">
        <v>198</v>
      </c>
      <c r="EB37" s="214">
        <v>197</v>
      </c>
      <c r="EC37" s="214">
        <v>196</v>
      </c>
      <c r="ED37" s="214">
        <v>196</v>
      </c>
      <c r="EE37" s="648">
        <v>195</v>
      </c>
      <c r="EF37" s="698">
        <v>196</v>
      </c>
      <c r="EG37" s="947">
        <v>196</v>
      </c>
      <c r="EH37" s="947">
        <v>196</v>
      </c>
      <c r="EI37" s="60">
        <v>196</v>
      </c>
      <c r="EJ37" s="211">
        <v>0</v>
      </c>
      <c r="EK37" s="212">
        <v>100</v>
      </c>
      <c r="EL37" s="211">
        <v>1</v>
      </c>
      <c r="EM37" s="212">
        <v>100.51282051282051</v>
      </c>
      <c r="EQ37" s="2"/>
      <c r="ER37" s="2"/>
      <c r="ES37" s="2"/>
      <c r="ET37" s="2"/>
    </row>
    <row r="38" spans="1:150" ht="15" outlineLevel="2">
      <c r="A38" s="199">
        <v>736</v>
      </c>
      <c r="B38" s="200" t="s">
        <v>317</v>
      </c>
      <c r="C38" s="201" t="s">
        <v>370</v>
      </c>
      <c r="D38" s="202">
        <v>435</v>
      </c>
      <c r="E38" s="202">
        <v>435</v>
      </c>
      <c r="F38" s="202">
        <v>435</v>
      </c>
      <c r="G38" s="202">
        <v>435</v>
      </c>
      <c r="H38" s="202">
        <v>435</v>
      </c>
      <c r="I38" s="202">
        <v>442</v>
      </c>
      <c r="J38" s="202">
        <v>441</v>
      </c>
      <c r="K38" s="202">
        <v>442</v>
      </c>
      <c r="L38" s="202">
        <v>442</v>
      </c>
      <c r="M38" s="202">
        <v>442</v>
      </c>
      <c r="N38" s="202">
        <v>442</v>
      </c>
      <c r="O38" s="202">
        <v>497</v>
      </c>
      <c r="P38" s="60">
        <v>495</v>
      </c>
      <c r="Q38" s="60">
        <v>427</v>
      </c>
      <c r="R38" s="60">
        <v>421</v>
      </c>
      <c r="S38" s="60">
        <v>502</v>
      </c>
      <c r="T38" s="60">
        <v>499</v>
      </c>
      <c r="U38" s="60">
        <v>505</v>
      </c>
      <c r="V38" s="60">
        <v>496</v>
      </c>
      <c r="W38" s="60">
        <v>498</v>
      </c>
      <c r="X38" s="60">
        <v>494</v>
      </c>
      <c r="Y38" s="60">
        <v>499</v>
      </c>
      <c r="Z38" s="60">
        <v>499</v>
      </c>
      <c r="AA38" s="60">
        <v>502</v>
      </c>
      <c r="AB38" s="202">
        <v>501</v>
      </c>
      <c r="AC38" s="202">
        <v>501</v>
      </c>
      <c r="AD38" s="202">
        <v>500</v>
      </c>
      <c r="AE38" s="202">
        <v>500</v>
      </c>
      <c r="AF38" s="202">
        <v>514</v>
      </c>
      <c r="AG38" s="202">
        <v>512</v>
      </c>
      <c r="AH38" s="202">
        <v>510</v>
      </c>
      <c r="AI38" s="202">
        <v>514</v>
      </c>
      <c r="AJ38" s="202">
        <v>515</v>
      </c>
      <c r="AK38" s="202">
        <v>516</v>
      </c>
      <c r="AL38" s="202">
        <v>518</v>
      </c>
      <c r="AM38" s="202">
        <v>516</v>
      </c>
      <c r="AN38" s="60">
        <v>514</v>
      </c>
      <c r="AO38" s="60">
        <v>517</v>
      </c>
      <c r="AP38" s="60">
        <v>515</v>
      </c>
      <c r="AQ38" s="60">
        <v>513</v>
      </c>
      <c r="AR38" s="60">
        <v>512</v>
      </c>
      <c r="AS38" s="60">
        <v>510</v>
      </c>
      <c r="AT38" s="60">
        <v>510</v>
      </c>
      <c r="AU38" s="60">
        <v>508</v>
      </c>
      <c r="AV38" s="60">
        <v>507</v>
      </c>
      <c r="AW38" s="60">
        <v>507</v>
      </c>
      <c r="AX38" s="60">
        <v>507</v>
      </c>
      <c r="AY38" s="60">
        <v>507</v>
      </c>
      <c r="AZ38" s="202">
        <v>506</v>
      </c>
      <c r="BA38" s="202">
        <v>505</v>
      </c>
      <c r="BB38" s="202">
        <v>503</v>
      </c>
      <c r="BC38" s="202">
        <v>500</v>
      </c>
      <c r="BD38" s="202">
        <v>499</v>
      </c>
      <c r="BE38" s="202">
        <v>499</v>
      </c>
      <c r="BF38" s="202">
        <v>495</v>
      </c>
      <c r="BG38" s="202">
        <v>493</v>
      </c>
      <c r="BH38" s="202">
        <v>493</v>
      </c>
      <c r="BI38" s="202">
        <v>492</v>
      </c>
      <c r="BJ38" s="202">
        <v>497</v>
      </c>
      <c r="BK38" s="202">
        <v>496</v>
      </c>
      <c r="BL38" s="60">
        <v>494</v>
      </c>
      <c r="BM38" s="60">
        <v>493</v>
      </c>
      <c r="BN38" s="60">
        <v>499</v>
      </c>
      <c r="BO38" s="60">
        <v>502</v>
      </c>
      <c r="BP38" s="60">
        <v>502</v>
      </c>
      <c r="BQ38" s="60">
        <v>509</v>
      </c>
      <c r="BR38" s="60">
        <v>504</v>
      </c>
      <c r="BS38" s="60">
        <v>503</v>
      </c>
      <c r="BT38" s="60">
        <v>502</v>
      </c>
      <c r="BU38" s="60">
        <v>501</v>
      </c>
      <c r="BV38" s="60">
        <v>502</v>
      </c>
      <c r="BW38" s="60">
        <v>500</v>
      </c>
      <c r="BX38" s="202">
        <v>505</v>
      </c>
      <c r="BY38" s="202">
        <v>500</v>
      </c>
      <c r="BZ38" s="202">
        <v>524</v>
      </c>
      <c r="CA38" s="202">
        <v>505</v>
      </c>
      <c r="CB38" s="202">
        <v>517</v>
      </c>
      <c r="CC38" s="202">
        <v>521</v>
      </c>
      <c r="CD38" s="202">
        <v>522</v>
      </c>
      <c r="CE38" s="202">
        <v>519</v>
      </c>
      <c r="CF38" s="202">
        <v>517</v>
      </c>
      <c r="CG38" s="202">
        <v>519</v>
      </c>
      <c r="CH38" s="202">
        <v>516</v>
      </c>
      <c r="CI38" s="202">
        <v>517</v>
      </c>
      <c r="CJ38" s="60">
        <v>516</v>
      </c>
      <c r="CK38" s="60">
        <v>512</v>
      </c>
      <c r="CL38" s="60">
        <v>509</v>
      </c>
      <c r="CM38" s="60">
        <v>510</v>
      </c>
      <c r="CN38" s="60">
        <v>511</v>
      </c>
      <c r="CO38" s="60">
        <v>512</v>
      </c>
      <c r="CP38" s="60">
        <v>506</v>
      </c>
      <c r="CQ38" s="60">
        <v>510</v>
      </c>
      <c r="CR38" s="60">
        <v>510</v>
      </c>
      <c r="CS38" s="60">
        <v>508</v>
      </c>
      <c r="CT38" s="60">
        <v>509</v>
      </c>
      <c r="CU38" s="60">
        <v>508</v>
      </c>
      <c r="CV38" s="202">
        <v>506</v>
      </c>
      <c r="CW38" s="202">
        <v>504</v>
      </c>
      <c r="CX38" s="202">
        <v>501</v>
      </c>
      <c r="CY38" s="202">
        <v>504</v>
      </c>
      <c r="CZ38" s="202">
        <v>504</v>
      </c>
      <c r="DA38" s="202">
        <v>505</v>
      </c>
      <c r="DB38" s="202">
        <v>502</v>
      </c>
      <c r="DC38" s="202">
        <v>502</v>
      </c>
      <c r="DD38" s="202">
        <v>501</v>
      </c>
      <c r="DE38" s="202">
        <v>501</v>
      </c>
      <c r="DF38" s="202">
        <v>501</v>
      </c>
      <c r="DG38" s="202">
        <v>501</v>
      </c>
      <c r="DH38" s="60">
        <v>502</v>
      </c>
      <c r="DI38" s="60">
        <v>495</v>
      </c>
      <c r="DJ38" s="60">
        <v>486</v>
      </c>
      <c r="DK38" s="60">
        <v>489</v>
      </c>
      <c r="DL38" s="60">
        <v>491</v>
      </c>
      <c r="DM38" s="60">
        <v>497</v>
      </c>
      <c r="DN38" s="60">
        <v>500</v>
      </c>
      <c r="DO38" s="60">
        <v>501</v>
      </c>
      <c r="DP38" s="60">
        <v>507</v>
      </c>
      <c r="DQ38" s="60">
        <v>504</v>
      </c>
      <c r="DR38" s="60">
        <v>504</v>
      </c>
      <c r="DS38" s="60">
        <v>504</v>
      </c>
      <c r="DT38" s="60">
        <v>506</v>
      </c>
      <c r="DU38" s="60">
        <v>502</v>
      </c>
      <c r="DV38" s="60">
        <v>501</v>
      </c>
      <c r="DW38" s="60">
        <v>504</v>
      </c>
      <c r="DX38" s="208">
        <v>506</v>
      </c>
      <c r="DY38" s="214">
        <v>505</v>
      </c>
      <c r="DZ38" s="214">
        <v>505</v>
      </c>
      <c r="EA38" s="214">
        <v>505</v>
      </c>
      <c r="EB38" s="214">
        <v>507</v>
      </c>
      <c r="EC38" s="214">
        <v>505</v>
      </c>
      <c r="ED38" s="214">
        <v>502</v>
      </c>
      <c r="EE38" s="648">
        <v>501</v>
      </c>
      <c r="EF38" s="698">
        <v>501</v>
      </c>
      <c r="EG38" s="947">
        <v>502</v>
      </c>
      <c r="EH38" s="947">
        <v>503</v>
      </c>
      <c r="EI38" s="60">
        <v>503</v>
      </c>
      <c r="EJ38" s="211">
        <v>2</v>
      </c>
      <c r="EK38" s="212">
        <v>100.39920159680639</v>
      </c>
      <c r="EL38" s="211">
        <v>2</v>
      </c>
      <c r="EM38" s="212">
        <v>100.39920159680639</v>
      </c>
      <c r="EQ38" s="2"/>
      <c r="ER38" s="2"/>
      <c r="ES38" s="2"/>
      <c r="ET38" s="2"/>
    </row>
    <row r="39" spans="1:150" ht="15" outlineLevel="2">
      <c r="A39" s="199">
        <v>858</v>
      </c>
      <c r="B39" s="200" t="s">
        <v>317</v>
      </c>
      <c r="C39" s="201" t="s">
        <v>371</v>
      </c>
      <c r="D39" s="202">
        <v>187</v>
      </c>
      <c r="E39" s="202">
        <v>187</v>
      </c>
      <c r="F39" s="202">
        <v>187</v>
      </c>
      <c r="G39" s="202">
        <v>187</v>
      </c>
      <c r="H39" s="202">
        <v>187</v>
      </c>
      <c r="I39" s="202">
        <v>187</v>
      </c>
      <c r="J39" s="202">
        <v>187</v>
      </c>
      <c r="K39" s="202">
        <v>187</v>
      </c>
      <c r="L39" s="202">
        <v>187</v>
      </c>
      <c r="M39" s="202">
        <v>187</v>
      </c>
      <c r="N39" s="202">
        <v>187</v>
      </c>
      <c r="O39" s="202">
        <v>204</v>
      </c>
      <c r="P39" s="60">
        <v>203</v>
      </c>
      <c r="Q39" s="60">
        <v>175</v>
      </c>
      <c r="R39" s="60">
        <v>174</v>
      </c>
      <c r="S39" s="60">
        <v>207</v>
      </c>
      <c r="T39" s="60">
        <v>206</v>
      </c>
      <c r="U39" s="60">
        <v>209</v>
      </c>
      <c r="V39" s="60">
        <v>207</v>
      </c>
      <c r="W39" s="60">
        <v>208</v>
      </c>
      <c r="X39" s="60">
        <v>207</v>
      </c>
      <c r="Y39" s="60">
        <v>207</v>
      </c>
      <c r="Z39" s="60">
        <v>207</v>
      </c>
      <c r="AA39" s="60">
        <v>210</v>
      </c>
      <c r="AB39" s="202">
        <v>209</v>
      </c>
      <c r="AC39" s="202">
        <v>209</v>
      </c>
      <c r="AD39" s="202">
        <v>209</v>
      </c>
      <c r="AE39" s="202">
        <v>209</v>
      </c>
      <c r="AF39" s="202">
        <v>210</v>
      </c>
      <c r="AG39" s="202">
        <v>210</v>
      </c>
      <c r="AH39" s="202">
        <v>209</v>
      </c>
      <c r="AI39" s="202">
        <v>209</v>
      </c>
      <c r="AJ39" s="202">
        <v>208</v>
      </c>
      <c r="AK39" s="202">
        <v>207</v>
      </c>
      <c r="AL39" s="202">
        <v>207</v>
      </c>
      <c r="AM39" s="202">
        <v>207</v>
      </c>
      <c r="AN39" s="60">
        <v>207</v>
      </c>
      <c r="AO39" s="60">
        <v>209</v>
      </c>
      <c r="AP39" s="60">
        <v>209</v>
      </c>
      <c r="AQ39" s="60">
        <v>209</v>
      </c>
      <c r="AR39" s="60">
        <v>209</v>
      </c>
      <c r="AS39" s="60">
        <v>206</v>
      </c>
      <c r="AT39" s="60">
        <v>206</v>
      </c>
      <c r="AU39" s="60">
        <v>206</v>
      </c>
      <c r="AV39" s="60">
        <v>204</v>
      </c>
      <c r="AW39" s="60">
        <v>203</v>
      </c>
      <c r="AX39" s="60">
        <v>202</v>
      </c>
      <c r="AY39" s="60">
        <v>201</v>
      </c>
      <c r="AZ39" s="202">
        <v>201</v>
      </c>
      <c r="BA39" s="202">
        <v>201</v>
      </c>
      <c r="BB39" s="202">
        <v>199</v>
      </c>
      <c r="BC39" s="202">
        <v>198</v>
      </c>
      <c r="BD39" s="202">
        <v>198</v>
      </c>
      <c r="BE39" s="202">
        <v>198</v>
      </c>
      <c r="BF39" s="202">
        <v>195</v>
      </c>
      <c r="BG39" s="202">
        <v>198</v>
      </c>
      <c r="BH39" s="202">
        <v>197</v>
      </c>
      <c r="BI39" s="202">
        <v>197</v>
      </c>
      <c r="BJ39" s="202">
        <v>201</v>
      </c>
      <c r="BK39" s="202">
        <v>201</v>
      </c>
      <c r="BL39" s="60">
        <v>198</v>
      </c>
      <c r="BM39" s="60">
        <v>199</v>
      </c>
      <c r="BN39" s="60">
        <v>207</v>
      </c>
      <c r="BO39" s="60">
        <v>207</v>
      </c>
      <c r="BP39" s="60">
        <v>207</v>
      </c>
      <c r="BQ39" s="60">
        <v>210</v>
      </c>
      <c r="BR39" s="60">
        <v>203</v>
      </c>
      <c r="BS39" s="60">
        <v>204</v>
      </c>
      <c r="BT39" s="60">
        <v>204</v>
      </c>
      <c r="BU39" s="60">
        <v>204</v>
      </c>
      <c r="BV39" s="60">
        <v>205</v>
      </c>
      <c r="BW39" s="60">
        <v>206</v>
      </c>
      <c r="BX39" s="202">
        <v>210</v>
      </c>
      <c r="BY39" s="202">
        <v>208</v>
      </c>
      <c r="BZ39" s="202">
        <v>223</v>
      </c>
      <c r="CA39" s="202">
        <v>218</v>
      </c>
      <c r="CB39" s="202">
        <v>220</v>
      </c>
      <c r="CC39" s="202">
        <v>219</v>
      </c>
      <c r="CD39" s="202">
        <v>218</v>
      </c>
      <c r="CE39" s="202">
        <v>216</v>
      </c>
      <c r="CF39" s="202">
        <v>217</v>
      </c>
      <c r="CG39" s="202">
        <v>221</v>
      </c>
      <c r="CH39" s="202">
        <v>219</v>
      </c>
      <c r="CI39" s="202">
        <v>215</v>
      </c>
      <c r="CJ39" s="60">
        <v>216</v>
      </c>
      <c r="CK39" s="60">
        <v>219</v>
      </c>
      <c r="CL39" s="60">
        <v>217</v>
      </c>
      <c r="CM39" s="60">
        <v>218</v>
      </c>
      <c r="CN39" s="60">
        <v>218</v>
      </c>
      <c r="CO39" s="60">
        <v>218</v>
      </c>
      <c r="CP39" s="60">
        <v>217</v>
      </c>
      <c r="CQ39" s="60">
        <v>218</v>
      </c>
      <c r="CR39" s="60">
        <v>217</v>
      </c>
      <c r="CS39" s="60">
        <v>218</v>
      </c>
      <c r="CT39" s="60">
        <v>219</v>
      </c>
      <c r="CU39" s="60">
        <v>219</v>
      </c>
      <c r="CV39" s="202">
        <v>218</v>
      </c>
      <c r="CW39" s="202">
        <v>218</v>
      </c>
      <c r="CX39" s="202">
        <v>219</v>
      </c>
      <c r="CY39" s="202">
        <v>226</v>
      </c>
      <c r="CZ39" s="202">
        <v>227</v>
      </c>
      <c r="DA39" s="202">
        <v>226</v>
      </c>
      <c r="DB39" s="202">
        <v>227</v>
      </c>
      <c r="DC39" s="202">
        <v>227</v>
      </c>
      <c r="DD39" s="202">
        <v>227</v>
      </c>
      <c r="DE39" s="202">
        <v>227</v>
      </c>
      <c r="DF39" s="202">
        <v>224</v>
      </c>
      <c r="DG39" s="202">
        <v>225</v>
      </c>
      <c r="DH39" s="60">
        <v>226</v>
      </c>
      <c r="DI39" s="60">
        <v>223</v>
      </c>
      <c r="DJ39" s="60">
        <v>209</v>
      </c>
      <c r="DK39" s="60">
        <v>205</v>
      </c>
      <c r="DL39" s="60">
        <v>205</v>
      </c>
      <c r="DM39" s="60">
        <v>208</v>
      </c>
      <c r="DN39" s="60">
        <v>211</v>
      </c>
      <c r="DO39" s="60">
        <v>215</v>
      </c>
      <c r="DP39" s="60">
        <v>215</v>
      </c>
      <c r="DQ39" s="60">
        <v>218</v>
      </c>
      <c r="DR39" s="60">
        <v>217</v>
      </c>
      <c r="DS39" s="60">
        <v>217</v>
      </c>
      <c r="DT39" s="60">
        <v>219</v>
      </c>
      <c r="DU39" s="60">
        <v>218</v>
      </c>
      <c r="DV39" s="60">
        <v>217</v>
      </c>
      <c r="DW39" s="60">
        <v>219</v>
      </c>
      <c r="DX39" s="208">
        <v>218</v>
      </c>
      <c r="DY39" s="214">
        <v>221</v>
      </c>
      <c r="DZ39" s="214">
        <v>221</v>
      </c>
      <c r="EA39" s="214">
        <v>223</v>
      </c>
      <c r="EB39" s="214">
        <v>225</v>
      </c>
      <c r="EC39" s="214">
        <v>222</v>
      </c>
      <c r="ED39" s="214">
        <v>221</v>
      </c>
      <c r="EE39" s="648">
        <v>220</v>
      </c>
      <c r="EF39" s="698">
        <v>221</v>
      </c>
      <c r="EG39" s="947">
        <v>221</v>
      </c>
      <c r="EH39" s="947">
        <v>221</v>
      </c>
      <c r="EI39" s="60">
        <v>221</v>
      </c>
      <c r="EJ39" s="211">
        <v>0</v>
      </c>
      <c r="EK39" s="212">
        <v>100</v>
      </c>
      <c r="EL39" s="211">
        <v>1</v>
      </c>
      <c r="EM39" s="212">
        <v>100.45454545454547</v>
      </c>
      <c r="EQ39" s="2"/>
      <c r="ER39" s="2"/>
      <c r="ES39" s="2"/>
      <c r="ET39" s="2"/>
    </row>
    <row r="40" spans="1:150" ht="15" outlineLevel="2">
      <c r="A40" s="199">
        <v>885</v>
      </c>
      <c r="B40" s="200" t="s">
        <v>317</v>
      </c>
      <c r="C40" s="201" t="s">
        <v>372</v>
      </c>
      <c r="D40" s="202">
        <v>106</v>
      </c>
      <c r="E40" s="202">
        <v>106</v>
      </c>
      <c r="F40" s="202">
        <v>106</v>
      </c>
      <c r="G40" s="202">
        <v>106</v>
      </c>
      <c r="H40" s="202">
        <v>106</v>
      </c>
      <c r="I40" s="202">
        <v>107</v>
      </c>
      <c r="J40" s="202">
        <v>107</v>
      </c>
      <c r="K40" s="202">
        <v>107</v>
      </c>
      <c r="L40" s="202">
        <v>107</v>
      </c>
      <c r="M40" s="202">
        <v>107</v>
      </c>
      <c r="N40" s="202">
        <v>107</v>
      </c>
      <c r="O40" s="202">
        <v>120</v>
      </c>
      <c r="P40" s="60">
        <v>118</v>
      </c>
      <c r="Q40" s="60">
        <v>100</v>
      </c>
      <c r="R40" s="60">
        <v>100</v>
      </c>
      <c r="S40" s="60">
        <v>117</v>
      </c>
      <c r="T40" s="60">
        <v>113</v>
      </c>
      <c r="U40" s="60">
        <v>118</v>
      </c>
      <c r="V40" s="60">
        <v>115</v>
      </c>
      <c r="W40" s="60">
        <v>114</v>
      </c>
      <c r="X40" s="60">
        <v>113</v>
      </c>
      <c r="Y40" s="60">
        <v>115</v>
      </c>
      <c r="Z40" s="60">
        <v>114</v>
      </c>
      <c r="AA40" s="60">
        <v>115</v>
      </c>
      <c r="AB40" s="202">
        <v>115</v>
      </c>
      <c r="AC40" s="202">
        <v>117</v>
      </c>
      <c r="AD40" s="202">
        <v>117</v>
      </c>
      <c r="AE40" s="202">
        <v>116</v>
      </c>
      <c r="AF40" s="202">
        <v>122</v>
      </c>
      <c r="AG40" s="202">
        <v>122</v>
      </c>
      <c r="AH40" s="202">
        <v>120</v>
      </c>
      <c r="AI40" s="202">
        <v>121</v>
      </c>
      <c r="AJ40" s="202">
        <v>121</v>
      </c>
      <c r="AK40" s="202">
        <v>121</v>
      </c>
      <c r="AL40" s="202">
        <v>121</v>
      </c>
      <c r="AM40" s="202">
        <v>121</v>
      </c>
      <c r="AN40" s="60">
        <v>121</v>
      </c>
      <c r="AO40" s="60">
        <v>121</v>
      </c>
      <c r="AP40" s="60">
        <v>121</v>
      </c>
      <c r="AQ40" s="60">
        <v>121</v>
      </c>
      <c r="AR40" s="60">
        <v>121</v>
      </c>
      <c r="AS40" s="60">
        <v>121</v>
      </c>
      <c r="AT40" s="60">
        <v>120</v>
      </c>
      <c r="AU40" s="60">
        <v>118</v>
      </c>
      <c r="AV40" s="60">
        <v>117</v>
      </c>
      <c r="AW40" s="60">
        <v>117</v>
      </c>
      <c r="AX40" s="60">
        <v>117</v>
      </c>
      <c r="AY40" s="60">
        <v>117</v>
      </c>
      <c r="AZ40" s="202">
        <v>117</v>
      </c>
      <c r="BA40" s="202">
        <v>117</v>
      </c>
      <c r="BB40" s="202">
        <v>117</v>
      </c>
      <c r="BC40" s="202">
        <v>117</v>
      </c>
      <c r="BD40" s="202">
        <v>117</v>
      </c>
      <c r="BE40" s="202">
        <v>117</v>
      </c>
      <c r="BF40" s="202">
        <v>114</v>
      </c>
      <c r="BG40" s="202">
        <v>110</v>
      </c>
      <c r="BH40" s="202">
        <v>109</v>
      </c>
      <c r="BI40" s="202">
        <v>109</v>
      </c>
      <c r="BJ40" s="202">
        <v>108</v>
      </c>
      <c r="BK40" s="202">
        <v>108</v>
      </c>
      <c r="BL40" s="60">
        <v>108</v>
      </c>
      <c r="BM40" s="60">
        <v>108</v>
      </c>
      <c r="BN40" s="60">
        <v>109</v>
      </c>
      <c r="BO40" s="60">
        <v>109</v>
      </c>
      <c r="BP40" s="60">
        <v>109</v>
      </c>
      <c r="BQ40" s="60">
        <v>110</v>
      </c>
      <c r="BR40" s="60">
        <v>110</v>
      </c>
      <c r="BS40" s="60">
        <v>110</v>
      </c>
      <c r="BT40" s="60">
        <v>109</v>
      </c>
      <c r="BU40" s="60">
        <v>109</v>
      </c>
      <c r="BV40" s="60">
        <v>109</v>
      </c>
      <c r="BW40" s="60">
        <v>109</v>
      </c>
      <c r="BX40" s="202">
        <v>109</v>
      </c>
      <c r="BY40" s="202">
        <v>108</v>
      </c>
      <c r="BZ40" s="202">
        <v>118</v>
      </c>
      <c r="CA40" s="202">
        <v>118</v>
      </c>
      <c r="CB40" s="202">
        <v>117</v>
      </c>
      <c r="CC40" s="202">
        <v>117</v>
      </c>
      <c r="CD40" s="202">
        <v>117</v>
      </c>
      <c r="CE40" s="202">
        <v>117</v>
      </c>
      <c r="CF40" s="202">
        <v>115</v>
      </c>
      <c r="CG40" s="202">
        <v>116</v>
      </c>
      <c r="CH40" s="202">
        <v>115</v>
      </c>
      <c r="CI40" s="202">
        <v>108</v>
      </c>
      <c r="CJ40" s="60">
        <v>108</v>
      </c>
      <c r="CK40" s="60">
        <v>108</v>
      </c>
      <c r="CL40" s="60">
        <v>106</v>
      </c>
      <c r="CM40" s="60">
        <v>108</v>
      </c>
      <c r="CN40" s="60">
        <v>109</v>
      </c>
      <c r="CO40" s="60">
        <v>109</v>
      </c>
      <c r="CP40" s="60">
        <v>107</v>
      </c>
      <c r="CQ40" s="60">
        <v>106</v>
      </c>
      <c r="CR40" s="60">
        <v>107</v>
      </c>
      <c r="CS40" s="60">
        <v>108</v>
      </c>
      <c r="CT40" s="60">
        <v>108</v>
      </c>
      <c r="CU40" s="60">
        <v>108</v>
      </c>
      <c r="CV40" s="202">
        <v>107</v>
      </c>
      <c r="CW40" s="202">
        <v>107</v>
      </c>
      <c r="CX40" s="202">
        <v>108</v>
      </c>
      <c r="CY40" s="202">
        <v>108</v>
      </c>
      <c r="CZ40" s="202">
        <v>107</v>
      </c>
      <c r="DA40" s="202">
        <v>108</v>
      </c>
      <c r="DB40" s="202">
        <v>108</v>
      </c>
      <c r="DC40" s="202">
        <v>108</v>
      </c>
      <c r="DD40" s="202">
        <v>108</v>
      </c>
      <c r="DE40" s="202">
        <v>108</v>
      </c>
      <c r="DF40" s="202">
        <v>108</v>
      </c>
      <c r="DG40" s="202">
        <v>107</v>
      </c>
      <c r="DH40" s="60">
        <v>108</v>
      </c>
      <c r="DI40" s="60">
        <v>100</v>
      </c>
      <c r="DJ40" s="60">
        <v>96</v>
      </c>
      <c r="DK40" s="60">
        <v>96</v>
      </c>
      <c r="DL40" s="60">
        <v>97</v>
      </c>
      <c r="DM40" s="60">
        <v>98</v>
      </c>
      <c r="DN40" s="60">
        <v>99</v>
      </c>
      <c r="DO40" s="60">
        <v>99</v>
      </c>
      <c r="DP40" s="60">
        <v>100</v>
      </c>
      <c r="DQ40" s="60">
        <v>102</v>
      </c>
      <c r="DR40" s="60">
        <v>102</v>
      </c>
      <c r="DS40" s="60">
        <v>102</v>
      </c>
      <c r="DT40" s="60">
        <v>100</v>
      </c>
      <c r="DU40" s="60">
        <v>100</v>
      </c>
      <c r="DV40" s="60">
        <v>99</v>
      </c>
      <c r="DW40" s="60">
        <v>99</v>
      </c>
      <c r="DX40" s="208">
        <v>98</v>
      </c>
      <c r="DY40" s="214">
        <v>98</v>
      </c>
      <c r="DZ40" s="214">
        <v>97</v>
      </c>
      <c r="EA40" s="214">
        <v>98</v>
      </c>
      <c r="EB40" s="214">
        <v>98</v>
      </c>
      <c r="EC40" s="214">
        <v>96</v>
      </c>
      <c r="ED40" s="214">
        <v>96</v>
      </c>
      <c r="EE40" s="648">
        <v>96</v>
      </c>
      <c r="EF40" s="698">
        <v>96</v>
      </c>
      <c r="EG40" s="947">
        <v>96</v>
      </c>
      <c r="EH40" s="947">
        <v>96</v>
      </c>
      <c r="EI40" s="60">
        <v>96</v>
      </c>
      <c r="EJ40" s="211">
        <v>0</v>
      </c>
      <c r="EK40" s="212">
        <v>100</v>
      </c>
      <c r="EL40" s="211">
        <v>0</v>
      </c>
      <c r="EM40" s="212">
        <v>100</v>
      </c>
      <c r="EQ40" s="2"/>
      <c r="ER40" s="2"/>
      <c r="ES40" s="2"/>
      <c r="ET40" s="2"/>
    </row>
    <row r="41" spans="1:150" ht="15" outlineLevel="2">
      <c r="A41" s="199">
        <v>890</v>
      </c>
      <c r="B41" s="200" t="s">
        <v>317</v>
      </c>
      <c r="C41" s="201" t="s">
        <v>373</v>
      </c>
      <c r="D41" s="202">
        <v>385</v>
      </c>
      <c r="E41" s="202">
        <v>385</v>
      </c>
      <c r="F41" s="202">
        <v>385</v>
      </c>
      <c r="G41" s="202">
        <v>385</v>
      </c>
      <c r="H41" s="202">
        <v>385</v>
      </c>
      <c r="I41" s="202">
        <v>387</v>
      </c>
      <c r="J41" s="202">
        <v>387</v>
      </c>
      <c r="K41" s="202">
        <v>387</v>
      </c>
      <c r="L41" s="202">
        <v>387</v>
      </c>
      <c r="M41" s="202">
        <v>387</v>
      </c>
      <c r="N41" s="202">
        <v>385</v>
      </c>
      <c r="O41" s="202">
        <v>408</v>
      </c>
      <c r="P41" s="60">
        <v>407</v>
      </c>
      <c r="Q41" s="60">
        <v>349</v>
      </c>
      <c r="R41" s="60">
        <v>345</v>
      </c>
      <c r="S41" s="60">
        <v>444</v>
      </c>
      <c r="T41" s="60">
        <v>437</v>
      </c>
      <c r="U41" s="60">
        <v>447</v>
      </c>
      <c r="V41" s="60">
        <v>439</v>
      </c>
      <c r="W41" s="60">
        <v>438</v>
      </c>
      <c r="X41" s="60">
        <v>436</v>
      </c>
      <c r="Y41" s="60">
        <v>440</v>
      </c>
      <c r="Z41" s="60">
        <v>439</v>
      </c>
      <c r="AA41" s="60">
        <v>440</v>
      </c>
      <c r="AB41" s="202">
        <v>438</v>
      </c>
      <c r="AC41" s="202">
        <v>437</v>
      </c>
      <c r="AD41" s="202">
        <v>432</v>
      </c>
      <c r="AE41" s="202">
        <v>432</v>
      </c>
      <c r="AF41" s="202">
        <v>430</v>
      </c>
      <c r="AG41" s="202">
        <v>429</v>
      </c>
      <c r="AH41" s="202">
        <v>432</v>
      </c>
      <c r="AI41" s="202">
        <v>432</v>
      </c>
      <c r="AJ41" s="202">
        <v>430</v>
      </c>
      <c r="AK41" s="202">
        <v>430</v>
      </c>
      <c r="AL41" s="202">
        <v>430</v>
      </c>
      <c r="AM41" s="202">
        <v>429</v>
      </c>
      <c r="AN41" s="60">
        <v>429</v>
      </c>
      <c r="AO41" s="60">
        <v>427</v>
      </c>
      <c r="AP41" s="60">
        <v>427</v>
      </c>
      <c r="AQ41" s="60">
        <v>427</v>
      </c>
      <c r="AR41" s="60">
        <v>428</v>
      </c>
      <c r="AS41" s="60">
        <v>428</v>
      </c>
      <c r="AT41" s="60">
        <v>426</v>
      </c>
      <c r="AU41" s="60">
        <v>423</v>
      </c>
      <c r="AV41" s="60">
        <v>423</v>
      </c>
      <c r="AW41" s="60">
        <v>422</v>
      </c>
      <c r="AX41" s="60">
        <v>414</v>
      </c>
      <c r="AY41" s="60">
        <v>414</v>
      </c>
      <c r="AZ41" s="202">
        <v>414</v>
      </c>
      <c r="BA41" s="202">
        <v>413</v>
      </c>
      <c r="BB41" s="202">
        <v>412</v>
      </c>
      <c r="BC41" s="202">
        <v>410</v>
      </c>
      <c r="BD41" s="202">
        <v>408</v>
      </c>
      <c r="BE41" s="202">
        <v>408</v>
      </c>
      <c r="BF41" s="202">
        <v>398</v>
      </c>
      <c r="BG41" s="202">
        <v>397</v>
      </c>
      <c r="BH41" s="202">
        <v>397</v>
      </c>
      <c r="BI41" s="202">
        <v>397</v>
      </c>
      <c r="BJ41" s="202">
        <v>399</v>
      </c>
      <c r="BK41" s="202">
        <v>399</v>
      </c>
      <c r="BL41" s="60">
        <v>397</v>
      </c>
      <c r="BM41" s="60">
        <v>396</v>
      </c>
      <c r="BN41" s="60">
        <v>405</v>
      </c>
      <c r="BO41" s="60">
        <v>407</v>
      </c>
      <c r="BP41" s="60">
        <v>407</v>
      </c>
      <c r="BQ41" s="60">
        <v>411</v>
      </c>
      <c r="BR41" s="60">
        <v>410</v>
      </c>
      <c r="BS41" s="60">
        <v>409</v>
      </c>
      <c r="BT41" s="60">
        <v>408</v>
      </c>
      <c r="BU41" s="60">
        <v>406</v>
      </c>
      <c r="BV41" s="60">
        <v>406</v>
      </c>
      <c r="BW41" s="60">
        <v>406</v>
      </c>
      <c r="BX41" s="202">
        <v>412</v>
      </c>
      <c r="BY41" s="202">
        <v>408</v>
      </c>
      <c r="BZ41" s="202">
        <v>449</v>
      </c>
      <c r="CA41" s="202">
        <v>440</v>
      </c>
      <c r="CB41" s="202">
        <v>444</v>
      </c>
      <c r="CC41" s="202">
        <v>442</v>
      </c>
      <c r="CD41" s="202">
        <v>442</v>
      </c>
      <c r="CE41" s="202">
        <v>440</v>
      </c>
      <c r="CF41" s="202">
        <v>440</v>
      </c>
      <c r="CG41" s="202">
        <v>439</v>
      </c>
      <c r="CH41" s="202">
        <v>438</v>
      </c>
      <c r="CI41" s="202">
        <v>441</v>
      </c>
      <c r="CJ41" s="60">
        <v>435</v>
      </c>
      <c r="CK41" s="60">
        <v>431</v>
      </c>
      <c r="CL41" s="60">
        <v>434</v>
      </c>
      <c r="CM41" s="60">
        <v>440</v>
      </c>
      <c r="CN41" s="60">
        <v>439</v>
      </c>
      <c r="CO41" s="60">
        <v>440</v>
      </c>
      <c r="CP41" s="60">
        <v>437</v>
      </c>
      <c r="CQ41" s="60">
        <v>436</v>
      </c>
      <c r="CR41" s="60">
        <v>438</v>
      </c>
      <c r="CS41" s="60">
        <v>437</v>
      </c>
      <c r="CT41" s="60">
        <v>436</v>
      </c>
      <c r="CU41" s="60">
        <v>436</v>
      </c>
      <c r="CV41" s="202">
        <v>434</v>
      </c>
      <c r="CW41" s="202">
        <v>431</v>
      </c>
      <c r="CX41" s="202">
        <v>430</v>
      </c>
      <c r="CY41" s="202">
        <v>431</v>
      </c>
      <c r="CZ41" s="202">
        <v>432</v>
      </c>
      <c r="DA41" s="202">
        <v>431</v>
      </c>
      <c r="DB41" s="202">
        <v>431</v>
      </c>
      <c r="DC41" s="202">
        <v>432</v>
      </c>
      <c r="DD41" s="202">
        <v>432</v>
      </c>
      <c r="DE41" s="202">
        <v>431</v>
      </c>
      <c r="DF41" s="202">
        <v>428</v>
      </c>
      <c r="DG41" s="202">
        <v>422</v>
      </c>
      <c r="DH41" s="60">
        <v>420</v>
      </c>
      <c r="DI41" s="60">
        <v>420</v>
      </c>
      <c r="DJ41" s="60">
        <v>404</v>
      </c>
      <c r="DK41" s="60">
        <v>401</v>
      </c>
      <c r="DL41" s="60">
        <v>410</v>
      </c>
      <c r="DM41" s="60">
        <v>413</v>
      </c>
      <c r="DN41" s="60">
        <v>417</v>
      </c>
      <c r="DO41" s="60">
        <v>416</v>
      </c>
      <c r="DP41" s="60">
        <v>413</v>
      </c>
      <c r="DQ41" s="60">
        <v>418</v>
      </c>
      <c r="DR41" s="60">
        <v>414</v>
      </c>
      <c r="DS41" s="60">
        <v>414</v>
      </c>
      <c r="DT41" s="60">
        <v>414</v>
      </c>
      <c r="DU41" s="60">
        <v>411</v>
      </c>
      <c r="DV41" s="60">
        <v>411</v>
      </c>
      <c r="DW41" s="60">
        <v>411</v>
      </c>
      <c r="DX41" s="208">
        <v>413</v>
      </c>
      <c r="DY41" s="214">
        <v>416</v>
      </c>
      <c r="DZ41" s="214">
        <v>416</v>
      </c>
      <c r="EA41" s="214">
        <v>418</v>
      </c>
      <c r="EB41" s="214">
        <v>416</v>
      </c>
      <c r="EC41" s="214">
        <v>418</v>
      </c>
      <c r="ED41" s="214">
        <v>417</v>
      </c>
      <c r="EE41" s="648">
        <v>416</v>
      </c>
      <c r="EF41" s="698">
        <v>418</v>
      </c>
      <c r="EG41" s="947">
        <v>417</v>
      </c>
      <c r="EH41" s="947">
        <v>417</v>
      </c>
      <c r="EI41" s="60">
        <v>417</v>
      </c>
      <c r="EJ41" s="211">
        <v>-1</v>
      </c>
      <c r="EK41" s="212">
        <v>99.760765550239242</v>
      </c>
      <c r="EL41" s="211">
        <v>1</v>
      </c>
      <c r="EM41" s="212">
        <v>100.24038461538463</v>
      </c>
      <c r="EQ41" s="2"/>
      <c r="ER41" s="2"/>
      <c r="ES41" s="2"/>
      <c r="ET41" s="2"/>
    </row>
    <row r="42" spans="1:150" ht="15" outlineLevel="1">
      <c r="A42" s="195" t="s">
        <v>318</v>
      </c>
      <c r="B42" s="196"/>
      <c r="C42" s="197"/>
      <c r="D42" s="198">
        <v>3739</v>
      </c>
      <c r="E42" s="198">
        <v>3738</v>
      </c>
      <c r="F42" s="198">
        <v>3737</v>
      </c>
      <c r="G42" s="198">
        <v>3739</v>
      </c>
      <c r="H42" s="198">
        <v>3739</v>
      </c>
      <c r="I42" s="198">
        <v>3813</v>
      </c>
      <c r="J42" s="198">
        <v>3810</v>
      </c>
      <c r="K42" s="198">
        <v>3811</v>
      </c>
      <c r="L42" s="198">
        <v>3811</v>
      </c>
      <c r="M42" s="198">
        <v>3810</v>
      </c>
      <c r="N42" s="198">
        <v>3793</v>
      </c>
      <c r="O42" s="198">
        <v>3961</v>
      </c>
      <c r="P42" s="198">
        <v>3942</v>
      </c>
      <c r="Q42" s="198">
        <v>3461</v>
      </c>
      <c r="R42" s="198">
        <v>3417</v>
      </c>
      <c r="S42" s="198">
        <v>4385</v>
      </c>
      <c r="T42" s="198">
        <v>4337</v>
      </c>
      <c r="U42" s="198">
        <v>4428</v>
      </c>
      <c r="V42" s="198">
        <v>4390</v>
      </c>
      <c r="W42" s="198">
        <v>4383</v>
      </c>
      <c r="X42" s="198">
        <v>4376</v>
      </c>
      <c r="Y42" s="198">
        <v>4408</v>
      </c>
      <c r="Z42" s="198">
        <v>4394</v>
      </c>
      <c r="AA42" s="198">
        <v>4406</v>
      </c>
      <c r="AB42" s="198">
        <v>4411</v>
      </c>
      <c r="AC42" s="198">
        <v>4413</v>
      </c>
      <c r="AD42" s="198">
        <v>4419</v>
      </c>
      <c r="AE42" s="198">
        <v>4419</v>
      </c>
      <c r="AF42" s="198">
        <v>4387</v>
      </c>
      <c r="AG42" s="198">
        <v>4363</v>
      </c>
      <c r="AH42" s="198">
        <v>4369</v>
      </c>
      <c r="AI42" s="198">
        <v>4379</v>
      </c>
      <c r="AJ42" s="198">
        <v>4376</v>
      </c>
      <c r="AK42" s="198">
        <v>4389</v>
      </c>
      <c r="AL42" s="198">
        <v>4384</v>
      </c>
      <c r="AM42" s="198">
        <v>4379</v>
      </c>
      <c r="AN42" s="198">
        <v>4374</v>
      </c>
      <c r="AO42" s="198">
        <v>4373</v>
      </c>
      <c r="AP42" s="198">
        <v>4368</v>
      </c>
      <c r="AQ42" s="198">
        <v>4365</v>
      </c>
      <c r="AR42" s="198">
        <v>4357</v>
      </c>
      <c r="AS42" s="198">
        <v>4354</v>
      </c>
      <c r="AT42" s="198">
        <v>4345</v>
      </c>
      <c r="AU42" s="198">
        <v>4328</v>
      </c>
      <c r="AV42" s="198">
        <v>4323</v>
      </c>
      <c r="AW42" s="198">
        <v>4318</v>
      </c>
      <c r="AX42" s="198">
        <v>4307</v>
      </c>
      <c r="AY42" s="198">
        <v>4298</v>
      </c>
      <c r="AZ42" s="198">
        <v>4298</v>
      </c>
      <c r="BA42" s="198">
        <v>4283</v>
      </c>
      <c r="BB42" s="198">
        <v>4263</v>
      </c>
      <c r="BC42" s="198">
        <v>4255</v>
      </c>
      <c r="BD42" s="198">
        <v>4241</v>
      </c>
      <c r="BE42" s="198">
        <v>4229</v>
      </c>
      <c r="BF42" s="198">
        <v>4139</v>
      </c>
      <c r="BG42" s="198">
        <v>4140</v>
      </c>
      <c r="BH42" s="198">
        <v>4135</v>
      </c>
      <c r="BI42" s="198">
        <v>4131</v>
      </c>
      <c r="BJ42" s="198">
        <v>4148</v>
      </c>
      <c r="BK42" s="198">
        <v>4144</v>
      </c>
      <c r="BL42" s="198">
        <v>4131</v>
      </c>
      <c r="BM42" s="198">
        <v>4121</v>
      </c>
      <c r="BN42" s="198">
        <v>4191</v>
      </c>
      <c r="BO42" s="198">
        <v>4196</v>
      </c>
      <c r="BP42" s="198">
        <v>4196</v>
      </c>
      <c r="BQ42" s="198">
        <v>4211</v>
      </c>
      <c r="BR42" s="198">
        <v>4155</v>
      </c>
      <c r="BS42" s="198">
        <v>4170</v>
      </c>
      <c r="BT42" s="198">
        <v>4162</v>
      </c>
      <c r="BU42" s="198">
        <v>4158</v>
      </c>
      <c r="BV42" s="198">
        <v>4137</v>
      </c>
      <c r="BW42" s="198">
        <v>4142</v>
      </c>
      <c r="BX42" s="198">
        <v>4185</v>
      </c>
      <c r="BY42" s="198">
        <v>4175</v>
      </c>
      <c r="BZ42" s="198">
        <v>4451</v>
      </c>
      <c r="CA42" s="198">
        <v>4386</v>
      </c>
      <c r="CB42" s="198">
        <v>4419</v>
      </c>
      <c r="CC42" s="198">
        <v>4406</v>
      </c>
      <c r="CD42" s="198">
        <v>4391</v>
      </c>
      <c r="CE42" s="198">
        <v>4379</v>
      </c>
      <c r="CF42" s="198">
        <v>4368</v>
      </c>
      <c r="CG42" s="198">
        <v>4371</v>
      </c>
      <c r="CH42" s="198">
        <v>4340</v>
      </c>
      <c r="CI42" s="198">
        <v>4271</v>
      </c>
      <c r="CJ42" s="198">
        <v>4256</v>
      </c>
      <c r="CK42" s="198">
        <v>4220</v>
      </c>
      <c r="CL42" s="198">
        <v>4210</v>
      </c>
      <c r="CM42" s="198">
        <v>4268</v>
      </c>
      <c r="CN42" s="198">
        <v>4254</v>
      </c>
      <c r="CO42" s="198">
        <v>4279</v>
      </c>
      <c r="CP42" s="198">
        <v>4275</v>
      </c>
      <c r="CQ42" s="198">
        <v>4296</v>
      </c>
      <c r="CR42" s="198">
        <v>4294</v>
      </c>
      <c r="CS42" s="198">
        <v>4282</v>
      </c>
      <c r="CT42" s="198">
        <v>4324</v>
      </c>
      <c r="CU42" s="198">
        <v>4301</v>
      </c>
      <c r="CV42" s="198">
        <v>4293</v>
      </c>
      <c r="CW42" s="198">
        <v>4277</v>
      </c>
      <c r="CX42" s="198">
        <v>4286</v>
      </c>
      <c r="CY42" s="198">
        <v>4327</v>
      </c>
      <c r="CZ42" s="198">
        <v>4320</v>
      </c>
      <c r="DA42" s="198">
        <v>4331</v>
      </c>
      <c r="DB42" s="198">
        <v>4323</v>
      </c>
      <c r="DC42" s="198">
        <v>4323</v>
      </c>
      <c r="DD42" s="198">
        <v>4319</v>
      </c>
      <c r="DE42" s="198">
        <v>4319</v>
      </c>
      <c r="DF42" s="198">
        <v>4302</v>
      </c>
      <c r="DG42" s="198">
        <v>4296</v>
      </c>
      <c r="DH42" s="198">
        <v>4285</v>
      </c>
      <c r="DI42" s="198">
        <v>4261</v>
      </c>
      <c r="DJ42" s="198">
        <v>4215</v>
      </c>
      <c r="DK42" s="198">
        <v>4230</v>
      </c>
      <c r="DL42" s="198">
        <v>4257</v>
      </c>
      <c r="DM42" s="198">
        <v>4267</v>
      </c>
      <c r="DN42" s="198">
        <v>4260</v>
      </c>
      <c r="DO42" s="198">
        <v>4271</v>
      </c>
      <c r="DP42" s="198">
        <v>4275</v>
      </c>
      <c r="DQ42" s="198">
        <v>4293</v>
      </c>
      <c r="DR42" s="198">
        <v>4296</v>
      </c>
      <c r="DS42" s="198">
        <v>4296</v>
      </c>
      <c r="DT42" s="198">
        <v>4275</v>
      </c>
      <c r="DU42" s="198">
        <v>4267</v>
      </c>
      <c r="DV42" s="198">
        <v>4279</v>
      </c>
      <c r="DW42" s="198">
        <v>4257</v>
      </c>
      <c r="DX42" s="207">
        <v>4285</v>
      </c>
      <c r="DY42" s="213">
        <v>4290</v>
      </c>
      <c r="DZ42" s="213">
        <v>4297</v>
      </c>
      <c r="EA42" s="213">
        <v>4306</v>
      </c>
      <c r="EB42" s="213">
        <v>4310</v>
      </c>
      <c r="EC42" s="213">
        <v>4307</v>
      </c>
      <c r="ED42" s="213">
        <v>4311</v>
      </c>
      <c r="EE42" s="647">
        <v>4317</v>
      </c>
      <c r="EF42" s="697">
        <v>4313</v>
      </c>
      <c r="EG42" s="946">
        <v>4321</v>
      </c>
      <c r="EH42" s="946">
        <v>4320</v>
      </c>
      <c r="EI42" s="198">
        <v>4320</v>
      </c>
      <c r="EJ42" s="211">
        <v>7</v>
      </c>
      <c r="EK42" s="212">
        <v>100.16230002318571</v>
      </c>
      <c r="EL42" s="211">
        <v>3</v>
      </c>
      <c r="EM42" s="212">
        <v>100.06949270326615</v>
      </c>
    </row>
    <row r="43" spans="1:150" ht="15" outlineLevel="2">
      <c r="A43" s="199">
        <v>4</v>
      </c>
      <c r="B43" s="200" t="s">
        <v>318</v>
      </c>
      <c r="C43" s="201" t="s">
        <v>374</v>
      </c>
      <c r="D43" s="202">
        <v>43</v>
      </c>
      <c r="E43" s="202">
        <v>43</v>
      </c>
      <c r="F43" s="202">
        <v>43</v>
      </c>
      <c r="G43" s="202">
        <v>43</v>
      </c>
      <c r="H43" s="202">
        <v>43</v>
      </c>
      <c r="I43" s="202">
        <v>43</v>
      </c>
      <c r="J43" s="202">
        <v>43</v>
      </c>
      <c r="K43" s="202">
        <v>43</v>
      </c>
      <c r="L43" s="202">
        <v>43</v>
      </c>
      <c r="M43" s="202">
        <v>43</v>
      </c>
      <c r="N43" s="202">
        <v>43</v>
      </c>
      <c r="O43" s="202">
        <v>44</v>
      </c>
      <c r="P43" s="60">
        <v>44</v>
      </c>
      <c r="Q43" s="60">
        <v>38</v>
      </c>
      <c r="R43" s="60">
        <v>36</v>
      </c>
      <c r="S43" s="60">
        <v>43</v>
      </c>
      <c r="T43" s="60">
        <v>43</v>
      </c>
      <c r="U43" s="60">
        <v>45</v>
      </c>
      <c r="V43" s="60">
        <v>45</v>
      </c>
      <c r="W43" s="60">
        <v>45</v>
      </c>
      <c r="X43" s="60">
        <v>45</v>
      </c>
      <c r="Y43" s="60">
        <v>44</v>
      </c>
      <c r="Z43" s="60">
        <v>44</v>
      </c>
      <c r="AA43" s="60">
        <v>44</v>
      </c>
      <c r="AB43" s="202">
        <v>44</v>
      </c>
      <c r="AC43" s="202">
        <v>44</v>
      </c>
      <c r="AD43" s="202">
        <v>44</v>
      </c>
      <c r="AE43" s="202">
        <v>44</v>
      </c>
      <c r="AF43" s="202">
        <v>44</v>
      </c>
      <c r="AG43" s="202">
        <v>44</v>
      </c>
      <c r="AH43" s="202">
        <v>44</v>
      </c>
      <c r="AI43" s="202">
        <v>44</v>
      </c>
      <c r="AJ43" s="202">
        <v>44</v>
      </c>
      <c r="AK43" s="202">
        <v>44</v>
      </c>
      <c r="AL43" s="202">
        <v>44</v>
      </c>
      <c r="AM43" s="202">
        <v>44</v>
      </c>
      <c r="AN43" s="60">
        <v>44</v>
      </c>
      <c r="AO43" s="60">
        <v>44</v>
      </c>
      <c r="AP43" s="60">
        <v>44</v>
      </c>
      <c r="AQ43" s="60">
        <v>44</v>
      </c>
      <c r="AR43" s="60">
        <v>43</v>
      </c>
      <c r="AS43" s="60">
        <v>42</v>
      </c>
      <c r="AT43" s="60">
        <v>42</v>
      </c>
      <c r="AU43" s="60">
        <v>42</v>
      </c>
      <c r="AV43" s="60">
        <v>42</v>
      </c>
      <c r="AW43" s="60">
        <v>42</v>
      </c>
      <c r="AX43" s="60">
        <v>42</v>
      </c>
      <c r="AY43" s="60">
        <v>41</v>
      </c>
      <c r="AZ43" s="202">
        <v>41</v>
      </c>
      <c r="BA43" s="202">
        <v>41</v>
      </c>
      <c r="BB43" s="202">
        <v>40</v>
      </c>
      <c r="BC43" s="202">
        <v>38</v>
      </c>
      <c r="BD43" s="202">
        <v>38</v>
      </c>
      <c r="BE43" s="202">
        <v>38</v>
      </c>
      <c r="BF43" s="202">
        <v>38</v>
      </c>
      <c r="BG43" s="202">
        <v>38</v>
      </c>
      <c r="BH43" s="202">
        <v>38</v>
      </c>
      <c r="BI43" s="202">
        <v>38</v>
      </c>
      <c r="BJ43" s="202">
        <v>37</v>
      </c>
      <c r="BK43" s="202">
        <v>36</v>
      </c>
      <c r="BL43" s="60">
        <v>36</v>
      </c>
      <c r="BM43" s="60">
        <v>36</v>
      </c>
      <c r="BN43" s="60">
        <v>37</v>
      </c>
      <c r="BO43" s="60">
        <v>37</v>
      </c>
      <c r="BP43" s="60">
        <v>37</v>
      </c>
      <c r="BQ43" s="60">
        <v>37</v>
      </c>
      <c r="BR43" s="60">
        <v>37</v>
      </c>
      <c r="BS43" s="60">
        <v>37</v>
      </c>
      <c r="BT43" s="60">
        <v>37</v>
      </c>
      <c r="BU43" s="60">
        <v>37</v>
      </c>
      <c r="BV43" s="60">
        <v>37</v>
      </c>
      <c r="BW43" s="60">
        <v>37</v>
      </c>
      <c r="BX43" s="202">
        <v>37</v>
      </c>
      <c r="BY43" s="202">
        <v>37</v>
      </c>
      <c r="BZ43" s="202">
        <v>39</v>
      </c>
      <c r="CA43" s="202">
        <v>39</v>
      </c>
      <c r="CB43" s="202">
        <v>39</v>
      </c>
      <c r="CC43" s="202">
        <v>39</v>
      </c>
      <c r="CD43" s="202">
        <v>39</v>
      </c>
      <c r="CE43" s="202">
        <v>39</v>
      </c>
      <c r="CF43" s="202">
        <v>39</v>
      </c>
      <c r="CG43" s="202">
        <v>39</v>
      </c>
      <c r="CH43" s="202">
        <v>39</v>
      </c>
      <c r="CI43" s="202">
        <v>36</v>
      </c>
      <c r="CJ43" s="60">
        <v>36</v>
      </c>
      <c r="CK43" s="60">
        <v>36</v>
      </c>
      <c r="CL43" s="60">
        <v>35</v>
      </c>
      <c r="CM43" s="60">
        <v>37</v>
      </c>
      <c r="CN43" s="60">
        <v>37</v>
      </c>
      <c r="CO43" s="60">
        <v>37</v>
      </c>
      <c r="CP43" s="60">
        <v>37</v>
      </c>
      <c r="CQ43" s="60">
        <v>37</v>
      </c>
      <c r="CR43" s="60">
        <v>38</v>
      </c>
      <c r="CS43" s="60">
        <v>38</v>
      </c>
      <c r="CT43" s="60">
        <v>38</v>
      </c>
      <c r="CU43" s="60">
        <v>38</v>
      </c>
      <c r="CV43" s="202">
        <v>38</v>
      </c>
      <c r="CW43" s="202">
        <v>38</v>
      </c>
      <c r="CX43" s="202">
        <v>38</v>
      </c>
      <c r="CY43" s="202">
        <v>39</v>
      </c>
      <c r="CZ43" s="202">
        <v>39</v>
      </c>
      <c r="DA43" s="202">
        <v>39</v>
      </c>
      <c r="DB43" s="202">
        <v>39</v>
      </c>
      <c r="DC43" s="202">
        <v>38</v>
      </c>
      <c r="DD43" s="202">
        <v>39</v>
      </c>
      <c r="DE43" s="202">
        <v>39</v>
      </c>
      <c r="DF43" s="202">
        <v>38</v>
      </c>
      <c r="DG43" s="202">
        <v>38</v>
      </c>
      <c r="DH43" s="60">
        <v>38</v>
      </c>
      <c r="DI43" s="60">
        <v>37</v>
      </c>
      <c r="DJ43" s="60">
        <v>38</v>
      </c>
      <c r="DK43" s="60">
        <v>37</v>
      </c>
      <c r="DL43" s="60">
        <v>37</v>
      </c>
      <c r="DM43" s="60">
        <v>37</v>
      </c>
      <c r="DN43" s="60">
        <v>37</v>
      </c>
      <c r="DO43" s="60">
        <v>37</v>
      </c>
      <c r="DP43" s="60">
        <v>37</v>
      </c>
      <c r="DQ43" s="60">
        <v>37</v>
      </c>
      <c r="DR43" s="60">
        <v>37</v>
      </c>
      <c r="DS43" s="60">
        <v>37</v>
      </c>
      <c r="DT43" s="60">
        <v>37</v>
      </c>
      <c r="DU43" s="60">
        <v>37</v>
      </c>
      <c r="DV43" s="60">
        <v>38</v>
      </c>
      <c r="DW43" s="60">
        <v>38</v>
      </c>
      <c r="DX43" s="208">
        <v>37</v>
      </c>
      <c r="DY43" s="214">
        <v>37</v>
      </c>
      <c r="DZ43" s="214">
        <v>37</v>
      </c>
      <c r="EA43" s="214">
        <v>38</v>
      </c>
      <c r="EB43" s="214">
        <v>38</v>
      </c>
      <c r="EC43" s="214">
        <v>38</v>
      </c>
      <c r="ED43" s="214">
        <v>38</v>
      </c>
      <c r="EE43" s="648">
        <v>38</v>
      </c>
      <c r="EF43" s="698">
        <v>38</v>
      </c>
      <c r="EG43" s="947">
        <v>37</v>
      </c>
      <c r="EH43" s="947">
        <v>37</v>
      </c>
      <c r="EI43" s="60">
        <v>37</v>
      </c>
      <c r="EJ43" s="211">
        <v>-1</v>
      </c>
      <c r="EK43" s="212">
        <v>97.368421052631575</v>
      </c>
      <c r="EL43" s="211">
        <v>-1</v>
      </c>
      <c r="EM43" s="212">
        <v>97.368421052631575</v>
      </c>
    </row>
    <row r="44" spans="1:150" ht="15" outlineLevel="2">
      <c r="A44" s="199">
        <v>42</v>
      </c>
      <c r="B44" s="200" t="s">
        <v>318</v>
      </c>
      <c r="C44" s="201" t="s">
        <v>375</v>
      </c>
      <c r="D44" s="202">
        <v>418</v>
      </c>
      <c r="E44" s="202">
        <v>417</v>
      </c>
      <c r="F44" s="202">
        <v>416</v>
      </c>
      <c r="G44" s="202">
        <v>418</v>
      </c>
      <c r="H44" s="202">
        <v>418</v>
      </c>
      <c r="I44" s="202">
        <v>430</v>
      </c>
      <c r="J44" s="202">
        <v>429</v>
      </c>
      <c r="K44" s="202">
        <v>428</v>
      </c>
      <c r="L44" s="202">
        <v>429</v>
      </c>
      <c r="M44" s="202">
        <v>429</v>
      </c>
      <c r="N44" s="202">
        <v>428</v>
      </c>
      <c r="O44" s="202">
        <v>438</v>
      </c>
      <c r="P44" s="60">
        <v>438</v>
      </c>
      <c r="Q44" s="60">
        <v>392</v>
      </c>
      <c r="R44" s="60">
        <v>386</v>
      </c>
      <c r="S44" s="60">
        <v>502</v>
      </c>
      <c r="T44" s="60">
        <v>496</v>
      </c>
      <c r="U44" s="60">
        <v>509</v>
      </c>
      <c r="V44" s="60">
        <v>507</v>
      </c>
      <c r="W44" s="60">
        <v>507</v>
      </c>
      <c r="X44" s="60">
        <v>506</v>
      </c>
      <c r="Y44" s="60">
        <v>510</v>
      </c>
      <c r="Z44" s="60">
        <v>509</v>
      </c>
      <c r="AA44" s="60">
        <v>507</v>
      </c>
      <c r="AB44" s="202">
        <v>506</v>
      </c>
      <c r="AC44" s="202">
        <v>508</v>
      </c>
      <c r="AD44" s="202">
        <v>509</v>
      </c>
      <c r="AE44" s="202">
        <v>509</v>
      </c>
      <c r="AF44" s="202">
        <v>502</v>
      </c>
      <c r="AG44" s="202">
        <v>500</v>
      </c>
      <c r="AH44" s="202">
        <v>501</v>
      </c>
      <c r="AI44" s="202">
        <v>502</v>
      </c>
      <c r="AJ44" s="202">
        <v>500</v>
      </c>
      <c r="AK44" s="202">
        <v>502</v>
      </c>
      <c r="AL44" s="202">
        <v>501</v>
      </c>
      <c r="AM44" s="202">
        <v>501</v>
      </c>
      <c r="AN44" s="60">
        <v>500</v>
      </c>
      <c r="AO44" s="60">
        <v>501</v>
      </c>
      <c r="AP44" s="60">
        <v>499</v>
      </c>
      <c r="AQ44" s="60">
        <v>499</v>
      </c>
      <c r="AR44" s="60">
        <v>498</v>
      </c>
      <c r="AS44" s="60">
        <v>500</v>
      </c>
      <c r="AT44" s="60">
        <v>499</v>
      </c>
      <c r="AU44" s="60">
        <v>498</v>
      </c>
      <c r="AV44" s="60">
        <v>498</v>
      </c>
      <c r="AW44" s="60">
        <v>497</v>
      </c>
      <c r="AX44" s="60">
        <v>496</v>
      </c>
      <c r="AY44" s="60">
        <v>496</v>
      </c>
      <c r="AZ44" s="202">
        <v>496</v>
      </c>
      <c r="BA44" s="202">
        <v>493</v>
      </c>
      <c r="BB44" s="202">
        <v>494</v>
      </c>
      <c r="BC44" s="202">
        <v>494</v>
      </c>
      <c r="BD44" s="202">
        <v>490</v>
      </c>
      <c r="BE44" s="202">
        <v>490</v>
      </c>
      <c r="BF44" s="202">
        <v>479</v>
      </c>
      <c r="BG44" s="202">
        <v>478</v>
      </c>
      <c r="BH44" s="202">
        <v>478</v>
      </c>
      <c r="BI44" s="202">
        <v>478</v>
      </c>
      <c r="BJ44" s="202">
        <v>480</v>
      </c>
      <c r="BK44" s="202">
        <v>480</v>
      </c>
      <c r="BL44" s="60">
        <v>480</v>
      </c>
      <c r="BM44" s="60">
        <v>478</v>
      </c>
      <c r="BN44" s="60">
        <v>494</v>
      </c>
      <c r="BO44" s="60">
        <v>495</v>
      </c>
      <c r="BP44" s="60">
        <v>495</v>
      </c>
      <c r="BQ44" s="60">
        <v>496</v>
      </c>
      <c r="BR44" s="60">
        <v>490</v>
      </c>
      <c r="BS44" s="60">
        <v>491</v>
      </c>
      <c r="BT44" s="60">
        <v>490</v>
      </c>
      <c r="BU44" s="60">
        <v>490</v>
      </c>
      <c r="BV44" s="60">
        <v>485</v>
      </c>
      <c r="BW44" s="60">
        <v>487</v>
      </c>
      <c r="BX44" s="202">
        <v>498</v>
      </c>
      <c r="BY44" s="202">
        <v>496</v>
      </c>
      <c r="BZ44" s="202">
        <v>530</v>
      </c>
      <c r="CA44" s="202">
        <v>526</v>
      </c>
      <c r="CB44" s="202">
        <v>532</v>
      </c>
      <c r="CC44" s="202">
        <v>532</v>
      </c>
      <c r="CD44" s="202">
        <v>528</v>
      </c>
      <c r="CE44" s="202">
        <v>526</v>
      </c>
      <c r="CF44" s="202">
        <v>523</v>
      </c>
      <c r="CG44" s="202">
        <v>525</v>
      </c>
      <c r="CH44" s="202">
        <v>524</v>
      </c>
      <c r="CI44" s="202">
        <v>516</v>
      </c>
      <c r="CJ44" s="60">
        <v>518</v>
      </c>
      <c r="CK44" s="60">
        <v>515</v>
      </c>
      <c r="CL44" s="60">
        <v>516</v>
      </c>
      <c r="CM44" s="60">
        <v>523</v>
      </c>
      <c r="CN44" s="60">
        <v>518</v>
      </c>
      <c r="CO44" s="60">
        <v>518</v>
      </c>
      <c r="CP44" s="60">
        <v>518</v>
      </c>
      <c r="CQ44" s="60">
        <v>521</v>
      </c>
      <c r="CR44" s="60">
        <v>526</v>
      </c>
      <c r="CS44" s="60">
        <v>525</v>
      </c>
      <c r="CT44" s="60">
        <v>523</v>
      </c>
      <c r="CU44" s="60">
        <v>521</v>
      </c>
      <c r="CV44" s="202">
        <v>517</v>
      </c>
      <c r="CW44" s="202">
        <v>512</v>
      </c>
      <c r="CX44" s="202">
        <v>512</v>
      </c>
      <c r="CY44" s="202">
        <v>512</v>
      </c>
      <c r="CZ44" s="202">
        <v>514</v>
      </c>
      <c r="DA44" s="202">
        <v>516</v>
      </c>
      <c r="DB44" s="202">
        <v>518</v>
      </c>
      <c r="DC44" s="202">
        <v>517</v>
      </c>
      <c r="DD44" s="202">
        <v>515</v>
      </c>
      <c r="DE44" s="202">
        <v>518</v>
      </c>
      <c r="DF44" s="202">
        <v>517</v>
      </c>
      <c r="DG44" s="202">
        <v>518</v>
      </c>
      <c r="DH44" s="60">
        <v>518</v>
      </c>
      <c r="DI44" s="60">
        <v>510</v>
      </c>
      <c r="DJ44" s="60">
        <v>508</v>
      </c>
      <c r="DK44" s="60">
        <v>514</v>
      </c>
      <c r="DL44" s="60">
        <v>518</v>
      </c>
      <c r="DM44" s="60">
        <v>518</v>
      </c>
      <c r="DN44" s="60">
        <v>519</v>
      </c>
      <c r="DO44" s="60">
        <v>524</v>
      </c>
      <c r="DP44" s="60">
        <v>527</v>
      </c>
      <c r="DQ44" s="60">
        <v>531</v>
      </c>
      <c r="DR44" s="60">
        <v>531</v>
      </c>
      <c r="DS44" s="60">
        <v>531</v>
      </c>
      <c r="DT44" s="60">
        <v>528</v>
      </c>
      <c r="DU44" s="60">
        <v>525</v>
      </c>
      <c r="DV44" s="60">
        <v>524</v>
      </c>
      <c r="DW44" s="60">
        <v>524</v>
      </c>
      <c r="DX44" s="208">
        <v>532</v>
      </c>
      <c r="DY44" s="214">
        <v>529</v>
      </c>
      <c r="DZ44" s="214">
        <v>533</v>
      </c>
      <c r="EA44" s="214">
        <v>535</v>
      </c>
      <c r="EB44" s="214">
        <v>531</v>
      </c>
      <c r="EC44" s="214">
        <v>536</v>
      </c>
      <c r="ED44" s="214">
        <v>535</v>
      </c>
      <c r="EE44" s="648">
        <v>534</v>
      </c>
      <c r="EF44" s="698">
        <v>536</v>
      </c>
      <c r="EG44" s="947">
        <v>536</v>
      </c>
      <c r="EH44" s="947">
        <v>540</v>
      </c>
      <c r="EI44" s="60">
        <v>540</v>
      </c>
      <c r="EJ44" s="211">
        <v>4</v>
      </c>
      <c r="EK44" s="212">
        <v>100.74626865671641</v>
      </c>
      <c r="EL44" s="211">
        <v>6</v>
      </c>
      <c r="EM44" s="212">
        <v>101.12359550561798</v>
      </c>
    </row>
    <row r="45" spans="1:150" ht="15" outlineLevel="2">
      <c r="A45" s="199">
        <v>44</v>
      </c>
      <c r="B45" s="200" t="s">
        <v>318</v>
      </c>
      <c r="C45" s="201" t="s">
        <v>376</v>
      </c>
      <c r="D45" s="202">
        <v>71</v>
      </c>
      <c r="E45" s="202">
        <v>71</v>
      </c>
      <c r="F45" s="202">
        <v>71</v>
      </c>
      <c r="G45" s="202">
        <v>71</v>
      </c>
      <c r="H45" s="202">
        <v>71</v>
      </c>
      <c r="I45" s="202">
        <v>73</v>
      </c>
      <c r="J45" s="202">
        <v>73</v>
      </c>
      <c r="K45" s="202">
        <v>73</v>
      </c>
      <c r="L45" s="202">
        <v>73</v>
      </c>
      <c r="M45" s="202">
        <v>73</v>
      </c>
      <c r="N45" s="202">
        <v>73</v>
      </c>
      <c r="O45" s="202">
        <v>80</v>
      </c>
      <c r="P45" s="60">
        <v>80</v>
      </c>
      <c r="Q45" s="60">
        <v>69</v>
      </c>
      <c r="R45" s="60">
        <v>69</v>
      </c>
      <c r="S45" s="60">
        <v>91</v>
      </c>
      <c r="T45" s="60">
        <v>90</v>
      </c>
      <c r="U45" s="60">
        <v>94</v>
      </c>
      <c r="V45" s="60">
        <v>95</v>
      </c>
      <c r="W45" s="60">
        <v>96</v>
      </c>
      <c r="X45" s="60">
        <v>96</v>
      </c>
      <c r="Y45" s="60">
        <v>97</v>
      </c>
      <c r="Z45" s="60">
        <v>97</v>
      </c>
      <c r="AA45" s="60">
        <v>97</v>
      </c>
      <c r="AB45" s="202">
        <v>97</v>
      </c>
      <c r="AC45" s="202">
        <v>97</v>
      </c>
      <c r="AD45" s="202">
        <v>97</v>
      </c>
      <c r="AE45" s="202">
        <v>97</v>
      </c>
      <c r="AF45" s="202">
        <v>95</v>
      </c>
      <c r="AG45" s="202">
        <v>94</v>
      </c>
      <c r="AH45" s="202">
        <v>94</v>
      </c>
      <c r="AI45" s="202">
        <v>94</v>
      </c>
      <c r="AJ45" s="202">
        <v>93</v>
      </c>
      <c r="AK45" s="202">
        <v>94</v>
      </c>
      <c r="AL45" s="202">
        <v>94</v>
      </c>
      <c r="AM45" s="202">
        <v>94</v>
      </c>
      <c r="AN45" s="60">
        <v>94</v>
      </c>
      <c r="AO45" s="60">
        <v>94</v>
      </c>
      <c r="AP45" s="60">
        <v>94</v>
      </c>
      <c r="AQ45" s="60">
        <v>94</v>
      </c>
      <c r="AR45" s="60">
        <v>94</v>
      </c>
      <c r="AS45" s="60">
        <v>94</v>
      </c>
      <c r="AT45" s="60">
        <v>94</v>
      </c>
      <c r="AU45" s="60">
        <v>94</v>
      </c>
      <c r="AV45" s="60">
        <v>94</v>
      </c>
      <c r="AW45" s="60">
        <v>94</v>
      </c>
      <c r="AX45" s="60">
        <v>94</v>
      </c>
      <c r="AY45" s="60">
        <v>94</v>
      </c>
      <c r="AZ45" s="202">
        <v>94</v>
      </c>
      <c r="BA45" s="202">
        <v>94</v>
      </c>
      <c r="BB45" s="202">
        <v>94</v>
      </c>
      <c r="BC45" s="202">
        <v>94</v>
      </c>
      <c r="BD45" s="202">
        <v>94</v>
      </c>
      <c r="BE45" s="202">
        <v>94</v>
      </c>
      <c r="BF45" s="202">
        <v>90</v>
      </c>
      <c r="BG45" s="202">
        <v>90</v>
      </c>
      <c r="BH45" s="202">
        <v>90</v>
      </c>
      <c r="BI45" s="202">
        <v>89</v>
      </c>
      <c r="BJ45" s="202">
        <v>90</v>
      </c>
      <c r="BK45" s="202">
        <v>90</v>
      </c>
      <c r="BL45" s="60">
        <v>90</v>
      </c>
      <c r="BM45" s="60">
        <v>88</v>
      </c>
      <c r="BN45" s="60">
        <v>91</v>
      </c>
      <c r="BO45" s="60">
        <v>91</v>
      </c>
      <c r="BP45" s="60">
        <v>91</v>
      </c>
      <c r="BQ45" s="60">
        <v>92</v>
      </c>
      <c r="BR45" s="60">
        <v>90</v>
      </c>
      <c r="BS45" s="60">
        <v>89</v>
      </c>
      <c r="BT45" s="60">
        <v>88</v>
      </c>
      <c r="BU45" s="60">
        <v>88</v>
      </c>
      <c r="BV45" s="60">
        <v>85</v>
      </c>
      <c r="BW45" s="60">
        <v>85</v>
      </c>
      <c r="BX45" s="202">
        <v>87</v>
      </c>
      <c r="BY45" s="202">
        <v>87</v>
      </c>
      <c r="BZ45" s="202">
        <v>92</v>
      </c>
      <c r="CA45" s="202">
        <v>90</v>
      </c>
      <c r="CB45" s="202">
        <v>91</v>
      </c>
      <c r="CC45" s="202">
        <v>89</v>
      </c>
      <c r="CD45" s="202">
        <v>90</v>
      </c>
      <c r="CE45" s="202">
        <v>90</v>
      </c>
      <c r="CF45" s="202">
        <v>90</v>
      </c>
      <c r="CG45" s="202">
        <v>90</v>
      </c>
      <c r="CH45" s="202">
        <v>90</v>
      </c>
      <c r="CI45" s="202">
        <v>90</v>
      </c>
      <c r="CJ45" s="60">
        <v>90</v>
      </c>
      <c r="CK45" s="60">
        <v>90</v>
      </c>
      <c r="CL45" s="60">
        <v>90</v>
      </c>
      <c r="CM45" s="60">
        <v>88</v>
      </c>
      <c r="CN45" s="60">
        <v>88</v>
      </c>
      <c r="CO45" s="60">
        <v>90</v>
      </c>
      <c r="CP45" s="60">
        <v>88</v>
      </c>
      <c r="CQ45" s="60">
        <v>88</v>
      </c>
      <c r="CR45" s="60">
        <v>89</v>
      </c>
      <c r="CS45" s="60">
        <v>89</v>
      </c>
      <c r="CT45" s="60">
        <v>87</v>
      </c>
      <c r="CU45" s="60">
        <v>87</v>
      </c>
      <c r="CV45" s="202">
        <v>87</v>
      </c>
      <c r="CW45" s="202">
        <v>87</v>
      </c>
      <c r="CX45" s="202">
        <v>87</v>
      </c>
      <c r="CY45" s="202">
        <v>89</v>
      </c>
      <c r="CZ45" s="202">
        <v>89</v>
      </c>
      <c r="DA45" s="202">
        <v>91</v>
      </c>
      <c r="DB45" s="202">
        <v>91</v>
      </c>
      <c r="DC45" s="202">
        <v>91</v>
      </c>
      <c r="DD45" s="202">
        <v>92</v>
      </c>
      <c r="DE45" s="202">
        <v>92</v>
      </c>
      <c r="DF45" s="202">
        <v>92</v>
      </c>
      <c r="DG45" s="202">
        <v>92</v>
      </c>
      <c r="DH45" s="60">
        <v>92</v>
      </c>
      <c r="DI45" s="60">
        <v>94</v>
      </c>
      <c r="DJ45" s="60">
        <v>94</v>
      </c>
      <c r="DK45" s="60">
        <v>97</v>
      </c>
      <c r="DL45" s="60">
        <v>95</v>
      </c>
      <c r="DM45" s="60">
        <v>95</v>
      </c>
      <c r="DN45" s="60">
        <v>95</v>
      </c>
      <c r="DO45" s="60">
        <v>96</v>
      </c>
      <c r="DP45" s="60">
        <v>96</v>
      </c>
      <c r="DQ45" s="60">
        <v>96</v>
      </c>
      <c r="DR45" s="60">
        <v>96</v>
      </c>
      <c r="DS45" s="60">
        <v>96</v>
      </c>
      <c r="DT45" s="60">
        <v>94</v>
      </c>
      <c r="DU45" s="60">
        <v>93</v>
      </c>
      <c r="DV45" s="60">
        <v>94</v>
      </c>
      <c r="DW45" s="60">
        <v>94</v>
      </c>
      <c r="DX45" s="208">
        <v>96</v>
      </c>
      <c r="DY45" s="214">
        <v>96</v>
      </c>
      <c r="DZ45" s="214">
        <v>98</v>
      </c>
      <c r="EA45" s="214">
        <v>98</v>
      </c>
      <c r="EB45" s="214">
        <v>99</v>
      </c>
      <c r="EC45" s="214">
        <v>98</v>
      </c>
      <c r="ED45" s="214">
        <v>97</v>
      </c>
      <c r="EE45" s="648">
        <v>96</v>
      </c>
      <c r="EF45" s="698">
        <v>96</v>
      </c>
      <c r="EG45" s="947">
        <v>96</v>
      </c>
      <c r="EH45" s="947">
        <v>96</v>
      </c>
      <c r="EI45" s="60">
        <v>96</v>
      </c>
      <c r="EJ45" s="211">
        <v>0</v>
      </c>
      <c r="EK45" s="212">
        <v>100</v>
      </c>
      <c r="EL45" s="211">
        <v>0</v>
      </c>
      <c r="EM45" s="212">
        <v>100</v>
      </c>
    </row>
    <row r="46" spans="1:150" ht="15" outlineLevel="2">
      <c r="A46" s="199">
        <v>59</v>
      </c>
      <c r="B46" s="200" t="s">
        <v>318</v>
      </c>
      <c r="C46" s="201" t="s">
        <v>377</v>
      </c>
      <c r="D46" s="202">
        <v>67</v>
      </c>
      <c r="E46" s="202">
        <v>67</v>
      </c>
      <c r="F46" s="202">
        <v>67</v>
      </c>
      <c r="G46" s="202">
        <v>67</v>
      </c>
      <c r="H46" s="202">
        <v>67</v>
      </c>
      <c r="I46" s="202">
        <v>67</v>
      </c>
      <c r="J46" s="202">
        <v>67</v>
      </c>
      <c r="K46" s="202">
        <v>67</v>
      </c>
      <c r="L46" s="202">
        <v>67</v>
      </c>
      <c r="M46" s="202">
        <v>67</v>
      </c>
      <c r="N46" s="202">
        <v>67</v>
      </c>
      <c r="O46" s="202">
        <v>69</v>
      </c>
      <c r="P46" s="60">
        <v>69</v>
      </c>
      <c r="Q46" s="60">
        <v>60</v>
      </c>
      <c r="R46" s="60">
        <v>60</v>
      </c>
      <c r="S46" s="60">
        <v>85</v>
      </c>
      <c r="T46" s="60">
        <v>85</v>
      </c>
      <c r="U46" s="60">
        <v>86</v>
      </c>
      <c r="V46" s="60">
        <v>86</v>
      </c>
      <c r="W46" s="60">
        <v>85</v>
      </c>
      <c r="X46" s="60">
        <v>85</v>
      </c>
      <c r="Y46" s="60">
        <v>86</v>
      </c>
      <c r="Z46" s="60">
        <v>86</v>
      </c>
      <c r="AA46" s="60">
        <v>87</v>
      </c>
      <c r="AB46" s="202">
        <v>87</v>
      </c>
      <c r="AC46" s="202">
        <v>88</v>
      </c>
      <c r="AD46" s="202">
        <v>84</v>
      </c>
      <c r="AE46" s="202">
        <v>84</v>
      </c>
      <c r="AF46" s="202">
        <v>84</v>
      </c>
      <c r="AG46" s="202">
        <v>84</v>
      </c>
      <c r="AH46" s="202">
        <v>84</v>
      </c>
      <c r="AI46" s="202">
        <v>84</v>
      </c>
      <c r="AJ46" s="202">
        <v>85</v>
      </c>
      <c r="AK46" s="202">
        <v>85</v>
      </c>
      <c r="AL46" s="202">
        <v>85</v>
      </c>
      <c r="AM46" s="202">
        <v>85</v>
      </c>
      <c r="AN46" s="60">
        <v>85</v>
      </c>
      <c r="AO46" s="60">
        <v>85</v>
      </c>
      <c r="AP46" s="60">
        <v>85</v>
      </c>
      <c r="AQ46" s="60">
        <v>85</v>
      </c>
      <c r="AR46" s="60">
        <v>85</v>
      </c>
      <c r="AS46" s="60">
        <v>85</v>
      </c>
      <c r="AT46" s="60">
        <v>85</v>
      </c>
      <c r="AU46" s="60">
        <v>85</v>
      </c>
      <c r="AV46" s="60">
        <v>85</v>
      </c>
      <c r="AW46" s="60">
        <v>85</v>
      </c>
      <c r="AX46" s="60">
        <v>85</v>
      </c>
      <c r="AY46" s="60">
        <v>85</v>
      </c>
      <c r="AZ46" s="202">
        <v>85</v>
      </c>
      <c r="BA46" s="202">
        <v>84</v>
      </c>
      <c r="BB46" s="202">
        <v>84</v>
      </c>
      <c r="BC46" s="202">
        <v>84</v>
      </c>
      <c r="BD46" s="202">
        <v>84</v>
      </c>
      <c r="BE46" s="202">
        <v>84</v>
      </c>
      <c r="BF46" s="202">
        <v>83</v>
      </c>
      <c r="BG46" s="202">
        <v>84</v>
      </c>
      <c r="BH46" s="202">
        <v>84</v>
      </c>
      <c r="BI46" s="202">
        <v>83</v>
      </c>
      <c r="BJ46" s="202">
        <v>83</v>
      </c>
      <c r="BK46" s="202">
        <v>83</v>
      </c>
      <c r="BL46" s="60">
        <v>89</v>
      </c>
      <c r="BM46" s="60">
        <v>89</v>
      </c>
      <c r="BN46" s="60">
        <v>88</v>
      </c>
      <c r="BO46" s="60">
        <v>88</v>
      </c>
      <c r="BP46" s="60">
        <v>88</v>
      </c>
      <c r="BQ46" s="60">
        <v>88</v>
      </c>
      <c r="BR46" s="60">
        <v>87</v>
      </c>
      <c r="BS46" s="60">
        <v>88</v>
      </c>
      <c r="BT46" s="60">
        <v>88</v>
      </c>
      <c r="BU46" s="60">
        <v>88</v>
      </c>
      <c r="BV46" s="60">
        <v>89</v>
      </c>
      <c r="BW46" s="60">
        <v>89</v>
      </c>
      <c r="BX46" s="202">
        <v>88</v>
      </c>
      <c r="BY46" s="202">
        <v>87</v>
      </c>
      <c r="BZ46" s="202">
        <v>91</v>
      </c>
      <c r="CA46" s="202">
        <v>91</v>
      </c>
      <c r="CB46" s="202">
        <v>93</v>
      </c>
      <c r="CC46" s="202">
        <v>93</v>
      </c>
      <c r="CD46" s="202">
        <v>92</v>
      </c>
      <c r="CE46" s="202">
        <v>92</v>
      </c>
      <c r="CF46" s="202">
        <v>91</v>
      </c>
      <c r="CG46" s="202">
        <v>91</v>
      </c>
      <c r="CH46" s="202">
        <v>90</v>
      </c>
      <c r="CI46" s="202">
        <v>90</v>
      </c>
      <c r="CJ46" s="60">
        <v>90</v>
      </c>
      <c r="CK46" s="60">
        <v>89</v>
      </c>
      <c r="CL46" s="60">
        <v>89</v>
      </c>
      <c r="CM46" s="60">
        <v>90</v>
      </c>
      <c r="CN46" s="60">
        <v>89</v>
      </c>
      <c r="CO46" s="60">
        <v>89</v>
      </c>
      <c r="CP46" s="60">
        <v>89</v>
      </c>
      <c r="CQ46" s="60">
        <v>90</v>
      </c>
      <c r="CR46" s="60">
        <v>89</v>
      </c>
      <c r="CS46" s="60">
        <v>89</v>
      </c>
      <c r="CT46" s="60">
        <v>109</v>
      </c>
      <c r="CU46" s="60">
        <v>109</v>
      </c>
      <c r="CV46" s="202">
        <v>110</v>
      </c>
      <c r="CW46" s="202">
        <v>111</v>
      </c>
      <c r="CX46" s="202">
        <v>110</v>
      </c>
      <c r="CY46" s="202">
        <v>110</v>
      </c>
      <c r="CZ46" s="202">
        <v>113</v>
      </c>
      <c r="DA46" s="202">
        <v>114</v>
      </c>
      <c r="DB46" s="202">
        <v>113</v>
      </c>
      <c r="DC46" s="202">
        <v>113</v>
      </c>
      <c r="DD46" s="202">
        <v>113</v>
      </c>
      <c r="DE46" s="202">
        <v>112</v>
      </c>
      <c r="DF46" s="202">
        <v>111</v>
      </c>
      <c r="DG46" s="202">
        <v>111</v>
      </c>
      <c r="DH46" s="60">
        <v>111</v>
      </c>
      <c r="DI46" s="60">
        <v>108</v>
      </c>
      <c r="DJ46" s="60">
        <v>106</v>
      </c>
      <c r="DK46" s="60">
        <v>107</v>
      </c>
      <c r="DL46" s="60">
        <v>109</v>
      </c>
      <c r="DM46" s="60">
        <v>109</v>
      </c>
      <c r="DN46" s="60">
        <v>109</v>
      </c>
      <c r="DO46" s="60">
        <v>111</v>
      </c>
      <c r="DP46" s="60">
        <v>110</v>
      </c>
      <c r="DQ46" s="60">
        <v>109</v>
      </c>
      <c r="DR46" s="60">
        <v>109</v>
      </c>
      <c r="DS46" s="60">
        <v>109</v>
      </c>
      <c r="DT46" s="60">
        <v>108</v>
      </c>
      <c r="DU46" s="60">
        <v>108</v>
      </c>
      <c r="DV46" s="60">
        <v>108</v>
      </c>
      <c r="DW46" s="60">
        <v>108</v>
      </c>
      <c r="DX46" s="208">
        <v>107</v>
      </c>
      <c r="DY46" s="214">
        <v>107</v>
      </c>
      <c r="DZ46" s="214">
        <v>107</v>
      </c>
      <c r="EA46" s="214">
        <v>106</v>
      </c>
      <c r="EB46" s="214">
        <v>105</v>
      </c>
      <c r="EC46" s="214">
        <v>106</v>
      </c>
      <c r="ED46" s="214">
        <v>106</v>
      </c>
      <c r="EE46" s="648">
        <v>106</v>
      </c>
      <c r="EF46" s="698">
        <v>106</v>
      </c>
      <c r="EG46" s="947">
        <v>107</v>
      </c>
      <c r="EH46" s="947">
        <v>107</v>
      </c>
      <c r="EI46" s="60">
        <v>107</v>
      </c>
      <c r="EJ46" s="211">
        <v>1</v>
      </c>
      <c r="EK46" s="212">
        <v>100.9433962264151</v>
      </c>
      <c r="EL46" s="211">
        <v>1</v>
      </c>
      <c r="EM46" s="212">
        <v>100.9433962264151</v>
      </c>
    </row>
    <row r="47" spans="1:150" ht="15" outlineLevel="2">
      <c r="A47" s="199">
        <v>113</v>
      </c>
      <c r="B47" s="200" t="s">
        <v>318</v>
      </c>
      <c r="C47" s="201" t="s">
        <v>378</v>
      </c>
      <c r="D47" s="202">
        <v>79</v>
      </c>
      <c r="E47" s="202">
        <v>79</v>
      </c>
      <c r="F47" s="202">
        <v>79</v>
      </c>
      <c r="G47" s="202">
        <v>79</v>
      </c>
      <c r="H47" s="202">
        <v>79</v>
      </c>
      <c r="I47" s="202">
        <v>82</v>
      </c>
      <c r="J47" s="202">
        <v>82</v>
      </c>
      <c r="K47" s="202">
        <v>82</v>
      </c>
      <c r="L47" s="202">
        <v>82</v>
      </c>
      <c r="M47" s="202">
        <v>82</v>
      </c>
      <c r="N47" s="202">
        <v>82</v>
      </c>
      <c r="O47" s="202">
        <v>91</v>
      </c>
      <c r="P47" s="60">
        <v>91</v>
      </c>
      <c r="Q47" s="60">
        <v>77</v>
      </c>
      <c r="R47" s="60">
        <v>76</v>
      </c>
      <c r="S47" s="60">
        <v>106</v>
      </c>
      <c r="T47" s="60">
        <v>105</v>
      </c>
      <c r="U47" s="60">
        <v>108</v>
      </c>
      <c r="V47" s="60">
        <v>108</v>
      </c>
      <c r="W47" s="60">
        <v>107</v>
      </c>
      <c r="X47" s="60">
        <v>107</v>
      </c>
      <c r="Y47" s="60">
        <v>108</v>
      </c>
      <c r="Z47" s="60">
        <v>107</v>
      </c>
      <c r="AA47" s="60">
        <v>106</v>
      </c>
      <c r="AB47" s="202">
        <v>106</v>
      </c>
      <c r="AC47" s="202">
        <v>106</v>
      </c>
      <c r="AD47" s="202">
        <v>106</v>
      </c>
      <c r="AE47" s="202">
        <v>106</v>
      </c>
      <c r="AF47" s="202">
        <v>105</v>
      </c>
      <c r="AG47" s="202">
        <v>104</v>
      </c>
      <c r="AH47" s="202">
        <v>105</v>
      </c>
      <c r="AI47" s="202">
        <v>108</v>
      </c>
      <c r="AJ47" s="202">
        <v>108</v>
      </c>
      <c r="AK47" s="202">
        <v>109</v>
      </c>
      <c r="AL47" s="202">
        <v>109</v>
      </c>
      <c r="AM47" s="202">
        <v>109</v>
      </c>
      <c r="AN47" s="60">
        <v>109</v>
      </c>
      <c r="AO47" s="60">
        <v>109</v>
      </c>
      <c r="AP47" s="60">
        <v>109</v>
      </c>
      <c r="AQ47" s="60">
        <v>109</v>
      </c>
      <c r="AR47" s="60">
        <v>109</v>
      </c>
      <c r="AS47" s="60">
        <v>109</v>
      </c>
      <c r="AT47" s="60">
        <v>109</v>
      </c>
      <c r="AU47" s="60">
        <v>108</v>
      </c>
      <c r="AV47" s="60">
        <v>108</v>
      </c>
      <c r="AW47" s="60">
        <v>108</v>
      </c>
      <c r="AX47" s="60">
        <v>108</v>
      </c>
      <c r="AY47" s="60">
        <v>108</v>
      </c>
      <c r="AZ47" s="202">
        <v>108</v>
      </c>
      <c r="BA47" s="202">
        <v>107</v>
      </c>
      <c r="BB47" s="202">
        <v>107</v>
      </c>
      <c r="BC47" s="202">
        <v>107</v>
      </c>
      <c r="BD47" s="202">
        <v>107</v>
      </c>
      <c r="BE47" s="202">
        <v>107</v>
      </c>
      <c r="BF47" s="202">
        <v>105</v>
      </c>
      <c r="BG47" s="202">
        <v>106</v>
      </c>
      <c r="BH47" s="202">
        <v>106</v>
      </c>
      <c r="BI47" s="202">
        <v>106</v>
      </c>
      <c r="BJ47" s="202">
        <v>107</v>
      </c>
      <c r="BK47" s="202">
        <v>107</v>
      </c>
      <c r="BL47" s="60">
        <v>107</v>
      </c>
      <c r="BM47" s="60">
        <v>107</v>
      </c>
      <c r="BN47" s="60">
        <v>110</v>
      </c>
      <c r="BO47" s="60">
        <v>110</v>
      </c>
      <c r="BP47" s="60">
        <v>110</v>
      </c>
      <c r="BQ47" s="60">
        <v>110</v>
      </c>
      <c r="BR47" s="60">
        <v>108</v>
      </c>
      <c r="BS47" s="60">
        <v>110</v>
      </c>
      <c r="BT47" s="60">
        <v>110</v>
      </c>
      <c r="BU47" s="60">
        <v>110</v>
      </c>
      <c r="BV47" s="60">
        <v>109</v>
      </c>
      <c r="BW47" s="60">
        <v>110</v>
      </c>
      <c r="BX47" s="202">
        <v>111</v>
      </c>
      <c r="BY47" s="202">
        <v>111</v>
      </c>
      <c r="BZ47" s="202">
        <v>116</v>
      </c>
      <c r="CA47" s="202">
        <v>116</v>
      </c>
      <c r="CB47" s="202">
        <v>117</v>
      </c>
      <c r="CC47" s="202">
        <v>116</v>
      </c>
      <c r="CD47" s="202">
        <v>116</v>
      </c>
      <c r="CE47" s="202">
        <v>116</v>
      </c>
      <c r="CF47" s="202">
        <v>116</v>
      </c>
      <c r="CG47" s="202">
        <v>118</v>
      </c>
      <c r="CH47" s="202">
        <v>116</v>
      </c>
      <c r="CI47" s="202">
        <v>117</v>
      </c>
      <c r="CJ47" s="60">
        <v>118</v>
      </c>
      <c r="CK47" s="60">
        <v>119</v>
      </c>
      <c r="CL47" s="60">
        <v>120</v>
      </c>
      <c r="CM47" s="60">
        <v>122</v>
      </c>
      <c r="CN47" s="60">
        <v>122</v>
      </c>
      <c r="CO47" s="60">
        <v>121</v>
      </c>
      <c r="CP47" s="60">
        <v>120</v>
      </c>
      <c r="CQ47" s="60">
        <v>120</v>
      </c>
      <c r="CR47" s="60">
        <v>120</v>
      </c>
      <c r="CS47" s="60">
        <v>121</v>
      </c>
      <c r="CT47" s="60">
        <v>121</v>
      </c>
      <c r="CU47" s="60">
        <v>118</v>
      </c>
      <c r="CV47" s="202">
        <v>118</v>
      </c>
      <c r="CW47" s="202">
        <v>116</v>
      </c>
      <c r="CX47" s="202">
        <v>115</v>
      </c>
      <c r="CY47" s="202">
        <v>116</v>
      </c>
      <c r="CZ47" s="202">
        <v>115</v>
      </c>
      <c r="DA47" s="202">
        <v>116</v>
      </c>
      <c r="DB47" s="202">
        <v>116</v>
      </c>
      <c r="DC47" s="202">
        <v>116</v>
      </c>
      <c r="DD47" s="202">
        <v>115</v>
      </c>
      <c r="DE47" s="202">
        <v>116</v>
      </c>
      <c r="DF47" s="202">
        <v>116</v>
      </c>
      <c r="DG47" s="202">
        <v>115</v>
      </c>
      <c r="DH47" s="60">
        <v>115</v>
      </c>
      <c r="DI47" s="60">
        <v>115</v>
      </c>
      <c r="DJ47" s="60">
        <v>113</v>
      </c>
      <c r="DK47" s="60">
        <v>115</v>
      </c>
      <c r="DL47" s="60">
        <v>116</v>
      </c>
      <c r="DM47" s="60">
        <v>117</v>
      </c>
      <c r="DN47" s="60">
        <v>117</v>
      </c>
      <c r="DO47" s="60">
        <v>119</v>
      </c>
      <c r="DP47" s="60">
        <v>121</v>
      </c>
      <c r="DQ47" s="60">
        <v>122</v>
      </c>
      <c r="DR47" s="60">
        <v>123</v>
      </c>
      <c r="DS47" s="60">
        <v>123</v>
      </c>
      <c r="DT47" s="60">
        <v>124</v>
      </c>
      <c r="DU47" s="60">
        <v>124</v>
      </c>
      <c r="DV47" s="60">
        <v>123</v>
      </c>
      <c r="DW47" s="60">
        <v>122</v>
      </c>
      <c r="DX47" s="208">
        <v>125</v>
      </c>
      <c r="DY47" s="214">
        <v>125</v>
      </c>
      <c r="DZ47" s="214">
        <v>122</v>
      </c>
      <c r="EA47" s="214">
        <v>122</v>
      </c>
      <c r="EB47" s="214">
        <v>124</v>
      </c>
      <c r="EC47" s="214">
        <v>124</v>
      </c>
      <c r="ED47" s="214">
        <v>124</v>
      </c>
      <c r="EE47" s="648">
        <v>124</v>
      </c>
      <c r="EF47" s="698">
        <v>123</v>
      </c>
      <c r="EG47" s="947">
        <v>122</v>
      </c>
      <c r="EH47" s="947">
        <v>120</v>
      </c>
      <c r="EI47" s="60">
        <v>120</v>
      </c>
      <c r="EJ47" s="211">
        <v>-3</v>
      </c>
      <c r="EK47" s="212">
        <v>97.560975609756099</v>
      </c>
      <c r="EL47" s="211">
        <v>-4</v>
      </c>
      <c r="EM47" s="212">
        <v>96.774193548387103</v>
      </c>
    </row>
    <row r="48" spans="1:150" ht="15" outlineLevel="2">
      <c r="A48" s="199">
        <v>125</v>
      </c>
      <c r="B48" s="200" t="s">
        <v>318</v>
      </c>
      <c r="C48" s="201" t="s">
        <v>379</v>
      </c>
      <c r="D48" s="202">
        <v>109</v>
      </c>
      <c r="E48" s="202">
        <v>109</v>
      </c>
      <c r="F48" s="202">
        <v>109</v>
      </c>
      <c r="G48" s="202">
        <v>109</v>
      </c>
      <c r="H48" s="202">
        <v>109</v>
      </c>
      <c r="I48" s="202">
        <v>111</v>
      </c>
      <c r="J48" s="202">
        <v>110</v>
      </c>
      <c r="K48" s="202">
        <v>111</v>
      </c>
      <c r="L48" s="202">
        <v>111</v>
      </c>
      <c r="M48" s="202">
        <v>111</v>
      </c>
      <c r="N48" s="202">
        <v>109</v>
      </c>
      <c r="O48" s="202">
        <v>120</v>
      </c>
      <c r="P48" s="60">
        <v>118</v>
      </c>
      <c r="Q48" s="60">
        <v>101</v>
      </c>
      <c r="R48" s="60">
        <v>100</v>
      </c>
      <c r="S48" s="60">
        <v>129</v>
      </c>
      <c r="T48" s="60">
        <v>128</v>
      </c>
      <c r="U48" s="60">
        <v>136</v>
      </c>
      <c r="V48" s="60">
        <v>135</v>
      </c>
      <c r="W48" s="60">
        <v>135</v>
      </c>
      <c r="X48" s="60">
        <v>135</v>
      </c>
      <c r="Y48" s="60">
        <v>135</v>
      </c>
      <c r="Z48" s="60">
        <v>135</v>
      </c>
      <c r="AA48" s="60">
        <v>136</v>
      </c>
      <c r="AB48" s="202">
        <v>135</v>
      </c>
      <c r="AC48" s="202">
        <v>135</v>
      </c>
      <c r="AD48" s="202">
        <v>137</v>
      </c>
      <c r="AE48" s="202">
        <v>137</v>
      </c>
      <c r="AF48" s="202">
        <v>140</v>
      </c>
      <c r="AG48" s="202">
        <v>140</v>
      </c>
      <c r="AH48" s="202">
        <v>140</v>
      </c>
      <c r="AI48" s="202">
        <v>141</v>
      </c>
      <c r="AJ48" s="202">
        <v>141</v>
      </c>
      <c r="AK48" s="202">
        <v>141</v>
      </c>
      <c r="AL48" s="202">
        <v>141</v>
      </c>
      <c r="AM48" s="202">
        <v>141</v>
      </c>
      <c r="AN48" s="60">
        <v>141</v>
      </c>
      <c r="AO48" s="60">
        <v>140</v>
      </c>
      <c r="AP48" s="60">
        <v>140</v>
      </c>
      <c r="AQ48" s="60">
        <v>140</v>
      </c>
      <c r="AR48" s="60">
        <v>140</v>
      </c>
      <c r="AS48" s="60">
        <v>139</v>
      </c>
      <c r="AT48" s="60">
        <v>139</v>
      </c>
      <c r="AU48" s="60">
        <v>139</v>
      </c>
      <c r="AV48" s="60">
        <v>139</v>
      </c>
      <c r="AW48" s="60">
        <v>139</v>
      </c>
      <c r="AX48" s="60">
        <v>139</v>
      </c>
      <c r="AY48" s="60">
        <v>138</v>
      </c>
      <c r="AZ48" s="202">
        <v>138</v>
      </c>
      <c r="BA48" s="202">
        <v>135</v>
      </c>
      <c r="BB48" s="202">
        <v>135</v>
      </c>
      <c r="BC48" s="202">
        <v>135</v>
      </c>
      <c r="BD48" s="202">
        <v>134</v>
      </c>
      <c r="BE48" s="202">
        <v>134</v>
      </c>
      <c r="BF48" s="202">
        <v>129</v>
      </c>
      <c r="BG48" s="202">
        <v>131</v>
      </c>
      <c r="BH48" s="202">
        <v>131</v>
      </c>
      <c r="BI48" s="202">
        <v>131</v>
      </c>
      <c r="BJ48" s="202">
        <v>133</v>
      </c>
      <c r="BK48" s="202">
        <v>133</v>
      </c>
      <c r="BL48" s="60">
        <v>132</v>
      </c>
      <c r="BM48" s="60">
        <v>132</v>
      </c>
      <c r="BN48" s="60">
        <v>134</v>
      </c>
      <c r="BO48" s="60">
        <v>134</v>
      </c>
      <c r="BP48" s="60">
        <v>134</v>
      </c>
      <c r="BQ48" s="60">
        <v>134</v>
      </c>
      <c r="BR48" s="60">
        <v>129</v>
      </c>
      <c r="BS48" s="60">
        <v>129</v>
      </c>
      <c r="BT48" s="60">
        <v>129</v>
      </c>
      <c r="BU48" s="60">
        <v>129</v>
      </c>
      <c r="BV48" s="60">
        <v>128</v>
      </c>
      <c r="BW48" s="60">
        <v>128</v>
      </c>
      <c r="BX48" s="202">
        <v>135</v>
      </c>
      <c r="BY48" s="202">
        <v>137</v>
      </c>
      <c r="BZ48" s="202">
        <v>148</v>
      </c>
      <c r="CA48" s="202">
        <v>146</v>
      </c>
      <c r="CB48" s="202">
        <v>148</v>
      </c>
      <c r="CC48" s="202">
        <v>147</v>
      </c>
      <c r="CD48" s="202">
        <v>150</v>
      </c>
      <c r="CE48" s="202">
        <v>150</v>
      </c>
      <c r="CF48" s="202">
        <v>148</v>
      </c>
      <c r="CG48" s="202">
        <v>151</v>
      </c>
      <c r="CH48" s="202">
        <v>151</v>
      </c>
      <c r="CI48" s="202">
        <v>148</v>
      </c>
      <c r="CJ48" s="60">
        <v>148</v>
      </c>
      <c r="CK48" s="60">
        <v>143</v>
      </c>
      <c r="CL48" s="60">
        <v>142</v>
      </c>
      <c r="CM48" s="60">
        <v>142</v>
      </c>
      <c r="CN48" s="60">
        <v>139</v>
      </c>
      <c r="CO48" s="60">
        <v>141</v>
      </c>
      <c r="CP48" s="60">
        <v>140</v>
      </c>
      <c r="CQ48" s="60">
        <v>143</v>
      </c>
      <c r="CR48" s="60">
        <v>144</v>
      </c>
      <c r="CS48" s="60">
        <v>144</v>
      </c>
      <c r="CT48" s="60">
        <v>147</v>
      </c>
      <c r="CU48" s="60">
        <v>146</v>
      </c>
      <c r="CV48" s="202">
        <v>146</v>
      </c>
      <c r="CW48" s="202">
        <v>145</v>
      </c>
      <c r="CX48" s="202">
        <v>145</v>
      </c>
      <c r="CY48" s="202">
        <v>147</v>
      </c>
      <c r="CZ48" s="202">
        <v>148</v>
      </c>
      <c r="DA48" s="202">
        <v>149</v>
      </c>
      <c r="DB48" s="202">
        <v>150</v>
      </c>
      <c r="DC48" s="202">
        <v>148</v>
      </c>
      <c r="DD48" s="202">
        <v>148</v>
      </c>
      <c r="DE48" s="202">
        <v>147</v>
      </c>
      <c r="DF48" s="202">
        <v>144</v>
      </c>
      <c r="DG48" s="202">
        <v>144</v>
      </c>
      <c r="DH48" s="60">
        <v>144</v>
      </c>
      <c r="DI48" s="60">
        <v>139</v>
      </c>
      <c r="DJ48" s="60">
        <v>134</v>
      </c>
      <c r="DK48" s="60">
        <v>140</v>
      </c>
      <c r="DL48" s="60">
        <v>144</v>
      </c>
      <c r="DM48" s="60">
        <v>144</v>
      </c>
      <c r="DN48" s="60">
        <v>144</v>
      </c>
      <c r="DO48" s="60">
        <v>141</v>
      </c>
      <c r="DP48" s="60">
        <v>140</v>
      </c>
      <c r="DQ48" s="60">
        <v>146</v>
      </c>
      <c r="DR48" s="60">
        <v>146</v>
      </c>
      <c r="DS48" s="60">
        <v>146</v>
      </c>
      <c r="DT48" s="60">
        <v>146</v>
      </c>
      <c r="DU48" s="60">
        <v>147</v>
      </c>
      <c r="DV48" s="60">
        <v>148</v>
      </c>
      <c r="DW48" s="60">
        <v>147</v>
      </c>
      <c r="DX48" s="208">
        <v>148</v>
      </c>
      <c r="DY48" s="214">
        <v>149</v>
      </c>
      <c r="DZ48" s="214">
        <v>150</v>
      </c>
      <c r="EA48" s="214">
        <v>150</v>
      </c>
      <c r="EB48" s="214">
        <v>150</v>
      </c>
      <c r="EC48" s="214">
        <v>149</v>
      </c>
      <c r="ED48" s="214">
        <v>150</v>
      </c>
      <c r="EE48" s="648">
        <v>150</v>
      </c>
      <c r="EF48" s="698">
        <v>151</v>
      </c>
      <c r="EG48" s="947">
        <v>150</v>
      </c>
      <c r="EH48" s="947">
        <v>150</v>
      </c>
      <c r="EI48" s="60">
        <v>150</v>
      </c>
      <c r="EJ48" s="211">
        <v>-1</v>
      </c>
      <c r="EK48" s="212">
        <v>99.337748344370851</v>
      </c>
      <c r="EL48" s="211">
        <v>0</v>
      </c>
      <c r="EM48" s="212">
        <v>100</v>
      </c>
    </row>
    <row r="49" spans="1:143" ht="15" outlineLevel="2">
      <c r="A49" s="199">
        <v>138</v>
      </c>
      <c r="B49" s="200" t="s">
        <v>318</v>
      </c>
      <c r="C49" s="201" t="s">
        <v>380</v>
      </c>
      <c r="D49" s="202">
        <v>309</v>
      </c>
      <c r="E49" s="202">
        <v>309</v>
      </c>
      <c r="F49" s="202">
        <v>309</v>
      </c>
      <c r="G49" s="202">
        <v>309</v>
      </c>
      <c r="H49" s="202">
        <v>309</v>
      </c>
      <c r="I49" s="202">
        <v>315</v>
      </c>
      <c r="J49" s="202">
        <v>315</v>
      </c>
      <c r="K49" s="202">
        <v>315</v>
      </c>
      <c r="L49" s="202">
        <v>314</v>
      </c>
      <c r="M49" s="202">
        <v>313</v>
      </c>
      <c r="N49" s="202">
        <v>313</v>
      </c>
      <c r="O49" s="202">
        <v>327</v>
      </c>
      <c r="P49" s="60">
        <v>322</v>
      </c>
      <c r="Q49" s="60">
        <v>278</v>
      </c>
      <c r="R49" s="60">
        <v>273</v>
      </c>
      <c r="S49" s="60">
        <v>360</v>
      </c>
      <c r="T49" s="60">
        <v>356</v>
      </c>
      <c r="U49" s="60">
        <v>365</v>
      </c>
      <c r="V49" s="60">
        <v>357</v>
      </c>
      <c r="W49" s="60">
        <v>357</v>
      </c>
      <c r="X49" s="60">
        <v>357</v>
      </c>
      <c r="Y49" s="60">
        <v>357</v>
      </c>
      <c r="Z49" s="60">
        <v>357</v>
      </c>
      <c r="AA49" s="60">
        <v>357</v>
      </c>
      <c r="AB49" s="202">
        <v>357</v>
      </c>
      <c r="AC49" s="202">
        <v>356</v>
      </c>
      <c r="AD49" s="202">
        <v>356</v>
      </c>
      <c r="AE49" s="202">
        <v>356</v>
      </c>
      <c r="AF49" s="202">
        <v>355</v>
      </c>
      <c r="AG49" s="202">
        <v>354</v>
      </c>
      <c r="AH49" s="202">
        <v>354</v>
      </c>
      <c r="AI49" s="202">
        <v>352</v>
      </c>
      <c r="AJ49" s="202">
        <v>352</v>
      </c>
      <c r="AK49" s="202">
        <v>352</v>
      </c>
      <c r="AL49" s="202">
        <v>352</v>
      </c>
      <c r="AM49" s="202">
        <v>352</v>
      </c>
      <c r="AN49" s="60">
        <v>352</v>
      </c>
      <c r="AO49" s="60">
        <v>352</v>
      </c>
      <c r="AP49" s="60">
        <v>352</v>
      </c>
      <c r="AQ49" s="60">
        <v>352</v>
      </c>
      <c r="AR49" s="60">
        <v>351</v>
      </c>
      <c r="AS49" s="60">
        <v>351</v>
      </c>
      <c r="AT49" s="60">
        <v>349</v>
      </c>
      <c r="AU49" s="60">
        <v>347</v>
      </c>
      <c r="AV49" s="60">
        <v>346</v>
      </c>
      <c r="AW49" s="60">
        <v>344</v>
      </c>
      <c r="AX49" s="60">
        <v>344</v>
      </c>
      <c r="AY49" s="60">
        <v>344</v>
      </c>
      <c r="AZ49" s="202">
        <v>344</v>
      </c>
      <c r="BA49" s="202">
        <v>343</v>
      </c>
      <c r="BB49" s="202">
        <v>340</v>
      </c>
      <c r="BC49" s="202">
        <v>338</v>
      </c>
      <c r="BD49" s="202">
        <v>337</v>
      </c>
      <c r="BE49" s="202">
        <v>336</v>
      </c>
      <c r="BF49" s="202">
        <v>328</v>
      </c>
      <c r="BG49" s="202">
        <v>328</v>
      </c>
      <c r="BH49" s="202">
        <v>327</v>
      </c>
      <c r="BI49" s="202">
        <v>326</v>
      </c>
      <c r="BJ49" s="202">
        <v>322</v>
      </c>
      <c r="BK49" s="202">
        <v>321</v>
      </c>
      <c r="BL49" s="60">
        <v>319</v>
      </c>
      <c r="BM49" s="60">
        <v>318</v>
      </c>
      <c r="BN49" s="60">
        <v>324</v>
      </c>
      <c r="BO49" s="60">
        <v>325</v>
      </c>
      <c r="BP49" s="60">
        <v>325</v>
      </c>
      <c r="BQ49" s="60">
        <v>325</v>
      </c>
      <c r="BR49" s="60">
        <v>322</v>
      </c>
      <c r="BS49" s="60">
        <v>324</v>
      </c>
      <c r="BT49" s="60">
        <v>322</v>
      </c>
      <c r="BU49" s="60">
        <v>322</v>
      </c>
      <c r="BV49" s="60">
        <v>317</v>
      </c>
      <c r="BW49" s="60">
        <v>315</v>
      </c>
      <c r="BX49" s="202">
        <v>318</v>
      </c>
      <c r="BY49" s="202">
        <v>318</v>
      </c>
      <c r="BZ49" s="202">
        <v>341</v>
      </c>
      <c r="CA49" s="202">
        <v>333</v>
      </c>
      <c r="CB49" s="202">
        <v>332</v>
      </c>
      <c r="CC49" s="202">
        <v>337</v>
      </c>
      <c r="CD49" s="202">
        <v>336</v>
      </c>
      <c r="CE49" s="202">
        <v>335</v>
      </c>
      <c r="CF49" s="202">
        <v>335</v>
      </c>
      <c r="CG49" s="202">
        <v>336</v>
      </c>
      <c r="CH49" s="202">
        <v>334</v>
      </c>
      <c r="CI49" s="202">
        <v>325</v>
      </c>
      <c r="CJ49" s="60">
        <v>325</v>
      </c>
      <c r="CK49" s="60">
        <v>323</v>
      </c>
      <c r="CL49" s="60">
        <v>324</v>
      </c>
      <c r="CM49" s="60">
        <v>331</v>
      </c>
      <c r="CN49" s="60">
        <v>329</v>
      </c>
      <c r="CO49" s="60">
        <v>327</v>
      </c>
      <c r="CP49" s="60">
        <v>323</v>
      </c>
      <c r="CQ49" s="60">
        <v>326</v>
      </c>
      <c r="CR49" s="60">
        <v>326</v>
      </c>
      <c r="CS49" s="60">
        <v>323</v>
      </c>
      <c r="CT49" s="60">
        <v>325</v>
      </c>
      <c r="CU49" s="60">
        <v>321</v>
      </c>
      <c r="CV49" s="202">
        <v>321</v>
      </c>
      <c r="CW49" s="202">
        <v>324</v>
      </c>
      <c r="CX49" s="202">
        <v>324</v>
      </c>
      <c r="CY49" s="202">
        <v>330</v>
      </c>
      <c r="CZ49" s="202">
        <v>330</v>
      </c>
      <c r="DA49" s="202">
        <v>329</v>
      </c>
      <c r="DB49" s="202">
        <v>326</v>
      </c>
      <c r="DC49" s="202">
        <v>325</v>
      </c>
      <c r="DD49" s="202">
        <v>323</v>
      </c>
      <c r="DE49" s="202">
        <v>325</v>
      </c>
      <c r="DF49" s="202">
        <v>323</v>
      </c>
      <c r="DG49" s="202">
        <v>322</v>
      </c>
      <c r="DH49" s="60">
        <v>320</v>
      </c>
      <c r="DI49" s="60">
        <v>330</v>
      </c>
      <c r="DJ49" s="60">
        <v>328</v>
      </c>
      <c r="DK49" s="60">
        <v>320</v>
      </c>
      <c r="DL49" s="60">
        <v>322</v>
      </c>
      <c r="DM49" s="60">
        <v>323</v>
      </c>
      <c r="DN49" s="60">
        <v>321</v>
      </c>
      <c r="DO49" s="60">
        <v>322</v>
      </c>
      <c r="DP49" s="60">
        <v>322</v>
      </c>
      <c r="DQ49" s="60">
        <v>320</v>
      </c>
      <c r="DR49" s="60">
        <v>318</v>
      </c>
      <c r="DS49" s="60">
        <v>318</v>
      </c>
      <c r="DT49" s="60">
        <v>318</v>
      </c>
      <c r="DU49" s="60">
        <v>319</v>
      </c>
      <c r="DV49" s="60">
        <v>319</v>
      </c>
      <c r="DW49" s="60">
        <v>318</v>
      </c>
      <c r="DX49" s="208">
        <v>320</v>
      </c>
      <c r="DY49" s="214">
        <v>323</v>
      </c>
      <c r="DZ49" s="214">
        <v>326</v>
      </c>
      <c r="EA49" s="214">
        <v>326</v>
      </c>
      <c r="EB49" s="214">
        <v>327</v>
      </c>
      <c r="EC49" s="214">
        <v>327</v>
      </c>
      <c r="ED49" s="214">
        <v>330</v>
      </c>
      <c r="EE49" s="648">
        <v>329</v>
      </c>
      <c r="EF49" s="698">
        <v>329</v>
      </c>
      <c r="EG49" s="947">
        <v>329</v>
      </c>
      <c r="EH49" s="947">
        <v>329</v>
      </c>
      <c r="EI49" s="60">
        <v>329</v>
      </c>
      <c r="EJ49" s="211">
        <v>0</v>
      </c>
      <c r="EK49" s="212">
        <v>100</v>
      </c>
      <c r="EL49" s="211">
        <v>0</v>
      </c>
      <c r="EM49" s="212">
        <v>100</v>
      </c>
    </row>
    <row r="50" spans="1:143" ht="15" outlineLevel="2">
      <c r="A50" s="199">
        <v>234</v>
      </c>
      <c r="B50" s="200" t="s">
        <v>318</v>
      </c>
      <c r="C50" s="201" t="s">
        <v>381</v>
      </c>
      <c r="D50" s="202">
        <v>386</v>
      </c>
      <c r="E50" s="202">
        <v>386</v>
      </c>
      <c r="F50" s="202">
        <v>386</v>
      </c>
      <c r="G50" s="202">
        <v>386</v>
      </c>
      <c r="H50" s="202">
        <v>386</v>
      </c>
      <c r="I50" s="202">
        <v>390</v>
      </c>
      <c r="J50" s="202">
        <v>390</v>
      </c>
      <c r="K50" s="202">
        <v>390</v>
      </c>
      <c r="L50" s="202">
        <v>390</v>
      </c>
      <c r="M50" s="202">
        <v>390</v>
      </c>
      <c r="N50" s="202">
        <v>385</v>
      </c>
      <c r="O50" s="202">
        <v>415</v>
      </c>
      <c r="P50" s="60">
        <v>414</v>
      </c>
      <c r="Q50" s="60">
        <v>344</v>
      </c>
      <c r="R50" s="60">
        <v>338</v>
      </c>
      <c r="S50" s="60">
        <v>410</v>
      </c>
      <c r="T50" s="60">
        <v>407</v>
      </c>
      <c r="U50" s="60">
        <v>407</v>
      </c>
      <c r="V50" s="60">
        <v>401</v>
      </c>
      <c r="W50" s="60">
        <v>401</v>
      </c>
      <c r="X50" s="60">
        <v>401</v>
      </c>
      <c r="Y50" s="60">
        <v>403</v>
      </c>
      <c r="Z50" s="60">
        <v>402</v>
      </c>
      <c r="AA50" s="60">
        <v>402</v>
      </c>
      <c r="AB50" s="202">
        <v>404</v>
      </c>
      <c r="AC50" s="202">
        <v>402</v>
      </c>
      <c r="AD50" s="202">
        <v>403</v>
      </c>
      <c r="AE50" s="202">
        <v>403</v>
      </c>
      <c r="AF50" s="202">
        <v>402</v>
      </c>
      <c r="AG50" s="202">
        <v>400</v>
      </c>
      <c r="AH50" s="202">
        <v>399</v>
      </c>
      <c r="AI50" s="202">
        <v>402</v>
      </c>
      <c r="AJ50" s="202">
        <v>401</v>
      </c>
      <c r="AK50" s="202">
        <v>403</v>
      </c>
      <c r="AL50" s="202">
        <v>402</v>
      </c>
      <c r="AM50" s="202">
        <v>402</v>
      </c>
      <c r="AN50" s="60">
        <v>402</v>
      </c>
      <c r="AO50" s="60">
        <v>400</v>
      </c>
      <c r="AP50" s="60">
        <v>400</v>
      </c>
      <c r="AQ50" s="60">
        <v>400</v>
      </c>
      <c r="AR50" s="60">
        <v>400</v>
      </c>
      <c r="AS50" s="60">
        <v>399</v>
      </c>
      <c r="AT50" s="60">
        <v>398</v>
      </c>
      <c r="AU50" s="60">
        <v>394</v>
      </c>
      <c r="AV50" s="60">
        <v>394</v>
      </c>
      <c r="AW50" s="60">
        <v>394</v>
      </c>
      <c r="AX50" s="60">
        <v>394</v>
      </c>
      <c r="AY50" s="60">
        <v>392</v>
      </c>
      <c r="AZ50" s="202">
        <v>392</v>
      </c>
      <c r="BA50" s="202">
        <v>392</v>
      </c>
      <c r="BB50" s="202">
        <v>392</v>
      </c>
      <c r="BC50" s="202">
        <v>393</v>
      </c>
      <c r="BD50" s="202">
        <v>392</v>
      </c>
      <c r="BE50" s="202">
        <v>390</v>
      </c>
      <c r="BF50" s="202">
        <v>385</v>
      </c>
      <c r="BG50" s="202">
        <v>390</v>
      </c>
      <c r="BH50" s="202">
        <v>389</v>
      </c>
      <c r="BI50" s="202">
        <v>389</v>
      </c>
      <c r="BJ50" s="202">
        <v>389</v>
      </c>
      <c r="BK50" s="202">
        <v>389</v>
      </c>
      <c r="BL50" s="60">
        <v>385</v>
      </c>
      <c r="BM50" s="60">
        <v>384</v>
      </c>
      <c r="BN50" s="60">
        <v>384</v>
      </c>
      <c r="BO50" s="60">
        <v>385</v>
      </c>
      <c r="BP50" s="60">
        <v>385</v>
      </c>
      <c r="BQ50" s="60">
        <v>386</v>
      </c>
      <c r="BR50" s="60">
        <v>378</v>
      </c>
      <c r="BS50" s="60">
        <v>378</v>
      </c>
      <c r="BT50" s="60">
        <v>378</v>
      </c>
      <c r="BU50" s="60">
        <v>378</v>
      </c>
      <c r="BV50" s="60">
        <v>380</v>
      </c>
      <c r="BW50" s="60">
        <v>383</v>
      </c>
      <c r="BX50" s="202">
        <v>383</v>
      </c>
      <c r="BY50" s="202">
        <v>382</v>
      </c>
      <c r="BZ50" s="202">
        <v>423</v>
      </c>
      <c r="CA50" s="202">
        <v>397</v>
      </c>
      <c r="CB50" s="202">
        <v>409</v>
      </c>
      <c r="CC50" s="202">
        <v>406</v>
      </c>
      <c r="CD50" s="202">
        <v>405</v>
      </c>
      <c r="CE50" s="202">
        <v>404</v>
      </c>
      <c r="CF50" s="202">
        <v>403</v>
      </c>
      <c r="CG50" s="202">
        <v>398</v>
      </c>
      <c r="CH50" s="202">
        <v>394</v>
      </c>
      <c r="CI50" s="202">
        <v>395</v>
      </c>
      <c r="CJ50" s="60">
        <v>391</v>
      </c>
      <c r="CK50" s="60">
        <v>388</v>
      </c>
      <c r="CL50" s="60">
        <v>386</v>
      </c>
      <c r="CM50" s="60">
        <v>397</v>
      </c>
      <c r="CN50" s="60">
        <v>398</v>
      </c>
      <c r="CO50" s="60">
        <v>400</v>
      </c>
      <c r="CP50" s="60">
        <v>399</v>
      </c>
      <c r="CQ50" s="60">
        <v>400</v>
      </c>
      <c r="CR50" s="60">
        <v>400</v>
      </c>
      <c r="CS50" s="60">
        <v>397</v>
      </c>
      <c r="CT50" s="60">
        <v>400</v>
      </c>
      <c r="CU50" s="60">
        <v>400</v>
      </c>
      <c r="CV50" s="202">
        <v>402</v>
      </c>
      <c r="CW50" s="202">
        <v>397</v>
      </c>
      <c r="CX50" s="202">
        <v>397</v>
      </c>
      <c r="CY50" s="202">
        <v>399</v>
      </c>
      <c r="CZ50" s="202">
        <v>397</v>
      </c>
      <c r="DA50" s="202">
        <v>396</v>
      </c>
      <c r="DB50" s="202">
        <v>396</v>
      </c>
      <c r="DC50" s="202">
        <v>399</v>
      </c>
      <c r="DD50" s="202">
        <v>401</v>
      </c>
      <c r="DE50" s="202">
        <v>401</v>
      </c>
      <c r="DF50" s="202">
        <v>401</v>
      </c>
      <c r="DG50" s="202">
        <v>403</v>
      </c>
      <c r="DH50" s="60">
        <v>400</v>
      </c>
      <c r="DI50" s="60">
        <v>397</v>
      </c>
      <c r="DJ50" s="60">
        <v>389</v>
      </c>
      <c r="DK50" s="60">
        <v>393</v>
      </c>
      <c r="DL50" s="60">
        <v>393</v>
      </c>
      <c r="DM50" s="60">
        <v>395</v>
      </c>
      <c r="DN50" s="60">
        <v>392</v>
      </c>
      <c r="DO50" s="60">
        <v>395</v>
      </c>
      <c r="DP50" s="60">
        <v>394</v>
      </c>
      <c r="DQ50" s="60">
        <v>403</v>
      </c>
      <c r="DR50" s="60">
        <v>402</v>
      </c>
      <c r="DS50" s="60">
        <v>402</v>
      </c>
      <c r="DT50" s="60">
        <v>399</v>
      </c>
      <c r="DU50" s="60">
        <v>394</v>
      </c>
      <c r="DV50" s="60">
        <v>400</v>
      </c>
      <c r="DW50" s="60">
        <v>398</v>
      </c>
      <c r="DX50" s="208">
        <v>405</v>
      </c>
      <c r="DY50" s="214">
        <v>406</v>
      </c>
      <c r="DZ50" s="214">
        <v>409</v>
      </c>
      <c r="EA50" s="214">
        <v>409</v>
      </c>
      <c r="EB50" s="214">
        <v>407</v>
      </c>
      <c r="EC50" s="214">
        <v>405</v>
      </c>
      <c r="ED50" s="214">
        <v>407</v>
      </c>
      <c r="EE50" s="648">
        <v>408</v>
      </c>
      <c r="EF50" s="698">
        <v>408</v>
      </c>
      <c r="EG50" s="947">
        <v>410</v>
      </c>
      <c r="EH50" s="947">
        <v>411</v>
      </c>
      <c r="EI50" s="60">
        <v>411</v>
      </c>
      <c r="EJ50" s="211">
        <v>3</v>
      </c>
      <c r="EK50" s="212">
        <v>100.73529411764706</v>
      </c>
      <c r="EL50" s="211">
        <v>3</v>
      </c>
      <c r="EM50" s="212">
        <v>100.73529411764706</v>
      </c>
    </row>
    <row r="51" spans="1:143" ht="15" outlineLevel="2">
      <c r="A51" s="199">
        <v>240</v>
      </c>
      <c r="B51" s="200" t="s">
        <v>318</v>
      </c>
      <c r="C51" s="201" t="s">
        <v>382</v>
      </c>
      <c r="D51" s="202">
        <v>222</v>
      </c>
      <c r="E51" s="202">
        <v>222</v>
      </c>
      <c r="F51" s="202">
        <v>222</v>
      </c>
      <c r="G51" s="202">
        <v>222</v>
      </c>
      <c r="H51" s="202">
        <v>222</v>
      </c>
      <c r="I51" s="202">
        <v>224</v>
      </c>
      <c r="J51" s="202">
        <v>223</v>
      </c>
      <c r="K51" s="202">
        <v>224</v>
      </c>
      <c r="L51" s="202">
        <v>224</v>
      </c>
      <c r="M51" s="202">
        <v>224</v>
      </c>
      <c r="N51" s="202">
        <v>220</v>
      </c>
      <c r="O51" s="202">
        <v>226</v>
      </c>
      <c r="P51" s="60">
        <v>226</v>
      </c>
      <c r="Q51" s="60">
        <v>199</v>
      </c>
      <c r="R51" s="60">
        <v>194</v>
      </c>
      <c r="S51" s="60">
        <v>263</v>
      </c>
      <c r="T51" s="60">
        <v>259</v>
      </c>
      <c r="U51" s="60">
        <v>262</v>
      </c>
      <c r="V51" s="60">
        <v>258</v>
      </c>
      <c r="W51" s="60">
        <v>257</v>
      </c>
      <c r="X51" s="60">
        <v>256</v>
      </c>
      <c r="Y51" s="60">
        <v>256</v>
      </c>
      <c r="Z51" s="60">
        <v>256</v>
      </c>
      <c r="AA51" s="60">
        <v>259</v>
      </c>
      <c r="AB51" s="202">
        <v>259</v>
      </c>
      <c r="AC51" s="202">
        <v>259</v>
      </c>
      <c r="AD51" s="202">
        <v>261</v>
      </c>
      <c r="AE51" s="202">
        <v>261</v>
      </c>
      <c r="AF51" s="202">
        <v>260</v>
      </c>
      <c r="AG51" s="202">
        <v>259</v>
      </c>
      <c r="AH51" s="202">
        <v>259</v>
      </c>
      <c r="AI51" s="202">
        <v>260</v>
      </c>
      <c r="AJ51" s="202">
        <v>259</v>
      </c>
      <c r="AK51" s="202">
        <v>260</v>
      </c>
      <c r="AL51" s="202">
        <v>260</v>
      </c>
      <c r="AM51" s="202">
        <v>260</v>
      </c>
      <c r="AN51" s="60">
        <v>260</v>
      </c>
      <c r="AO51" s="60">
        <v>259</v>
      </c>
      <c r="AP51" s="60">
        <v>259</v>
      </c>
      <c r="AQ51" s="60">
        <v>259</v>
      </c>
      <c r="AR51" s="60">
        <v>259</v>
      </c>
      <c r="AS51" s="60">
        <v>259</v>
      </c>
      <c r="AT51" s="60">
        <v>259</v>
      </c>
      <c r="AU51" s="60">
        <v>259</v>
      </c>
      <c r="AV51" s="60">
        <v>258</v>
      </c>
      <c r="AW51" s="60">
        <v>258</v>
      </c>
      <c r="AX51" s="60">
        <v>257</v>
      </c>
      <c r="AY51" s="60">
        <v>256</v>
      </c>
      <c r="AZ51" s="202">
        <v>256</v>
      </c>
      <c r="BA51" s="202">
        <v>255</v>
      </c>
      <c r="BB51" s="202">
        <v>253</v>
      </c>
      <c r="BC51" s="202">
        <v>250</v>
      </c>
      <c r="BD51" s="202">
        <v>249</v>
      </c>
      <c r="BE51" s="202">
        <v>249</v>
      </c>
      <c r="BF51" s="202">
        <v>246</v>
      </c>
      <c r="BG51" s="202">
        <v>245</v>
      </c>
      <c r="BH51" s="202">
        <v>245</v>
      </c>
      <c r="BI51" s="202">
        <v>245</v>
      </c>
      <c r="BJ51" s="202">
        <v>243</v>
      </c>
      <c r="BK51" s="202">
        <v>243</v>
      </c>
      <c r="BL51" s="60">
        <v>244</v>
      </c>
      <c r="BM51" s="60">
        <v>244</v>
      </c>
      <c r="BN51" s="60">
        <v>252</v>
      </c>
      <c r="BO51" s="60">
        <v>252</v>
      </c>
      <c r="BP51" s="60">
        <v>252</v>
      </c>
      <c r="BQ51" s="60">
        <v>253</v>
      </c>
      <c r="BR51" s="60">
        <v>252</v>
      </c>
      <c r="BS51" s="60">
        <v>251</v>
      </c>
      <c r="BT51" s="60">
        <v>251</v>
      </c>
      <c r="BU51" s="60">
        <v>251</v>
      </c>
      <c r="BV51" s="60">
        <v>251</v>
      </c>
      <c r="BW51" s="60">
        <v>251</v>
      </c>
      <c r="BX51" s="202">
        <v>252</v>
      </c>
      <c r="BY51" s="202">
        <v>249</v>
      </c>
      <c r="BZ51" s="202">
        <v>258</v>
      </c>
      <c r="CA51" s="202">
        <v>256</v>
      </c>
      <c r="CB51" s="202">
        <v>255</v>
      </c>
      <c r="CC51" s="202">
        <v>255</v>
      </c>
      <c r="CD51" s="202">
        <v>255</v>
      </c>
      <c r="CE51" s="202">
        <v>254</v>
      </c>
      <c r="CF51" s="202">
        <v>251</v>
      </c>
      <c r="CG51" s="202">
        <v>251</v>
      </c>
      <c r="CH51" s="202">
        <v>249</v>
      </c>
      <c r="CI51" s="202">
        <v>249</v>
      </c>
      <c r="CJ51" s="60">
        <v>247</v>
      </c>
      <c r="CK51" s="60">
        <v>244</v>
      </c>
      <c r="CL51" s="60">
        <v>243</v>
      </c>
      <c r="CM51" s="60">
        <v>248</v>
      </c>
      <c r="CN51" s="60">
        <v>248</v>
      </c>
      <c r="CO51" s="60">
        <v>251</v>
      </c>
      <c r="CP51" s="60">
        <v>250</v>
      </c>
      <c r="CQ51" s="60">
        <v>249</v>
      </c>
      <c r="CR51" s="60">
        <v>250</v>
      </c>
      <c r="CS51" s="60">
        <v>249</v>
      </c>
      <c r="CT51" s="60">
        <v>250</v>
      </c>
      <c r="CU51" s="60">
        <v>248</v>
      </c>
      <c r="CV51" s="202">
        <v>246</v>
      </c>
      <c r="CW51" s="202">
        <v>248</v>
      </c>
      <c r="CX51" s="202">
        <v>249</v>
      </c>
      <c r="CY51" s="202">
        <v>250</v>
      </c>
      <c r="CZ51" s="202">
        <v>248</v>
      </c>
      <c r="DA51" s="202">
        <v>248</v>
      </c>
      <c r="DB51" s="202">
        <v>249</v>
      </c>
      <c r="DC51" s="202">
        <v>249</v>
      </c>
      <c r="DD51" s="202">
        <v>250</v>
      </c>
      <c r="DE51" s="202">
        <v>248</v>
      </c>
      <c r="DF51" s="202">
        <v>245</v>
      </c>
      <c r="DG51" s="202">
        <v>244</v>
      </c>
      <c r="DH51" s="60">
        <v>244</v>
      </c>
      <c r="DI51" s="60">
        <v>242</v>
      </c>
      <c r="DJ51" s="60">
        <v>241</v>
      </c>
      <c r="DK51" s="60">
        <v>242</v>
      </c>
      <c r="DL51" s="60">
        <v>249</v>
      </c>
      <c r="DM51" s="60">
        <v>250</v>
      </c>
      <c r="DN51" s="60">
        <v>247</v>
      </c>
      <c r="DO51" s="60">
        <v>247</v>
      </c>
      <c r="DP51" s="60">
        <v>247</v>
      </c>
      <c r="DQ51" s="60">
        <v>245</v>
      </c>
      <c r="DR51" s="60">
        <v>247</v>
      </c>
      <c r="DS51" s="60">
        <v>247</v>
      </c>
      <c r="DT51" s="60">
        <v>250</v>
      </c>
      <c r="DU51" s="60">
        <v>250</v>
      </c>
      <c r="DV51" s="60">
        <v>252</v>
      </c>
      <c r="DW51" s="60">
        <v>249</v>
      </c>
      <c r="DX51" s="208">
        <v>249</v>
      </c>
      <c r="DY51" s="214">
        <v>248</v>
      </c>
      <c r="DZ51" s="214">
        <v>249</v>
      </c>
      <c r="EA51" s="214">
        <v>251</v>
      </c>
      <c r="EB51" s="214">
        <v>252</v>
      </c>
      <c r="EC51" s="214">
        <v>252</v>
      </c>
      <c r="ED51" s="214">
        <v>253</v>
      </c>
      <c r="EE51" s="648">
        <v>252</v>
      </c>
      <c r="EF51" s="698">
        <v>251</v>
      </c>
      <c r="EG51" s="947">
        <v>251</v>
      </c>
      <c r="EH51" s="947">
        <v>250</v>
      </c>
      <c r="EI51" s="60">
        <v>250</v>
      </c>
      <c r="EJ51" s="211">
        <v>-1</v>
      </c>
      <c r="EK51" s="212">
        <v>99.601593625498012</v>
      </c>
      <c r="EL51" s="211">
        <v>-2</v>
      </c>
      <c r="EM51" s="212">
        <v>99.206349206349216</v>
      </c>
    </row>
    <row r="52" spans="1:143" ht="15" outlineLevel="2">
      <c r="A52" s="199">
        <v>284</v>
      </c>
      <c r="B52" s="200" t="s">
        <v>318</v>
      </c>
      <c r="C52" s="201" t="s">
        <v>383</v>
      </c>
      <c r="D52" s="202">
        <v>607</v>
      </c>
      <c r="E52" s="202">
        <v>607</v>
      </c>
      <c r="F52" s="202">
        <v>607</v>
      </c>
      <c r="G52" s="202">
        <v>607</v>
      </c>
      <c r="H52" s="202">
        <v>607</v>
      </c>
      <c r="I52" s="202">
        <v>621</v>
      </c>
      <c r="J52" s="202">
        <v>621</v>
      </c>
      <c r="K52" s="202">
        <v>621</v>
      </c>
      <c r="L52" s="202">
        <v>621</v>
      </c>
      <c r="M52" s="202">
        <v>621</v>
      </c>
      <c r="N52" s="202">
        <v>619</v>
      </c>
      <c r="O52" s="202">
        <v>634</v>
      </c>
      <c r="P52" s="60">
        <v>627</v>
      </c>
      <c r="Q52" s="60">
        <v>547</v>
      </c>
      <c r="R52" s="60">
        <v>544</v>
      </c>
      <c r="S52" s="60">
        <v>692</v>
      </c>
      <c r="T52" s="60">
        <v>684</v>
      </c>
      <c r="U52" s="60">
        <v>684</v>
      </c>
      <c r="V52" s="60">
        <v>682</v>
      </c>
      <c r="W52" s="60">
        <v>679</v>
      </c>
      <c r="X52" s="60">
        <v>679</v>
      </c>
      <c r="Y52" s="60">
        <v>687</v>
      </c>
      <c r="Z52" s="60">
        <v>684</v>
      </c>
      <c r="AA52" s="60">
        <v>688</v>
      </c>
      <c r="AB52" s="202">
        <v>690</v>
      </c>
      <c r="AC52" s="202">
        <v>691</v>
      </c>
      <c r="AD52" s="202">
        <v>692</v>
      </c>
      <c r="AE52" s="202">
        <v>692</v>
      </c>
      <c r="AF52" s="202">
        <v>673</v>
      </c>
      <c r="AG52" s="202">
        <v>664</v>
      </c>
      <c r="AH52" s="202">
        <v>662</v>
      </c>
      <c r="AI52" s="202">
        <v>660</v>
      </c>
      <c r="AJ52" s="202">
        <v>659</v>
      </c>
      <c r="AK52" s="202">
        <v>659</v>
      </c>
      <c r="AL52" s="202">
        <v>660</v>
      </c>
      <c r="AM52" s="202">
        <v>659</v>
      </c>
      <c r="AN52" s="60">
        <v>657</v>
      </c>
      <c r="AO52" s="60">
        <v>660</v>
      </c>
      <c r="AP52" s="60">
        <v>659</v>
      </c>
      <c r="AQ52" s="60">
        <v>659</v>
      </c>
      <c r="AR52" s="60">
        <v>657</v>
      </c>
      <c r="AS52" s="60">
        <v>656</v>
      </c>
      <c r="AT52" s="60">
        <v>654</v>
      </c>
      <c r="AU52" s="60">
        <v>650</v>
      </c>
      <c r="AV52" s="60">
        <v>649</v>
      </c>
      <c r="AW52" s="60">
        <v>649</v>
      </c>
      <c r="AX52" s="60">
        <v>646</v>
      </c>
      <c r="AY52" s="60">
        <v>643</v>
      </c>
      <c r="AZ52" s="202">
        <v>643</v>
      </c>
      <c r="BA52" s="202">
        <v>642</v>
      </c>
      <c r="BB52" s="202">
        <v>633</v>
      </c>
      <c r="BC52" s="202">
        <v>633</v>
      </c>
      <c r="BD52" s="202">
        <v>632</v>
      </c>
      <c r="BE52" s="202">
        <v>631</v>
      </c>
      <c r="BF52" s="202">
        <v>621</v>
      </c>
      <c r="BG52" s="202">
        <v>617</v>
      </c>
      <c r="BH52" s="202">
        <v>616</v>
      </c>
      <c r="BI52" s="202">
        <v>615</v>
      </c>
      <c r="BJ52" s="202">
        <v>628</v>
      </c>
      <c r="BK52" s="202">
        <v>627</v>
      </c>
      <c r="BL52" s="60">
        <v>621</v>
      </c>
      <c r="BM52" s="60">
        <v>621</v>
      </c>
      <c r="BN52" s="60">
        <v>630</v>
      </c>
      <c r="BO52" s="60">
        <v>631</v>
      </c>
      <c r="BP52" s="60">
        <v>631</v>
      </c>
      <c r="BQ52" s="60">
        <v>634</v>
      </c>
      <c r="BR52" s="60">
        <v>624</v>
      </c>
      <c r="BS52" s="60">
        <v>627</v>
      </c>
      <c r="BT52" s="60">
        <v>626</v>
      </c>
      <c r="BU52" s="60">
        <v>626</v>
      </c>
      <c r="BV52" s="60">
        <v>622</v>
      </c>
      <c r="BW52" s="60">
        <v>625</v>
      </c>
      <c r="BX52" s="202">
        <v>628</v>
      </c>
      <c r="BY52" s="202">
        <v>626</v>
      </c>
      <c r="BZ52" s="202">
        <v>670</v>
      </c>
      <c r="CA52" s="202">
        <v>663</v>
      </c>
      <c r="CB52" s="202">
        <v>665</v>
      </c>
      <c r="CC52" s="202">
        <v>662</v>
      </c>
      <c r="CD52" s="202">
        <v>660</v>
      </c>
      <c r="CE52" s="202">
        <v>655</v>
      </c>
      <c r="CF52" s="202">
        <v>655</v>
      </c>
      <c r="CG52" s="202">
        <v>655</v>
      </c>
      <c r="CH52" s="202">
        <v>651</v>
      </c>
      <c r="CI52" s="202">
        <v>634</v>
      </c>
      <c r="CJ52" s="60">
        <v>635</v>
      </c>
      <c r="CK52" s="60">
        <v>632</v>
      </c>
      <c r="CL52" s="60">
        <v>625</v>
      </c>
      <c r="CM52" s="60">
        <v>631</v>
      </c>
      <c r="CN52" s="60">
        <v>631</v>
      </c>
      <c r="CO52" s="60">
        <v>633</v>
      </c>
      <c r="CP52" s="60">
        <v>634</v>
      </c>
      <c r="CQ52" s="60">
        <v>638</v>
      </c>
      <c r="CR52" s="60">
        <v>637</v>
      </c>
      <c r="CS52" s="60">
        <v>635</v>
      </c>
      <c r="CT52" s="60">
        <v>634</v>
      </c>
      <c r="CU52" s="60">
        <v>632</v>
      </c>
      <c r="CV52" s="202">
        <v>632</v>
      </c>
      <c r="CW52" s="202">
        <v>628</v>
      </c>
      <c r="CX52" s="202">
        <v>630</v>
      </c>
      <c r="CY52" s="202">
        <v>637</v>
      </c>
      <c r="CZ52" s="202">
        <v>637</v>
      </c>
      <c r="DA52" s="202">
        <v>640</v>
      </c>
      <c r="DB52" s="202">
        <v>637</v>
      </c>
      <c r="DC52" s="202">
        <v>637</v>
      </c>
      <c r="DD52" s="202">
        <v>635</v>
      </c>
      <c r="DE52" s="202">
        <v>637</v>
      </c>
      <c r="DF52" s="202">
        <v>631</v>
      </c>
      <c r="DG52" s="202">
        <v>630</v>
      </c>
      <c r="DH52" s="60">
        <v>629</v>
      </c>
      <c r="DI52" s="60">
        <v>631</v>
      </c>
      <c r="DJ52" s="60">
        <v>633</v>
      </c>
      <c r="DK52" s="60">
        <v>634</v>
      </c>
      <c r="DL52" s="60">
        <v>634</v>
      </c>
      <c r="DM52" s="60">
        <v>634</v>
      </c>
      <c r="DN52" s="60">
        <v>633</v>
      </c>
      <c r="DO52" s="60">
        <v>628</v>
      </c>
      <c r="DP52" s="60">
        <v>626</v>
      </c>
      <c r="DQ52" s="60">
        <v>627</v>
      </c>
      <c r="DR52" s="60">
        <v>631</v>
      </c>
      <c r="DS52" s="60">
        <v>631</v>
      </c>
      <c r="DT52" s="60">
        <v>627</v>
      </c>
      <c r="DU52" s="60">
        <v>625</v>
      </c>
      <c r="DV52" s="60">
        <v>625</v>
      </c>
      <c r="DW52" s="60">
        <v>621</v>
      </c>
      <c r="DX52" s="208">
        <v>620</v>
      </c>
      <c r="DY52" s="214">
        <v>624</v>
      </c>
      <c r="DZ52" s="214">
        <v>622</v>
      </c>
      <c r="EA52" s="214">
        <v>626</v>
      </c>
      <c r="EB52" s="214">
        <v>629</v>
      </c>
      <c r="EC52" s="214">
        <v>629</v>
      </c>
      <c r="ED52" s="214">
        <v>630</v>
      </c>
      <c r="EE52" s="648">
        <v>635</v>
      </c>
      <c r="EF52" s="698">
        <v>634</v>
      </c>
      <c r="EG52" s="947">
        <v>634</v>
      </c>
      <c r="EH52" s="947">
        <v>631</v>
      </c>
      <c r="EI52" s="60">
        <v>631</v>
      </c>
      <c r="EJ52" s="211">
        <v>-3</v>
      </c>
      <c r="EK52" s="212">
        <v>99.526813880126184</v>
      </c>
      <c r="EL52" s="211">
        <v>-4</v>
      </c>
      <c r="EM52" s="212">
        <v>99.370078740157481</v>
      </c>
    </row>
    <row r="53" spans="1:143" ht="15" outlineLevel="2">
      <c r="A53" s="199">
        <v>306</v>
      </c>
      <c r="B53" s="200" t="s">
        <v>318</v>
      </c>
      <c r="C53" s="201" t="s">
        <v>384</v>
      </c>
      <c r="D53" s="202">
        <v>74</v>
      </c>
      <c r="E53" s="202">
        <v>74</v>
      </c>
      <c r="F53" s="202">
        <v>74</v>
      </c>
      <c r="G53" s="202">
        <v>74</v>
      </c>
      <c r="H53" s="202">
        <v>74</v>
      </c>
      <c r="I53" s="202">
        <v>75</v>
      </c>
      <c r="J53" s="202">
        <v>75</v>
      </c>
      <c r="K53" s="202">
        <v>75</v>
      </c>
      <c r="L53" s="202">
        <v>75</v>
      </c>
      <c r="M53" s="202">
        <v>75</v>
      </c>
      <c r="N53" s="202">
        <v>75</v>
      </c>
      <c r="O53" s="202">
        <v>78</v>
      </c>
      <c r="P53" s="60">
        <v>77</v>
      </c>
      <c r="Q53" s="60">
        <v>71</v>
      </c>
      <c r="R53" s="60">
        <v>70</v>
      </c>
      <c r="S53" s="60">
        <v>98</v>
      </c>
      <c r="T53" s="60">
        <v>98</v>
      </c>
      <c r="U53" s="60">
        <v>106</v>
      </c>
      <c r="V53" s="60">
        <v>106</v>
      </c>
      <c r="W53" s="60">
        <v>105</v>
      </c>
      <c r="X53" s="60">
        <v>105</v>
      </c>
      <c r="Y53" s="60">
        <v>107</v>
      </c>
      <c r="Z53" s="60">
        <v>107</v>
      </c>
      <c r="AA53" s="60">
        <v>108</v>
      </c>
      <c r="AB53" s="202">
        <v>108</v>
      </c>
      <c r="AC53" s="202">
        <v>109</v>
      </c>
      <c r="AD53" s="202">
        <v>110</v>
      </c>
      <c r="AE53" s="202">
        <v>110</v>
      </c>
      <c r="AF53" s="202">
        <v>107</v>
      </c>
      <c r="AG53" s="202">
        <v>107</v>
      </c>
      <c r="AH53" s="202">
        <v>108</v>
      </c>
      <c r="AI53" s="202">
        <v>108</v>
      </c>
      <c r="AJ53" s="202">
        <v>109</v>
      </c>
      <c r="AK53" s="202">
        <v>110</v>
      </c>
      <c r="AL53" s="202">
        <v>110</v>
      </c>
      <c r="AM53" s="202">
        <v>110</v>
      </c>
      <c r="AN53" s="60">
        <v>110</v>
      </c>
      <c r="AO53" s="60">
        <v>110</v>
      </c>
      <c r="AP53" s="60">
        <v>110</v>
      </c>
      <c r="AQ53" s="60">
        <v>108</v>
      </c>
      <c r="AR53" s="60">
        <v>108</v>
      </c>
      <c r="AS53" s="60">
        <v>108</v>
      </c>
      <c r="AT53" s="60">
        <v>108</v>
      </c>
      <c r="AU53" s="60">
        <v>108</v>
      </c>
      <c r="AV53" s="60">
        <v>108</v>
      </c>
      <c r="AW53" s="60">
        <v>107</v>
      </c>
      <c r="AX53" s="60">
        <v>107</v>
      </c>
      <c r="AY53" s="60">
        <v>107</v>
      </c>
      <c r="AZ53" s="202">
        <v>107</v>
      </c>
      <c r="BA53" s="202">
        <v>107</v>
      </c>
      <c r="BB53" s="202">
        <v>107</v>
      </c>
      <c r="BC53" s="202">
        <v>106</v>
      </c>
      <c r="BD53" s="202">
        <v>105</v>
      </c>
      <c r="BE53" s="202">
        <v>104</v>
      </c>
      <c r="BF53" s="202">
        <v>100</v>
      </c>
      <c r="BG53" s="202">
        <v>101</v>
      </c>
      <c r="BH53" s="202">
        <v>100</v>
      </c>
      <c r="BI53" s="202">
        <v>100</v>
      </c>
      <c r="BJ53" s="202">
        <v>101</v>
      </c>
      <c r="BK53" s="202">
        <v>101</v>
      </c>
      <c r="BL53" s="60">
        <v>100</v>
      </c>
      <c r="BM53" s="60">
        <v>100</v>
      </c>
      <c r="BN53" s="60">
        <v>102</v>
      </c>
      <c r="BO53" s="60">
        <v>102</v>
      </c>
      <c r="BP53" s="60">
        <v>102</v>
      </c>
      <c r="BQ53" s="60">
        <v>102</v>
      </c>
      <c r="BR53" s="60">
        <v>99</v>
      </c>
      <c r="BS53" s="60">
        <v>98</v>
      </c>
      <c r="BT53" s="60">
        <v>96</v>
      </c>
      <c r="BU53" s="60">
        <v>96</v>
      </c>
      <c r="BV53" s="60">
        <v>97</v>
      </c>
      <c r="BW53" s="60">
        <v>97</v>
      </c>
      <c r="BX53" s="202">
        <v>96</v>
      </c>
      <c r="BY53" s="202">
        <v>96</v>
      </c>
      <c r="BZ53" s="202">
        <v>99</v>
      </c>
      <c r="CA53" s="202">
        <v>98</v>
      </c>
      <c r="CB53" s="202">
        <v>99</v>
      </c>
      <c r="CC53" s="202">
        <v>99</v>
      </c>
      <c r="CD53" s="202">
        <v>98</v>
      </c>
      <c r="CE53" s="202">
        <v>98</v>
      </c>
      <c r="CF53" s="202">
        <v>99</v>
      </c>
      <c r="CG53" s="202">
        <v>99</v>
      </c>
      <c r="CH53" s="202">
        <v>98</v>
      </c>
      <c r="CI53" s="202">
        <v>95</v>
      </c>
      <c r="CJ53" s="60">
        <v>95</v>
      </c>
      <c r="CK53" s="60">
        <v>95</v>
      </c>
      <c r="CL53" s="60">
        <v>96</v>
      </c>
      <c r="CM53" s="60">
        <v>96</v>
      </c>
      <c r="CN53" s="60">
        <v>96</v>
      </c>
      <c r="CO53" s="60">
        <v>95</v>
      </c>
      <c r="CP53" s="60">
        <v>95</v>
      </c>
      <c r="CQ53" s="60">
        <v>95</v>
      </c>
      <c r="CR53" s="60">
        <v>95</v>
      </c>
      <c r="CS53" s="60">
        <v>95</v>
      </c>
      <c r="CT53" s="60">
        <v>96</v>
      </c>
      <c r="CU53" s="60">
        <v>96</v>
      </c>
      <c r="CV53" s="202">
        <v>97</v>
      </c>
      <c r="CW53" s="202">
        <v>96</v>
      </c>
      <c r="CX53" s="202">
        <v>98</v>
      </c>
      <c r="CY53" s="202">
        <v>99</v>
      </c>
      <c r="CZ53" s="202">
        <v>97</v>
      </c>
      <c r="DA53" s="202">
        <v>98</v>
      </c>
      <c r="DB53" s="202">
        <v>97</v>
      </c>
      <c r="DC53" s="202">
        <v>98</v>
      </c>
      <c r="DD53" s="202">
        <v>98</v>
      </c>
      <c r="DE53" s="202">
        <v>98</v>
      </c>
      <c r="DF53" s="202">
        <v>97</v>
      </c>
      <c r="DG53" s="202">
        <v>97</v>
      </c>
      <c r="DH53" s="60">
        <v>96</v>
      </c>
      <c r="DI53" s="60">
        <v>96</v>
      </c>
      <c r="DJ53" s="60">
        <v>98</v>
      </c>
      <c r="DK53" s="60">
        <v>97</v>
      </c>
      <c r="DL53" s="60">
        <v>98</v>
      </c>
      <c r="DM53" s="60">
        <v>98</v>
      </c>
      <c r="DN53" s="60">
        <v>99</v>
      </c>
      <c r="DO53" s="60">
        <v>99</v>
      </c>
      <c r="DP53" s="60">
        <v>99</v>
      </c>
      <c r="DQ53" s="60">
        <v>98</v>
      </c>
      <c r="DR53" s="60">
        <v>98</v>
      </c>
      <c r="DS53" s="60">
        <v>98</v>
      </c>
      <c r="DT53" s="60">
        <v>96</v>
      </c>
      <c r="DU53" s="60">
        <v>96</v>
      </c>
      <c r="DV53" s="60">
        <v>96</v>
      </c>
      <c r="DW53" s="60">
        <v>96</v>
      </c>
      <c r="DX53" s="208">
        <v>97</v>
      </c>
      <c r="DY53" s="214">
        <v>97</v>
      </c>
      <c r="DZ53" s="214">
        <v>97</v>
      </c>
      <c r="EA53" s="214">
        <v>97</v>
      </c>
      <c r="EB53" s="214">
        <v>97</v>
      </c>
      <c r="EC53" s="214">
        <v>97</v>
      </c>
      <c r="ED53" s="214">
        <v>97</v>
      </c>
      <c r="EE53" s="648">
        <v>97</v>
      </c>
      <c r="EF53" s="698">
        <v>98</v>
      </c>
      <c r="EG53" s="947">
        <v>98</v>
      </c>
      <c r="EH53" s="947">
        <v>99</v>
      </c>
      <c r="EI53" s="60">
        <v>99</v>
      </c>
      <c r="EJ53" s="211">
        <v>1</v>
      </c>
      <c r="EK53" s="212">
        <v>101.0204081632653</v>
      </c>
      <c r="EL53" s="211">
        <v>2</v>
      </c>
      <c r="EM53" s="212">
        <v>102.06185567010309</v>
      </c>
    </row>
    <row r="54" spans="1:143" ht="15" outlineLevel="2">
      <c r="A54" s="199">
        <v>347</v>
      </c>
      <c r="B54" s="200" t="s">
        <v>318</v>
      </c>
      <c r="C54" s="201" t="s">
        <v>385</v>
      </c>
      <c r="D54" s="202">
        <v>57</v>
      </c>
      <c r="E54" s="202">
        <v>57</v>
      </c>
      <c r="F54" s="202">
        <v>57</v>
      </c>
      <c r="G54" s="202">
        <v>57</v>
      </c>
      <c r="H54" s="202">
        <v>57</v>
      </c>
      <c r="I54" s="202">
        <v>57</v>
      </c>
      <c r="J54" s="202">
        <v>57</v>
      </c>
      <c r="K54" s="202">
        <v>57</v>
      </c>
      <c r="L54" s="202">
        <v>57</v>
      </c>
      <c r="M54" s="202">
        <v>57</v>
      </c>
      <c r="N54" s="202">
        <v>57</v>
      </c>
      <c r="O54" s="202">
        <v>61</v>
      </c>
      <c r="P54" s="60">
        <v>61</v>
      </c>
      <c r="Q54" s="60">
        <v>57</v>
      </c>
      <c r="R54" s="60">
        <v>57</v>
      </c>
      <c r="S54" s="60">
        <v>94</v>
      </c>
      <c r="T54" s="60">
        <v>93</v>
      </c>
      <c r="U54" s="60">
        <v>96</v>
      </c>
      <c r="V54" s="60">
        <v>96</v>
      </c>
      <c r="W54" s="60">
        <v>96</v>
      </c>
      <c r="X54" s="60">
        <v>96</v>
      </c>
      <c r="Y54" s="60">
        <v>95</v>
      </c>
      <c r="Z54" s="60">
        <v>95</v>
      </c>
      <c r="AA54" s="60">
        <v>96</v>
      </c>
      <c r="AB54" s="202">
        <v>96</v>
      </c>
      <c r="AC54" s="202">
        <v>97</v>
      </c>
      <c r="AD54" s="202">
        <v>98</v>
      </c>
      <c r="AE54" s="202">
        <v>98</v>
      </c>
      <c r="AF54" s="202">
        <v>101</v>
      </c>
      <c r="AG54" s="202">
        <v>101</v>
      </c>
      <c r="AH54" s="202">
        <v>101</v>
      </c>
      <c r="AI54" s="202">
        <v>101</v>
      </c>
      <c r="AJ54" s="202">
        <v>101</v>
      </c>
      <c r="AK54" s="202">
        <v>101</v>
      </c>
      <c r="AL54" s="202">
        <v>101</v>
      </c>
      <c r="AM54" s="202">
        <v>101</v>
      </c>
      <c r="AN54" s="60">
        <v>101</v>
      </c>
      <c r="AO54" s="60">
        <v>101</v>
      </c>
      <c r="AP54" s="60">
        <v>101</v>
      </c>
      <c r="AQ54" s="60">
        <v>101</v>
      </c>
      <c r="AR54" s="60">
        <v>101</v>
      </c>
      <c r="AS54" s="60">
        <v>101</v>
      </c>
      <c r="AT54" s="60">
        <v>101</v>
      </c>
      <c r="AU54" s="60">
        <v>100</v>
      </c>
      <c r="AV54" s="60">
        <v>100</v>
      </c>
      <c r="AW54" s="60">
        <v>100</v>
      </c>
      <c r="AX54" s="60">
        <v>100</v>
      </c>
      <c r="AY54" s="60">
        <v>100</v>
      </c>
      <c r="AZ54" s="202">
        <v>100</v>
      </c>
      <c r="BA54" s="202">
        <v>100</v>
      </c>
      <c r="BB54" s="202">
        <v>100</v>
      </c>
      <c r="BC54" s="202">
        <v>101</v>
      </c>
      <c r="BD54" s="202">
        <v>101</v>
      </c>
      <c r="BE54" s="202">
        <v>101</v>
      </c>
      <c r="BF54" s="202">
        <v>94</v>
      </c>
      <c r="BG54" s="202">
        <v>93</v>
      </c>
      <c r="BH54" s="202">
        <v>93</v>
      </c>
      <c r="BI54" s="202">
        <v>93</v>
      </c>
      <c r="BJ54" s="202">
        <v>94</v>
      </c>
      <c r="BK54" s="202">
        <v>94</v>
      </c>
      <c r="BL54" s="60">
        <v>92</v>
      </c>
      <c r="BM54" s="60">
        <v>92</v>
      </c>
      <c r="BN54" s="60">
        <v>93</v>
      </c>
      <c r="BO54" s="60">
        <v>93</v>
      </c>
      <c r="BP54" s="60">
        <v>93</v>
      </c>
      <c r="BQ54" s="60">
        <v>94</v>
      </c>
      <c r="BR54" s="60">
        <v>93</v>
      </c>
      <c r="BS54" s="60">
        <v>95</v>
      </c>
      <c r="BT54" s="60">
        <v>95</v>
      </c>
      <c r="BU54" s="60">
        <v>95</v>
      </c>
      <c r="BV54" s="60">
        <v>95</v>
      </c>
      <c r="BW54" s="60">
        <v>95</v>
      </c>
      <c r="BX54" s="202">
        <v>97</v>
      </c>
      <c r="BY54" s="202">
        <v>96</v>
      </c>
      <c r="BZ54" s="202">
        <v>98</v>
      </c>
      <c r="CA54" s="202">
        <v>94</v>
      </c>
      <c r="CB54" s="202">
        <v>95</v>
      </c>
      <c r="CC54" s="202">
        <v>95</v>
      </c>
      <c r="CD54" s="202">
        <v>97</v>
      </c>
      <c r="CE54" s="202">
        <v>97</v>
      </c>
      <c r="CF54" s="202">
        <v>97</v>
      </c>
      <c r="CG54" s="202">
        <v>96</v>
      </c>
      <c r="CH54" s="202">
        <v>96</v>
      </c>
      <c r="CI54" s="202">
        <v>97</v>
      </c>
      <c r="CJ54" s="60">
        <v>97</v>
      </c>
      <c r="CK54" s="60">
        <v>97</v>
      </c>
      <c r="CL54" s="60">
        <v>97</v>
      </c>
      <c r="CM54" s="60">
        <v>100</v>
      </c>
      <c r="CN54" s="60">
        <v>98</v>
      </c>
      <c r="CO54" s="60">
        <v>98</v>
      </c>
      <c r="CP54" s="60">
        <v>97</v>
      </c>
      <c r="CQ54" s="60">
        <v>98</v>
      </c>
      <c r="CR54" s="60">
        <v>99</v>
      </c>
      <c r="CS54" s="60">
        <v>99</v>
      </c>
      <c r="CT54" s="60">
        <v>100</v>
      </c>
      <c r="CU54" s="60">
        <v>99</v>
      </c>
      <c r="CV54" s="202">
        <v>98</v>
      </c>
      <c r="CW54" s="202">
        <v>98</v>
      </c>
      <c r="CX54" s="202">
        <v>100</v>
      </c>
      <c r="CY54" s="202">
        <v>102</v>
      </c>
      <c r="CZ54" s="202">
        <v>102</v>
      </c>
      <c r="DA54" s="202">
        <v>102</v>
      </c>
      <c r="DB54" s="202">
        <v>103</v>
      </c>
      <c r="DC54" s="202">
        <v>103</v>
      </c>
      <c r="DD54" s="202">
        <v>103</v>
      </c>
      <c r="DE54" s="202">
        <v>103</v>
      </c>
      <c r="DF54" s="202">
        <v>103</v>
      </c>
      <c r="DG54" s="202">
        <v>103</v>
      </c>
      <c r="DH54" s="60">
        <v>102</v>
      </c>
      <c r="DI54" s="60">
        <v>100</v>
      </c>
      <c r="DJ54" s="60">
        <v>97</v>
      </c>
      <c r="DK54" s="60">
        <v>99</v>
      </c>
      <c r="DL54" s="60">
        <v>97</v>
      </c>
      <c r="DM54" s="60">
        <v>97</v>
      </c>
      <c r="DN54" s="60">
        <v>96</v>
      </c>
      <c r="DO54" s="60">
        <v>98</v>
      </c>
      <c r="DP54" s="60">
        <v>98</v>
      </c>
      <c r="DQ54" s="60">
        <v>98</v>
      </c>
      <c r="DR54" s="60">
        <v>98</v>
      </c>
      <c r="DS54" s="60">
        <v>98</v>
      </c>
      <c r="DT54" s="60">
        <v>97</v>
      </c>
      <c r="DU54" s="60">
        <v>98</v>
      </c>
      <c r="DV54" s="60">
        <v>98</v>
      </c>
      <c r="DW54" s="60">
        <v>98</v>
      </c>
      <c r="DX54" s="208">
        <v>98</v>
      </c>
      <c r="DY54" s="214">
        <v>97</v>
      </c>
      <c r="DZ54" s="214">
        <v>96</v>
      </c>
      <c r="EA54" s="214">
        <v>98</v>
      </c>
      <c r="EB54" s="214">
        <v>98</v>
      </c>
      <c r="EC54" s="214">
        <v>98</v>
      </c>
      <c r="ED54" s="214">
        <v>98</v>
      </c>
      <c r="EE54" s="648">
        <v>98</v>
      </c>
      <c r="EF54" s="698">
        <v>99</v>
      </c>
      <c r="EG54" s="947">
        <v>100</v>
      </c>
      <c r="EH54" s="947">
        <v>99</v>
      </c>
      <c r="EI54" s="60">
        <v>99</v>
      </c>
      <c r="EJ54" s="211">
        <v>0</v>
      </c>
      <c r="EK54" s="212">
        <v>100</v>
      </c>
      <c r="EL54" s="211">
        <v>1</v>
      </c>
      <c r="EM54" s="212">
        <v>101.0204081632653</v>
      </c>
    </row>
    <row r="55" spans="1:143" ht="15" outlineLevel="2">
      <c r="A55" s="199">
        <v>411</v>
      </c>
      <c r="B55" s="200" t="s">
        <v>318</v>
      </c>
      <c r="C55" s="201" t="s">
        <v>386</v>
      </c>
      <c r="D55" s="202">
        <v>161</v>
      </c>
      <c r="E55" s="202">
        <v>161</v>
      </c>
      <c r="F55" s="202">
        <v>161</v>
      </c>
      <c r="G55" s="202">
        <v>161</v>
      </c>
      <c r="H55" s="202">
        <v>161</v>
      </c>
      <c r="I55" s="202">
        <v>165</v>
      </c>
      <c r="J55" s="202">
        <v>165</v>
      </c>
      <c r="K55" s="202">
        <v>165</v>
      </c>
      <c r="L55" s="202">
        <v>165</v>
      </c>
      <c r="M55" s="202">
        <v>165</v>
      </c>
      <c r="N55" s="202">
        <v>165</v>
      </c>
      <c r="O55" s="202">
        <v>170</v>
      </c>
      <c r="P55" s="60">
        <v>170</v>
      </c>
      <c r="Q55" s="60">
        <v>157</v>
      </c>
      <c r="R55" s="60">
        <v>155</v>
      </c>
      <c r="S55" s="60">
        <v>209</v>
      </c>
      <c r="T55" s="60">
        <v>206</v>
      </c>
      <c r="U55" s="60">
        <v>212</v>
      </c>
      <c r="V55" s="60">
        <v>214</v>
      </c>
      <c r="W55" s="60">
        <v>214</v>
      </c>
      <c r="X55" s="60">
        <v>214</v>
      </c>
      <c r="Y55" s="60">
        <v>218</v>
      </c>
      <c r="Z55" s="60">
        <v>216</v>
      </c>
      <c r="AA55" s="60">
        <v>216</v>
      </c>
      <c r="AB55" s="202">
        <v>217</v>
      </c>
      <c r="AC55" s="202">
        <v>217</v>
      </c>
      <c r="AD55" s="202">
        <v>218</v>
      </c>
      <c r="AE55" s="202">
        <v>218</v>
      </c>
      <c r="AF55" s="202">
        <v>223</v>
      </c>
      <c r="AG55" s="202">
        <v>222</v>
      </c>
      <c r="AH55" s="202">
        <v>223</v>
      </c>
      <c r="AI55" s="202">
        <v>224</v>
      </c>
      <c r="AJ55" s="202">
        <v>225</v>
      </c>
      <c r="AK55" s="202">
        <v>225</v>
      </c>
      <c r="AL55" s="202">
        <v>225</v>
      </c>
      <c r="AM55" s="202">
        <v>224</v>
      </c>
      <c r="AN55" s="60">
        <v>222</v>
      </c>
      <c r="AO55" s="60">
        <v>222</v>
      </c>
      <c r="AP55" s="60">
        <v>222</v>
      </c>
      <c r="AQ55" s="60">
        <v>222</v>
      </c>
      <c r="AR55" s="60">
        <v>220</v>
      </c>
      <c r="AS55" s="60">
        <v>220</v>
      </c>
      <c r="AT55" s="60">
        <v>219</v>
      </c>
      <c r="AU55" s="60">
        <v>218</v>
      </c>
      <c r="AV55" s="60">
        <v>217</v>
      </c>
      <c r="AW55" s="60">
        <v>216</v>
      </c>
      <c r="AX55" s="60">
        <v>214</v>
      </c>
      <c r="AY55" s="60">
        <v>214</v>
      </c>
      <c r="AZ55" s="202">
        <v>214</v>
      </c>
      <c r="BA55" s="202">
        <v>213</v>
      </c>
      <c r="BB55" s="202">
        <v>211</v>
      </c>
      <c r="BC55" s="202">
        <v>211</v>
      </c>
      <c r="BD55" s="202">
        <v>211</v>
      </c>
      <c r="BE55" s="202">
        <v>209</v>
      </c>
      <c r="BF55" s="202">
        <v>204</v>
      </c>
      <c r="BG55" s="202">
        <v>205</v>
      </c>
      <c r="BH55" s="202">
        <v>205</v>
      </c>
      <c r="BI55" s="202">
        <v>205</v>
      </c>
      <c r="BJ55" s="202">
        <v>208</v>
      </c>
      <c r="BK55" s="202">
        <v>208</v>
      </c>
      <c r="BL55" s="60">
        <v>206</v>
      </c>
      <c r="BM55" s="60">
        <v>206</v>
      </c>
      <c r="BN55" s="60">
        <v>211</v>
      </c>
      <c r="BO55" s="60">
        <v>211</v>
      </c>
      <c r="BP55" s="60">
        <v>211</v>
      </c>
      <c r="BQ55" s="60">
        <v>212</v>
      </c>
      <c r="BR55" s="60">
        <v>209</v>
      </c>
      <c r="BS55" s="60">
        <v>208</v>
      </c>
      <c r="BT55" s="60">
        <v>208</v>
      </c>
      <c r="BU55" s="60">
        <v>207</v>
      </c>
      <c r="BV55" s="60">
        <v>207</v>
      </c>
      <c r="BW55" s="60">
        <v>206</v>
      </c>
      <c r="BX55" s="202">
        <v>208</v>
      </c>
      <c r="BY55" s="202">
        <v>207</v>
      </c>
      <c r="BZ55" s="202">
        <v>209</v>
      </c>
      <c r="CA55" s="202">
        <v>207</v>
      </c>
      <c r="CB55" s="202">
        <v>209</v>
      </c>
      <c r="CC55" s="202">
        <v>210</v>
      </c>
      <c r="CD55" s="202">
        <v>210</v>
      </c>
      <c r="CE55" s="202">
        <v>209</v>
      </c>
      <c r="CF55" s="202">
        <v>210</v>
      </c>
      <c r="CG55" s="202">
        <v>210</v>
      </c>
      <c r="CH55" s="202">
        <v>207</v>
      </c>
      <c r="CI55" s="202">
        <v>202</v>
      </c>
      <c r="CJ55" s="60">
        <v>201</v>
      </c>
      <c r="CK55" s="60">
        <v>199</v>
      </c>
      <c r="CL55" s="60">
        <v>199</v>
      </c>
      <c r="CM55" s="60">
        <v>204</v>
      </c>
      <c r="CN55" s="60">
        <v>203</v>
      </c>
      <c r="CO55" s="60">
        <v>204</v>
      </c>
      <c r="CP55" s="60">
        <v>205</v>
      </c>
      <c r="CQ55" s="60">
        <v>205</v>
      </c>
      <c r="CR55" s="60">
        <v>202</v>
      </c>
      <c r="CS55" s="60">
        <v>202</v>
      </c>
      <c r="CT55" s="60">
        <v>204</v>
      </c>
      <c r="CU55" s="60">
        <v>204</v>
      </c>
      <c r="CV55" s="202">
        <v>203</v>
      </c>
      <c r="CW55" s="202">
        <v>202</v>
      </c>
      <c r="CX55" s="202">
        <v>204</v>
      </c>
      <c r="CY55" s="202">
        <v>206</v>
      </c>
      <c r="CZ55" s="202">
        <v>205</v>
      </c>
      <c r="DA55" s="202">
        <v>205</v>
      </c>
      <c r="DB55" s="202">
        <v>205</v>
      </c>
      <c r="DC55" s="202">
        <v>205</v>
      </c>
      <c r="DD55" s="202">
        <v>203</v>
      </c>
      <c r="DE55" s="202">
        <v>202</v>
      </c>
      <c r="DF55" s="202">
        <v>202</v>
      </c>
      <c r="DG55" s="202">
        <v>200</v>
      </c>
      <c r="DH55" s="60">
        <v>200</v>
      </c>
      <c r="DI55" s="60">
        <v>202</v>
      </c>
      <c r="DJ55" s="60">
        <v>204</v>
      </c>
      <c r="DK55" s="60">
        <v>205</v>
      </c>
      <c r="DL55" s="60">
        <v>203</v>
      </c>
      <c r="DM55" s="60">
        <v>203</v>
      </c>
      <c r="DN55" s="60">
        <v>202</v>
      </c>
      <c r="DO55" s="60">
        <v>202</v>
      </c>
      <c r="DP55" s="60">
        <v>201</v>
      </c>
      <c r="DQ55" s="60">
        <v>202</v>
      </c>
      <c r="DR55" s="60">
        <v>201</v>
      </c>
      <c r="DS55" s="60">
        <v>201</v>
      </c>
      <c r="DT55" s="60">
        <v>200</v>
      </c>
      <c r="DU55" s="60">
        <v>200</v>
      </c>
      <c r="DV55" s="60">
        <v>201</v>
      </c>
      <c r="DW55" s="60">
        <v>200</v>
      </c>
      <c r="DX55" s="208">
        <v>201</v>
      </c>
      <c r="DY55" s="214">
        <v>201</v>
      </c>
      <c r="DZ55" s="214">
        <v>199</v>
      </c>
      <c r="EA55" s="214">
        <v>200</v>
      </c>
      <c r="EB55" s="214">
        <v>201</v>
      </c>
      <c r="EC55" s="214">
        <v>201</v>
      </c>
      <c r="ED55" s="214">
        <v>201</v>
      </c>
      <c r="EE55" s="648">
        <v>201</v>
      </c>
      <c r="EF55" s="698">
        <v>201</v>
      </c>
      <c r="EG55" s="947">
        <v>203</v>
      </c>
      <c r="EH55" s="947">
        <v>202</v>
      </c>
      <c r="EI55" s="60">
        <v>202</v>
      </c>
      <c r="EJ55" s="211">
        <v>1</v>
      </c>
      <c r="EK55" s="212">
        <v>100.49751243781095</v>
      </c>
      <c r="EL55" s="211">
        <v>1</v>
      </c>
      <c r="EM55" s="212">
        <v>100.49751243781095</v>
      </c>
    </row>
    <row r="56" spans="1:143" ht="15" outlineLevel="2">
      <c r="A56" s="199">
        <v>501</v>
      </c>
      <c r="B56" s="200" t="s">
        <v>318</v>
      </c>
      <c r="C56" s="201" t="s">
        <v>387</v>
      </c>
      <c r="D56" s="202">
        <v>44</v>
      </c>
      <c r="E56" s="202">
        <v>44</v>
      </c>
      <c r="F56" s="202">
        <v>44</v>
      </c>
      <c r="G56" s="202">
        <v>44</v>
      </c>
      <c r="H56" s="202">
        <v>44</v>
      </c>
      <c r="I56" s="202">
        <v>44</v>
      </c>
      <c r="J56" s="202">
        <v>44</v>
      </c>
      <c r="K56" s="202">
        <v>44</v>
      </c>
      <c r="L56" s="202">
        <v>44</v>
      </c>
      <c r="M56" s="202">
        <v>44</v>
      </c>
      <c r="N56" s="202">
        <v>44</v>
      </c>
      <c r="O56" s="202">
        <v>44</v>
      </c>
      <c r="P56" s="60">
        <v>44</v>
      </c>
      <c r="Q56" s="60">
        <v>40</v>
      </c>
      <c r="R56" s="60">
        <v>40</v>
      </c>
      <c r="S56" s="60">
        <v>55</v>
      </c>
      <c r="T56" s="60">
        <v>55</v>
      </c>
      <c r="U56" s="60">
        <v>58</v>
      </c>
      <c r="V56" s="60">
        <v>57</v>
      </c>
      <c r="W56" s="60">
        <v>57</v>
      </c>
      <c r="X56" s="60">
        <v>57</v>
      </c>
      <c r="Y56" s="60">
        <v>57</v>
      </c>
      <c r="Z56" s="60">
        <v>57</v>
      </c>
      <c r="AA56" s="60">
        <v>58</v>
      </c>
      <c r="AB56" s="202">
        <v>58</v>
      </c>
      <c r="AC56" s="202">
        <v>58</v>
      </c>
      <c r="AD56" s="202">
        <v>59</v>
      </c>
      <c r="AE56" s="202">
        <v>59</v>
      </c>
      <c r="AF56" s="202">
        <v>59</v>
      </c>
      <c r="AG56" s="202">
        <v>58</v>
      </c>
      <c r="AH56" s="202">
        <v>58</v>
      </c>
      <c r="AI56" s="202">
        <v>58</v>
      </c>
      <c r="AJ56" s="202">
        <v>58</v>
      </c>
      <c r="AK56" s="202">
        <v>57</v>
      </c>
      <c r="AL56" s="202">
        <v>57</v>
      </c>
      <c r="AM56" s="202">
        <v>57</v>
      </c>
      <c r="AN56" s="60">
        <v>57</v>
      </c>
      <c r="AO56" s="60">
        <v>57</v>
      </c>
      <c r="AP56" s="60">
        <v>57</v>
      </c>
      <c r="AQ56" s="60">
        <v>56</v>
      </c>
      <c r="AR56" s="60">
        <v>56</v>
      </c>
      <c r="AS56" s="60">
        <v>56</v>
      </c>
      <c r="AT56" s="60">
        <v>56</v>
      </c>
      <c r="AU56" s="60">
        <v>56</v>
      </c>
      <c r="AV56" s="60">
        <v>56</v>
      </c>
      <c r="AW56" s="60">
        <v>56</v>
      </c>
      <c r="AX56" s="60">
        <v>56</v>
      </c>
      <c r="AY56" s="60">
        <v>56</v>
      </c>
      <c r="AZ56" s="202">
        <v>56</v>
      </c>
      <c r="BA56" s="202">
        <v>56</v>
      </c>
      <c r="BB56" s="202">
        <v>56</v>
      </c>
      <c r="BC56" s="202">
        <v>56</v>
      </c>
      <c r="BD56" s="202">
        <v>56</v>
      </c>
      <c r="BE56" s="202">
        <v>56</v>
      </c>
      <c r="BF56" s="202">
        <v>56</v>
      </c>
      <c r="BG56" s="202">
        <v>56</v>
      </c>
      <c r="BH56" s="202">
        <v>56</v>
      </c>
      <c r="BI56" s="202">
        <v>56</v>
      </c>
      <c r="BJ56" s="202">
        <v>56</v>
      </c>
      <c r="BK56" s="202">
        <v>56</v>
      </c>
      <c r="BL56" s="60">
        <v>56</v>
      </c>
      <c r="BM56" s="60">
        <v>56</v>
      </c>
      <c r="BN56" s="60">
        <v>56</v>
      </c>
      <c r="BO56" s="60">
        <v>56</v>
      </c>
      <c r="BP56" s="60">
        <v>56</v>
      </c>
      <c r="BQ56" s="60">
        <v>56</v>
      </c>
      <c r="BR56" s="60">
        <v>55</v>
      </c>
      <c r="BS56" s="60">
        <v>55</v>
      </c>
      <c r="BT56" s="60">
        <v>55</v>
      </c>
      <c r="BU56" s="60">
        <v>55</v>
      </c>
      <c r="BV56" s="60">
        <v>53</v>
      </c>
      <c r="BW56" s="60">
        <v>53</v>
      </c>
      <c r="BX56" s="202">
        <v>52</v>
      </c>
      <c r="BY56" s="202">
        <v>52</v>
      </c>
      <c r="BZ56" s="202">
        <v>51</v>
      </c>
      <c r="CA56" s="202">
        <v>52</v>
      </c>
      <c r="CB56" s="202">
        <v>54</v>
      </c>
      <c r="CC56" s="202">
        <v>54</v>
      </c>
      <c r="CD56" s="202">
        <v>54</v>
      </c>
      <c r="CE56" s="202">
        <v>54</v>
      </c>
      <c r="CF56" s="202">
        <v>54</v>
      </c>
      <c r="CG56" s="202">
        <v>54</v>
      </c>
      <c r="CH56" s="202">
        <v>54</v>
      </c>
      <c r="CI56" s="202">
        <v>52</v>
      </c>
      <c r="CJ56" s="60">
        <v>51</v>
      </c>
      <c r="CK56" s="60">
        <v>51</v>
      </c>
      <c r="CL56" s="60">
        <v>51</v>
      </c>
      <c r="CM56" s="60">
        <v>51</v>
      </c>
      <c r="CN56" s="60">
        <v>51</v>
      </c>
      <c r="CO56" s="60">
        <v>52</v>
      </c>
      <c r="CP56" s="60">
        <v>51</v>
      </c>
      <c r="CQ56" s="60">
        <v>52</v>
      </c>
      <c r="CR56" s="60">
        <v>52</v>
      </c>
      <c r="CS56" s="60">
        <v>52</v>
      </c>
      <c r="CT56" s="60">
        <v>52</v>
      </c>
      <c r="CU56" s="60">
        <v>51</v>
      </c>
      <c r="CV56" s="202">
        <v>51</v>
      </c>
      <c r="CW56" s="202">
        <v>51</v>
      </c>
      <c r="CX56" s="202">
        <v>53</v>
      </c>
      <c r="CY56" s="202">
        <v>54</v>
      </c>
      <c r="CZ56" s="202">
        <v>55</v>
      </c>
      <c r="DA56" s="202">
        <v>55</v>
      </c>
      <c r="DB56" s="202">
        <v>53</v>
      </c>
      <c r="DC56" s="202">
        <v>53</v>
      </c>
      <c r="DD56" s="202">
        <v>53</v>
      </c>
      <c r="DE56" s="202">
        <v>53</v>
      </c>
      <c r="DF56" s="202">
        <v>53</v>
      </c>
      <c r="DG56" s="202">
        <v>52</v>
      </c>
      <c r="DH56" s="60">
        <v>52</v>
      </c>
      <c r="DI56" s="60">
        <v>53</v>
      </c>
      <c r="DJ56" s="60">
        <v>52</v>
      </c>
      <c r="DK56" s="60">
        <v>52</v>
      </c>
      <c r="DL56" s="60">
        <v>52</v>
      </c>
      <c r="DM56" s="60">
        <v>52</v>
      </c>
      <c r="DN56" s="60">
        <v>52</v>
      </c>
      <c r="DO56" s="60">
        <v>52</v>
      </c>
      <c r="DP56" s="60">
        <v>52</v>
      </c>
      <c r="DQ56" s="60">
        <v>52</v>
      </c>
      <c r="DR56" s="60">
        <v>52</v>
      </c>
      <c r="DS56" s="60">
        <v>52</v>
      </c>
      <c r="DT56" s="60">
        <v>51</v>
      </c>
      <c r="DU56" s="60">
        <v>52</v>
      </c>
      <c r="DV56" s="60">
        <v>52</v>
      </c>
      <c r="DW56" s="60">
        <v>52</v>
      </c>
      <c r="DX56" s="208">
        <v>52</v>
      </c>
      <c r="DY56" s="214">
        <v>53</v>
      </c>
      <c r="DZ56" s="214">
        <v>54</v>
      </c>
      <c r="EA56" s="214">
        <v>54</v>
      </c>
      <c r="EB56" s="214">
        <v>54</v>
      </c>
      <c r="EC56" s="214">
        <v>54</v>
      </c>
      <c r="ED56" s="214">
        <v>53</v>
      </c>
      <c r="EE56" s="648">
        <v>53</v>
      </c>
      <c r="EF56" s="698">
        <v>53</v>
      </c>
      <c r="EG56" s="947">
        <v>53</v>
      </c>
      <c r="EH56" s="947">
        <v>52</v>
      </c>
      <c r="EI56" s="60">
        <v>52</v>
      </c>
      <c r="EJ56" s="211">
        <v>-1</v>
      </c>
      <c r="EK56" s="212">
        <v>98.113207547169807</v>
      </c>
      <c r="EL56" s="211">
        <v>-1</v>
      </c>
      <c r="EM56" s="212">
        <v>98.113207547169807</v>
      </c>
    </row>
    <row r="57" spans="1:143" ht="15" outlineLevel="2">
      <c r="A57" s="199">
        <v>543</v>
      </c>
      <c r="B57" s="200" t="s">
        <v>318</v>
      </c>
      <c r="C57" s="201" t="s">
        <v>388</v>
      </c>
      <c r="D57" s="202">
        <v>146</v>
      </c>
      <c r="E57" s="202">
        <v>146</v>
      </c>
      <c r="F57" s="202">
        <v>146</v>
      </c>
      <c r="G57" s="202">
        <v>146</v>
      </c>
      <c r="H57" s="202">
        <v>146</v>
      </c>
      <c r="I57" s="202">
        <v>151</v>
      </c>
      <c r="J57" s="202">
        <v>151</v>
      </c>
      <c r="K57" s="202">
        <v>151</v>
      </c>
      <c r="L57" s="202">
        <v>151</v>
      </c>
      <c r="M57" s="202">
        <v>151</v>
      </c>
      <c r="N57" s="202">
        <v>151</v>
      </c>
      <c r="O57" s="202">
        <v>173</v>
      </c>
      <c r="P57" s="60">
        <v>172</v>
      </c>
      <c r="Q57" s="60">
        <v>147</v>
      </c>
      <c r="R57" s="60">
        <v>147</v>
      </c>
      <c r="S57" s="60">
        <v>173</v>
      </c>
      <c r="T57" s="60">
        <v>173</v>
      </c>
      <c r="U57" s="60">
        <v>176</v>
      </c>
      <c r="V57" s="60">
        <v>178</v>
      </c>
      <c r="W57" s="60">
        <v>177</v>
      </c>
      <c r="X57" s="60">
        <v>177</v>
      </c>
      <c r="Y57" s="60">
        <v>176</v>
      </c>
      <c r="Z57" s="60">
        <v>175</v>
      </c>
      <c r="AA57" s="60">
        <v>176</v>
      </c>
      <c r="AB57" s="202">
        <v>177</v>
      </c>
      <c r="AC57" s="202">
        <v>179</v>
      </c>
      <c r="AD57" s="202">
        <v>179</v>
      </c>
      <c r="AE57" s="202">
        <v>179</v>
      </c>
      <c r="AF57" s="202">
        <v>178</v>
      </c>
      <c r="AG57" s="202">
        <v>178</v>
      </c>
      <c r="AH57" s="202">
        <v>178</v>
      </c>
      <c r="AI57" s="202">
        <v>179</v>
      </c>
      <c r="AJ57" s="202">
        <v>179</v>
      </c>
      <c r="AK57" s="202">
        <v>180</v>
      </c>
      <c r="AL57" s="202">
        <v>178</v>
      </c>
      <c r="AM57" s="202">
        <v>178</v>
      </c>
      <c r="AN57" s="60">
        <v>178</v>
      </c>
      <c r="AO57" s="60">
        <v>178</v>
      </c>
      <c r="AP57" s="60">
        <v>178</v>
      </c>
      <c r="AQ57" s="60">
        <v>178</v>
      </c>
      <c r="AR57" s="60">
        <v>178</v>
      </c>
      <c r="AS57" s="60">
        <v>178</v>
      </c>
      <c r="AT57" s="60">
        <v>178</v>
      </c>
      <c r="AU57" s="60">
        <v>177</v>
      </c>
      <c r="AV57" s="60">
        <v>177</v>
      </c>
      <c r="AW57" s="60">
        <v>177</v>
      </c>
      <c r="AX57" s="60">
        <v>177</v>
      </c>
      <c r="AY57" s="60">
        <v>177</v>
      </c>
      <c r="AZ57" s="202">
        <v>177</v>
      </c>
      <c r="BA57" s="202">
        <v>177</v>
      </c>
      <c r="BB57" s="202">
        <v>176</v>
      </c>
      <c r="BC57" s="202">
        <v>176</v>
      </c>
      <c r="BD57" s="202">
        <v>176</v>
      </c>
      <c r="BE57" s="202">
        <v>175</v>
      </c>
      <c r="BF57" s="202">
        <v>175</v>
      </c>
      <c r="BG57" s="202">
        <v>179</v>
      </c>
      <c r="BH57" s="202">
        <v>179</v>
      </c>
      <c r="BI57" s="202">
        <v>179</v>
      </c>
      <c r="BJ57" s="202">
        <v>180</v>
      </c>
      <c r="BK57" s="202">
        <v>180</v>
      </c>
      <c r="BL57" s="60">
        <v>180</v>
      </c>
      <c r="BM57" s="60">
        <v>180</v>
      </c>
      <c r="BN57" s="60">
        <v>184</v>
      </c>
      <c r="BO57" s="60">
        <v>186</v>
      </c>
      <c r="BP57" s="60">
        <v>186</v>
      </c>
      <c r="BQ57" s="60">
        <v>187</v>
      </c>
      <c r="BR57" s="60">
        <v>186</v>
      </c>
      <c r="BS57" s="60">
        <v>191</v>
      </c>
      <c r="BT57" s="60">
        <v>190</v>
      </c>
      <c r="BU57" s="60">
        <v>190</v>
      </c>
      <c r="BV57" s="60">
        <v>190</v>
      </c>
      <c r="BW57" s="60">
        <v>189</v>
      </c>
      <c r="BX57" s="202">
        <v>189</v>
      </c>
      <c r="BY57" s="202">
        <v>188</v>
      </c>
      <c r="BZ57" s="202">
        <v>198</v>
      </c>
      <c r="CA57" s="202">
        <v>195</v>
      </c>
      <c r="CB57" s="202">
        <v>196</v>
      </c>
      <c r="CC57" s="202">
        <v>194</v>
      </c>
      <c r="CD57" s="202">
        <v>194</v>
      </c>
      <c r="CE57" s="202">
        <v>194</v>
      </c>
      <c r="CF57" s="202">
        <v>190</v>
      </c>
      <c r="CG57" s="202">
        <v>191</v>
      </c>
      <c r="CH57" s="202">
        <v>187</v>
      </c>
      <c r="CI57" s="202">
        <v>185</v>
      </c>
      <c r="CJ57" s="60">
        <v>183</v>
      </c>
      <c r="CK57" s="60">
        <v>183</v>
      </c>
      <c r="CL57" s="60">
        <v>181</v>
      </c>
      <c r="CM57" s="60">
        <v>185</v>
      </c>
      <c r="CN57" s="60">
        <v>185</v>
      </c>
      <c r="CO57" s="60">
        <v>187</v>
      </c>
      <c r="CP57" s="60">
        <v>185</v>
      </c>
      <c r="CQ57" s="60">
        <v>185</v>
      </c>
      <c r="CR57" s="60">
        <v>186</v>
      </c>
      <c r="CS57" s="60">
        <v>187</v>
      </c>
      <c r="CT57" s="60">
        <v>189</v>
      </c>
      <c r="CU57" s="60">
        <v>189</v>
      </c>
      <c r="CV57" s="202">
        <v>188</v>
      </c>
      <c r="CW57" s="202">
        <v>191</v>
      </c>
      <c r="CX57" s="202">
        <v>190</v>
      </c>
      <c r="CY57" s="202">
        <v>193</v>
      </c>
      <c r="CZ57" s="202">
        <v>195</v>
      </c>
      <c r="DA57" s="202">
        <v>196</v>
      </c>
      <c r="DB57" s="202">
        <v>196</v>
      </c>
      <c r="DC57" s="202">
        <v>195</v>
      </c>
      <c r="DD57" s="202">
        <v>194</v>
      </c>
      <c r="DE57" s="202">
        <v>193</v>
      </c>
      <c r="DF57" s="202">
        <v>194</v>
      </c>
      <c r="DG57" s="202">
        <v>191</v>
      </c>
      <c r="DH57" s="60">
        <v>191</v>
      </c>
      <c r="DI57" s="60">
        <v>190</v>
      </c>
      <c r="DJ57" s="60">
        <v>183</v>
      </c>
      <c r="DK57" s="60">
        <v>187</v>
      </c>
      <c r="DL57" s="60">
        <v>190</v>
      </c>
      <c r="DM57" s="60">
        <v>190</v>
      </c>
      <c r="DN57" s="60">
        <v>187</v>
      </c>
      <c r="DO57" s="60">
        <v>188</v>
      </c>
      <c r="DP57" s="60">
        <v>188</v>
      </c>
      <c r="DQ57" s="60">
        <v>189</v>
      </c>
      <c r="DR57" s="60">
        <v>190</v>
      </c>
      <c r="DS57" s="60">
        <v>190</v>
      </c>
      <c r="DT57" s="60">
        <v>187</v>
      </c>
      <c r="DU57" s="60">
        <v>187</v>
      </c>
      <c r="DV57" s="60">
        <v>187</v>
      </c>
      <c r="DW57" s="60">
        <v>185</v>
      </c>
      <c r="DX57" s="208">
        <v>188</v>
      </c>
      <c r="DY57" s="214">
        <v>190</v>
      </c>
      <c r="DZ57" s="214">
        <v>191</v>
      </c>
      <c r="EA57" s="214">
        <v>191</v>
      </c>
      <c r="EB57" s="214">
        <v>191</v>
      </c>
      <c r="EC57" s="214">
        <v>187</v>
      </c>
      <c r="ED57" s="214">
        <v>188</v>
      </c>
      <c r="EE57" s="648">
        <v>188</v>
      </c>
      <c r="EF57" s="698">
        <v>187</v>
      </c>
      <c r="EG57" s="947">
        <v>188</v>
      </c>
      <c r="EH57" s="947">
        <v>188</v>
      </c>
      <c r="EI57" s="60">
        <v>188</v>
      </c>
      <c r="EJ57" s="211">
        <v>1</v>
      </c>
      <c r="EK57" s="212">
        <v>100.53475935828877</v>
      </c>
      <c r="EL57" s="211">
        <v>0</v>
      </c>
      <c r="EM57" s="212">
        <v>100</v>
      </c>
    </row>
    <row r="58" spans="1:143" ht="15" outlineLevel="2">
      <c r="A58" s="199">
        <v>628</v>
      </c>
      <c r="B58" s="200" t="s">
        <v>318</v>
      </c>
      <c r="C58" s="201" t="s">
        <v>389</v>
      </c>
      <c r="D58" s="202">
        <v>168</v>
      </c>
      <c r="E58" s="202">
        <v>168</v>
      </c>
      <c r="F58" s="202">
        <v>168</v>
      </c>
      <c r="G58" s="202">
        <v>168</v>
      </c>
      <c r="H58" s="202">
        <v>168</v>
      </c>
      <c r="I58" s="202">
        <v>172</v>
      </c>
      <c r="J58" s="202">
        <v>172</v>
      </c>
      <c r="K58" s="202">
        <v>172</v>
      </c>
      <c r="L58" s="202">
        <v>172</v>
      </c>
      <c r="M58" s="202">
        <v>172</v>
      </c>
      <c r="N58" s="202">
        <v>171</v>
      </c>
      <c r="O58" s="202">
        <v>184</v>
      </c>
      <c r="P58" s="60">
        <v>183</v>
      </c>
      <c r="Q58" s="60">
        <v>169</v>
      </c>
      <c r="R58" s="60">
        <v>169</v>
      </c>
      <c r="S58" s="60">
        <v>197</v>
      </c>
      <c r="T58" s="60">
        <v>195</v>
      </c>
      <c r="U58" s="60">
        <v>203</v>
      </c>
      <c r="V58" s="60">
        <v>197</v>
      </c>
      <c r="W58" s="60">
        <v>197</v>
      </c>
      <c r="X58" s="60">
        <v>196</v>
      </c>
      <c r="Y58" s="60">
        <v>199</v>
      </c>
      <c r="Z58" s="60">
        <v>197</v>
      </c>
      <c r="AA58" s="60">
        <v>198</v>
      </c>
      <c r="AB58" s="202">
        <v>198</v>
      </c>
      <c r="AC58" s="202">
        <v>198</v>
      </c>
      <c r="AD58" s="202">
        <v>198</v>
      </c>
      <c r="AE58" s="202">
        <v>198</v>
      </c>
      <c r="AF58" s="202">
        <v>201</v>
      </c>
      <c r="AG58" s="202">
        <v>199</v>
      </c>
      <c r="AH58" s="202">
        <v>200</v>
      </c>
      <c r="AI58" s="202">
        <v>202</v>
      </c>
      <c r="AJ58" s="202">
        <v>202</v>
      </c>
      <c r="AK58" s="202">
        <v>204</v>
      </c>
      <c r="AL58" s="202">
        <v>202</v>
      </c>
      <c r="AM58" s="202">
        <v>202</v>
      </c>
      <c r="AN58" s="60">
        <v>202</v>
      </c>
      <c r="AO58" s="60">
        <v>203</v>
      </c>
      <c r="AP58" s="60">
        <v>203</v>
      </c>
      <c r="AQ58" s="60">
        <v>203</v>
      </c>
      <c r="AR58" s="60">
        <v>202</v>
      </c>
      <c r="AS58" s="60">
        <v>201</v>
      </c>
      <c r="AT58" s="60">
        <v>200</v>
      </c>
      <c r="AU58" s="60">
        <v>200</v>
      </c>
      <c r="AV58" s="60">
        <v>199</v>
      </c>
      <c r="AW58" s="60">
        <v>199</v>
      </c>
      <c r="AX58" s="60">
        <v>198</v>
      </c>
      <c r="AY58" s="60">
        <v>198</v>
      </c>
      <c r="AZ58" s="202">
        <v>198</v>
      </c>
      <c r="BA58" s="202">
        <v>198</v>
      </c>
      <c r="BB58" s="202">
        <v>197</v>
      </c>
      <c r="BC58" s="202">
        <v>197</v>
      </c>
      <c r="BD58" s="202">
        <v>197</v>
      </c>
      <c r="BE58" s="202">
        <v>197</v>
      </c>
      <c r="BF58" s="202">
        <v>190</v>
      </c>
      <c r="BG58" s="202">
        <v>188</v>
      </c>
      <c r="BH58" s="202">
        <v>188</v>
      </c>
      <c r="BI58" s="202">
        <v>188</v>
      </c>
      <c r="BJ58" s="202">
        <v>188</v>
      </c>
      <c r="BK58" s="202">
        <v>187</v>
      </c>
      <c r="BL58" s="60">
        <v>186</v>
      </c>
      <c r="BM58" s="60">
        <v>185</v>
      </c>
      <c r="BN58" s="60">
        <v>189</v>
      </c>
      <c r="BO58" s="60">
        <v>189</v>
      </c>
      <c r="BP58" s="60">
        <v>189</v>
      </c>
      <c r="BQ58" s="60">
        <v>191</v>
      </c>
      <c r="BR58" s="60">
        <v>189</v>
      </c>
      <c r="BS58" s="60">
        <v>190</v>
      </c>
      <c r="BT58" s="60">
        <v>190</v>
      </c>
      <c r="BU58" s="60">
        <v>190</v>
      </c>
      <c r="BV58" s="60">
        <v>190</v>
      </c>
      <c r="BW58" s="60">
        <v>190</v>
      </c>
      <c r="BX58" s="202">
        <v>191</v>
      </c>
      <c r="BY58" s="202">
        <v>193</v>
      </c>
      <c r="BZ58" s="202">
        <v>208</v>
      </c>
      <c r="CA58" s="202">
        <v>210</v>
      </c>
      <c r="CB58" s="202">
        <v>211</v>
      </c>
      <c r="CC58" s="202">
        <v>210</v>
      </c>
      <c r="CD58" s="202">
        <v>209</v>
      </c>
      <c r="CE58" s="202">
        <v>209</v>
      </c>
      <c r="CF58" s="202">
        <v>210</v>
      </c>
      <c r="CG58" s="202">
        <v>214</v>
      </c>
      <c r="CH58" s="202">
        <v>214</v>
      </c>
      <c r="CI58" s="202">
        <v>210</v>
      </c>
      <c r="CJ58" s="60">
        <v>209</v>
      </c>
      <c r="CK58" s="60">
        <v>205</v>
      </c>
      <c r="CL58" s="60">
        <v>205</v>
      </c>
      <c r="CM58" s="60">
        <v>208</v>
      </c>
      <c r="CN58" s="60">
        <v>208</v>
      </c>
      <c r="CO58" s="60">
        <v>211</v>
      </c>
      <c r="CP58" s="60">
        <v>213</v>
      </c>
      <c r="CQ58" s="60">
        <v>215</v>
      </c>
      <c r="CR58" s="60">
        <v>216</v>
      </c>
      <c r="CS58" s="60">
        <v>213</v>
      </c>
      <c r="CT58" s="60">
        <v>223</v>
      </c>
      <c r="CU58" s="60">
        <v>222</v>
      </c>
      <c r="CV58" s="202">
        <v>219</v>
      </c>
      <c r="CW58" s="202">
        <v>218</v>
      </c>
      <c r="CX58" s="202">
        <v>218</v>
      </c>
      <c r="CY58" s="202">
        <v>221</v>
      </c>
      <c r="CZ58" s="202">
        <v>218</v>
      </c>
      <c r="DA58" s="202">
        <v>217</v>
      </c>
      <c r="DB58" s="202">
        <v>216</v>
      </c>
      <c r="DC58" s="202">
        <v>215</v>
      </c>
      <c r="DD58" s="202">
        <v>215</v>
      </c>
      <c r="DE58" s="202">
        <v>215</v>
      </c>
      <c r="DF58" s="202">
        <v>214</v>
      </c>
      <c r="DG58" s="202">
        <v>213</v>
      </c>
      <c r="DH58" s="60">
        <v>213</v>
      </c>
      <c r="DI58" s="60">
        <v>204</v>
      </c>
      <c r="DJ58" s="60">
        <v>197</v>
      </c>
      <c r="DK58" s="60">
        <v>195</v>
      </c>
      <c r="DL58" s="60">
        <v>200</v>
      </c>
      <c r="DM58" s="60">
        <v>201</v>
      </c>
      <c r="DN58" s="60">
        <v>203</v>
      </c>
      <c r="DO58" s="60">
        <v>205</v>
      </c>
      <c r="DP58" s="60">
        <v>208</v>
      </c>
      <c r="DQ58" s="60">
        <v>209</v>
      </c>
      <c r="DR58" s="60">
        <v>208</v>
      </c>
      <c r="DS58" s="60">
        <v>208</v>
      </c>
      <c r="DT58" s="60">
        <v>208</v>
      </c>
      <c r="DU58" s="60">
        <v>209</v>
      </c>
      <c r="DV58" s="60">
        <v>209</v>
      </c>
      <c r="DW58" s="60">
        <v>205</v>
      </c>
      <c r="DX58" s="208">
        <v>205</v>
      </c>
      <c r="DY58" s="214">
        <v>204</v>
      </c>
      <c r="DZ58" s="214">
        <v>205</v>
      </c>
      <c r="EA58" s="214">
        <v>204</v>
      </c>
      <c r="EB58" s="214">
        <v>203</v>
      </c>
      <c r="EC58" s="214">
        <v>202</v>
      </c>
      <c r="ED58" s="214">
        <v>200</v>
      </c>
      <c r="EE58" s="648">
        <v>202</v>
      </c>
      <c r="EF58" s="698">
        <v>202</v>
      </c>
      <c r="EG58" s="947">
        <v>204</v>
      </c>
      <c r="EH58" s="947">
        <v>206</v>
      </c>
      <c r="EI58" s="60">
        <v>206</v>
      </c>
      <c r="EJ58" s="211">
        <v>4</v>
      </c>
      <c r="EK58" s="212">
        <v>101.98019801980197</v>
      </c>
      <c r="EL58" s="211">
        <v>4</v>
      </c>
      <c r="EM58" s="212">
        <v>101.98019801980197</v>
      </c>
    </row>
    <row r="59" spans="1:143" ht="15" outlineLevel="2">
      <c r="A59" s="199">
        <v>656</v>
      </c>
      <c r="B59" s="200" t="s">
        <v>318</v>
      </c>
      <c r="C59" s="201" t="s">
        <v>390</v>
      </c>
      <c r="D59" s="202">
        <v>236</v>
      </c>
      <c r="E59" s="202">
        <v>236</v>
      </c>
      <c r="F59" s="202">
        <v>236</v>
      </c>
      <c r="G59" s="202">
        <v>236</v>
      </c>
      <c r="H59" s="202">
        <v>236</v>
      </c>
      <c r="I59" s="202">
        <v>240</v>
      </c>
      <c r="J59" s="202">
        <v>240</v>
      </c>
      <c r="K59" s="202">
        <v>240</v>
      </c>
      <c r="L59" s="202">
        <v>240</v>
      </c>
      <c r="M59" s="202">
        <v>240</v>
      </c>
      <c r="N59" s="202">
        <v>240</v>
      </c>
      <c r="O59" s="202">
        <v>244</v>
      </c>
      <c r="P59" s="60">
        <v>244</v>
      </c>
      <c r="Q59" s="60">
        <v>216</v>
      </c>
      <c r="R59" s="60">
        <v>212</v>
      </c>
      <c r="S59" s="60">
        <v>267</v>
      </c>
      <c r="T59" s="60">
        <v>260</v>
      </c>
      <c r="U59" s="60">
        <v>268</v>
      </c>
      <c r="V59" s="60">
        <v>264</v>
      </c>
      <c r="W59" s="60">
        <v>264</v>
      </c>
      <c r="X59" s="60">
        <v>263</v>
      </c>
      <c r="Y59" s="60">
        <v>267</v>
      </c>
      <c r="Z59" s="60">
        <v>266</v>
      </c>
      <c r="AA59" s="60">
        <v>268</v>
      </c>
      <c r="AB59" s="202">
        <v>268</v>
      </c>
      <c r="AC59" s="202">
        <v>268</v>
      </c>
      <c r="AD59" s="202">
        <v>268</v>
      </c>
      <c r="AE59" s="202">
        <v>268</v>
      </c>
      <c r="AF59" s="202">
        <v>265</v>
      </c>
      <c r="AG59" s="202">
        <v>265</v>
      </c>
      <c r="AH59" s="202">
        <v>269</v>
      </c>
      <c r="AI59" s="202">
        <v>268</v>
      </c>
      <c r="AJ59" s="202">
        <v>268</v>
      </c>
      <c r="AK59" s="202">
        <v>269</v>
      </c>
      <c r="AL59" s="202">
        <v>269</v>
      </c>
      <c r="AM59" s="202">
        <v>268</v>
      </c>
      <c r="AN59" s="60">
        <v>268</v>
      </c>
      <c r="AO59" s="60">
        <v>267</v>
      </c>
      <c r="AP59" s="60">
        <v>266</v>
      </c>
      <c r="AQ59" s="60">
        <v>266</v>
      </c>
      <c r="AR59" s="60">
        <v>266</v>
      </c>
      <c r="AS59" s="60">
        <v>266</v>
      </c>
      <c r="AT59" s="60">
        <v>266</v>
      </c>
      <c r="AU59" s="60">
        <v>266</v>
      </c>
      <c r="AV59" s="60">
        <v>266</v>
      </c>
      <c r="AW59" s="60">
        <v>266</v>
      </c>
      <c r="AX59" s="60">
        <v>266</v>
      </c>
      <c r="AY59" s="60">
        <v>266</v>
      </c>
      <c r="AZ59" s="202">
        <v>266</v>
      </c>
      <c r="BA59" s="202">
        <v>266</v>
      </c>
      <c r="BB59" s="202">
        <v>266</v>
      </c>
      <c r="BC59" s="202">
        <v>266</v>
      </c>
      <c r="BD59" s="202">
        <v>264</v>
      </c>
      <c r="BE59" s="202">
        <v>263</v>
      </c>
      <c r="BF59" s="202">
        <v>254</v>
      </c>
      <c r="BG59" s="202">
        <v>251</v>
      </c>
      <c r="BH59" s="202">
        <v>250</v>
      </c>
      <c r="BI59" s="202">
        <v>250</v>
      </c>
      <c r="BJ59" s="202">
        <v>250</v>
      </c>
      <c r="BK59" s="202">
        <v>249</v>
      </c>
      <c r="BL59" s="60">
        <v>249</v>
      </c>
      <c r="BM59" s="60">
        <v>247</v>
      </c>
      <c r="BN59" s="60">
        <v>249</v>
      </c>
      <c r="BO59" s="60">
        <v>248</v>
      </c>
      <c r="BP59" s="60">
        <v>248</v>
      </c>
      <c r="BQ59" s="60">
        <v>248</v>
      </c>
      <c r="BR59" s="60">
        <v>245</v>
      </c>
      <c r="BS59" s="60">
        <v>244</v>
      </c>
      <c r="BT59" s="60">
        <v>244</v>
      </c>
      <c r="BU59" s="60">
        <v>243</v>
      </c>
      <c r="BV59" s="60">
        <v>241</v>
      </c>
      <c r="BW59" s="60">
        <v>241</v>
      </c>
      <c r="BX59" s="202">
        <v>245</v>
      </c>
      <c r="BY59" s="202">
        <v>246</v>
      </c>
      <c r="BZ59" s="202">
        <v>273</v>
      </c>
      <c r="CA59" s="202">
        <v>271</v>
      </c>
      <c r="CB59" s="202">
        <v>270</v>
      </c>
      <c r="CC59" s="202">
        <v>268</v>
      </c>
      <c r="CD59" s="202">
        <v>267</v>
      </c>
      <c r="CE59" s="202">
        <v>267</v>
      </c>
      <c r="CF59" s="202">
        <v>267</v>
      </c>
      <c r="CG59" s="202">
        <v>263</v>
      </c>
      <c r="CH59" s="202">
        <v>261</v>
      </c>
      <c r="CI59" s="202">
        <v>255</v>
      </c>
      <c r="CJ59" s="60">
        <v>253</v>
      </c>
      <c r="CK59" s="60">
        <v>250</v>
      </c>
      <c r="CL59" s="60">
        <v>251</v>
      </c>
      <c r="CM59" s="60">
        <v>256</v>
      </c>
      <c r="CN59" s="60">
        <v>255</v>
      </c>
      <c r="CO59" s="60">
        <v>258</v>
      </c>
      <c r="CP59" s="60">
        <v>259</v>
      </c>
      <c r="CQ59" s="60">
        <v>260</v>
      </c>
      <c r="CR59" s="60">
        <v>256</v>
      </c>
      <c r="CS59" s="60">
        <v>256</v>
      </c>
      <c r="CT59" s="60">
        <v>255</v>
      </c>
      <c r="CU59" s="60">
        <v>252</v>
      </c>
      <c r="CV59" s="202">
        <v>251</v>
      </c>
      <c r="CW59" s="202">
        <v>250</v>
      </c>
      <c r="CX59" s="202">
        <v>249</v>
      </c>
      <c r="CY59" s="202">
        <v>252</v>
      </c>
      <c r="CZ59" s="202">
        <v>252</v>
      </c>
      <c r="DA59" s="202">
        <v>252</v>
      </c>
      <c r="DB59" s="202">
        <v>251</v>
      </c>
      <c r="DC59" s="202">
        <v>252</v>
      </c>
      <c r="DD59" s="202">
        <v>254</v>
      </c>
      <c r="DE59" s="202">
        <v>253</v>
      </c>
      <c r="DF59" s="202">
        <v>256</v>
      </c>
      <c r="DG59" s="202">
        <v>257</v>
      </c>
      <c r="DH59" s="60">
        <v>255</v>
      </c>
      <c r="DI59" s="60">
        <v>255</v>
      </c>
      <c r="DJ59" s="60">
        <v>255</v>
      </c>
      <c r="DK59" s="60">
        <v>252</v>
      </c>
      <c r="DL59" s="60">
        <v>252</v>
      </c>
      <c r="DM59" s="60">
        <v>251</v>
      </c>
      <c r="DN59" s="60">
        <v>251</v>
      </c>
      <c r="DO59" s="60">
        <v>251</v>
      </c>
      <c r="DP59" s="60">
        <v>251</v>
      </c>
      <c r="DQ59" s="60">
        <v>253</v>
      </c>
      <c r="DR59" s="60">
        <v>253</v>
      </c>
      <c r="DS59" s="60">
        <v>253</v>
      </c>
      <c r="DT59" s="60">
        <v>252</v>
      </c>
      <c r="DU59" s="60">
        <v>251</v>
      </c>
      <c r="DV59" s="60">
        <v>252</v>
      </c>
      <c r="DW59" s="60">
        <v>253</v>
      </c>
      <c r="DX59" s="208">
        <v>253</v>
      </c>
      <c r="DY59" s="214">
        <v>253</v>
      </c>
      <c r="DZ59" s="214">
        <v>253</v>
      </c>
      <c r="EA59" s="214">
        <v>253</v>
      </c>
      <c r="EB59" s="214">
        <v>253</v>
      </c>
      <c r="EC59" s="214">
        <v>254</v>
      </c>
      <c r="ED59" s="214">
        <v>253</v>
      </c>
      <c r="EE59" s="648">
        <v>255</v>
      </c>
      <c r="EF59" s="698">
        <v>253</v>
      </c>
      <c r="EG59" s="947">
        <v>254</v>
      </c>
      <c r="EH59" s="947">
        <v>254</v>
      </c>
      <c r="EI59" s="60">
        <v>254</v>
      </c>
      <c r="EJ59" s="211">
        <v>1</v>
      </c>
      <c r="EK59" s="212">
        <v>100.39525691699605</v>
      </c>
      <c r="EL59" s="211">
        <v>-1</v>
      </c>
      <c r="EM59" s="212">
        <v>99.607843137254903</v>
      </c>
    </row>
    <row r="60" spans="1:143" ht="15" outlineLevel="2">
      <c r="A60" s="199">
        <v>761</v>
      </c>
      <c r="B60" s="200" t="s">
        <v>318</v>
      </c>
      <c r="C60" s="201" t="s">
        <v>391</v>
      </c>
      <c r="D60" s="202">
        <v>465</v>
      </c>
      <c r="E60" s="202">
        <v>465</v>
      </c>
      <c r="F60" s="202">
        <v>465</v>
      </c>
      <c r="G60" s="202">
        <v>465</v>
      </c>
      <c r="H60" s="202">
        <v>465</v>
      </c>
      <c r="I60" s="202">
        <v>476</v>
      </c>
      <c r="J60" s="202">
        <v>476</v>
      </c>
      <c r="K60" s="202">
        <v>476</v>
      </c>
      <c r="L60" s="202">
        <v>476</v>
      </c>
      <c r="M60" s="202">
        <v>476</v>
      </c>
      <c r="N60" s="202">
        <v>475</v>
      </c>
      <c r="O60" s="202">
        <v>480</v>
      </c>
      <c r="P60" s="60">
        <v>479</v>
      </c>
      <c r="Q60" s="60">
        <v>425</v>
      </c>
      <c r="R60" s="60">
        <v>417</v>
      </c>
      <c r="S60" s="60">
        <v>512</v>
      </c>
      <c r="T60" s="60">
        <v>505</v>
      </c>
      <c r="U60" s="60">
        <v>513</v>
      </c>
      <c r="V60" s="60">
        <v>504</v>
      </c>
      <c r="W60" s="60">
        <v>505</v>
      </c>
      <c r="X60" s="60">
        <v>502</v>
      </c>
      <c r="Y60" s="60">
        <v>506</v>
      </c>
      <c r="Z60" s="60">
        <v>504</v>
      </c>
      <c r="AA60" s="60">
        <v>504</v>
      </c>
      <c r="AB60" s="202">
        <v>505</v>
      </c>
      <c r="AC60" s="202">
        <v>502</v>
      </c>
      <c r="AD60" s="202">
        <v>501</v>
      </c>
      <c r="AE60" s="202">
        <v>501</v>
      </c>
      <c r="AF60" s="202">
        <v>494</v>
      </c>
      <c r="AG60" s="202">
        <v>492</v>
      </c>
      <c r="AH60" s="202">
        <v>492</v>
      </c>
      <c r="AI60" s="202">
        <v>493</v>
      </c>
      <c r="AJ60" s="202">
        <v>492</v>
      </c>
      <c r="AK60" s="202">
        <v>493</v>
      </c>
      <c r="AL60" s="202">
        <v>493</v>
      </c>
      <c r="AM60" s="202">
        <v>491</v>
      </c>
      <c r="AN60" s="60">
        <v>491</v>
      </c>
      <c r="AO60" s="60">
        <v>489</v>
      </c>
      <c r="AP60" s="60">
        <v>488</v>
      </c>
      <c r="AQ60" s="60">
        <v>489</v>
      </c>
      <c r="AR60" s="60">
        <v>489</v>
      </c>
      <c r="AS60" s="60">
        <v>489</v>
      </c>
      <c r="AT60" s="60">
        <v>488</v>
      </c>
      <c r="AU60" s="60">
        <v>486</v>
      </c>
      <c r="AV60" s="60">
        <v>486</v>
      </c>
      <c r="AW60" s="60">
        <v>486</v>
      </c>
      <c r="AX60" s="60">
        <v>483</v>
      </c>
      <c r="AY60" s="60">
        <v>483</v>
      </c>
      <c r="AZ60" s="202">
        <v>483</v>
      </c>
      <c r="BA60" s="202">
        <v>480</v>
      </c>
      <c r="BB60" s="202">
        <v>480</v>
      </c>
      <c r="BC60" s="202">
        <v>479</v>
      </c>
      <c r="BD60" s="202">
        <v>477</v>
      </c>
      <c r="BE60" s="202">
        <v>474</v>
      </c>
      <c r="BF60" s="202">
        <v>466</v>
      </c>
      <c r="BG60" s="202">
        <v>464</v>
      </c>
      <c r="BH60" s="202">
        <v>464</v>
      </c>
      <c r="BI60" s="202">
        <v>464</v>
      </c>
      <c r="BJ60" s="202">
        <v>463</v>
      </c>
      <c r="BK60" s="202">
        <v>464</v>
      </c>
      <c r="BL60" s="60">
        <v>463</v>
      </c>
      <c r="BM60" s="60">
        <v>462</v>
      </c>
      <c r="BN60" s="60">
        <v>467</v>
      </c>
      <c r="BO60" s="60">
        <v>467</v>
      </c>
      <c r="BP60" s="60">
        <v>467</v>
      </c>
      <c r="BQ60" s="60">
        <v>469</v>
      </c>
      <c r="BR60" s="60">
        <v>465</v>
      </c>
      <c r="BS60" s="60">
        <v>467</v>
      </c>
      <c r="BT60" s="60">
        <v>467</v>
      </c>
      <c r="BU60" s="60">
        <v>465</v>
      </c>
      <c r="BV60" s="60">
        <v>463</v>
      </c>
      <c r="BW60" s="60">
        <v>463</v>
      </c>
      <c r="BX60" s="202">
        <v>471</v>
      </c>
      <c r="BY60" s="202">
        <v>468</v>
      </c>
      <c r="BZ60" s="202">
        <v>501</v>
      </c>
      <c r="CA60" s="202">
        <v>495</v>
      </c>
      <c r="CB60" s="202">
        <v>496</v>
      </c>
      <c r="CC60" s="202">
        <v>493</v>
      </c>
      <c r="CD60" s="202">
        <v>486</v>
      </c>
      <c r="CE60" s="202">
        <v>485</v>
      </c>
      <c r="CF60" s="202">
        <v>485</v>
      </c>
      <c r="CG60" s="202">
        <v>485</v>
      </c>
      <c r="CH60" s="202">
        <v>480</v>
      </c>
      <c r="CI60" s="202">
        <v>470</v>
      </c>
      <c r="CJ60" s="60">
        <v>464</v>
      </c>
      <c r="CK60" s="60">
        <v>456</v>
      </c>
      <c r="CL60" s="60">
        <v>455</v>
      </c>
      <c r="CM60" s="60">
        <v>452</v>
      </c>
      <c r="CN60" s="60">
        <v>452</v>
      </c>
      <c r="CO60" s="60">
        <v>458</v>
      </c>
      <c r="CP60" s="60">
        <v>463</v>
      </c>
      <c r="CQ60" s="60">
        <v>465</v>
      </c>
      <c r="CR60" s="60">
        <v>459</v>
      </c>
      <c r="CS60" s="60">
        <v>458</v>
      </c>
      <c r="CT60" s="60">
        <v>461</v>
      </c>
      <c r="CU60" s="60">
        <v>458</v>
      </c>
      <c r="CV60" s="202">
        <v>459</v>
      </c>
      <c r="CW60" s="202">
        <v>457</v>
      </c>
      <c r="CX60" s="202">
        <v>460</v>
      </c>
      <c r="CY60" s="202">
        <v>460</v>
      </c>
      <c r="CZ60" s="202">
        <v>454</v>
      </c>
      <c r="DA60" s="202">
        <v>455</v>
      </c>
      <c r="DB60" s="202">
        <v>454</v>
      </c>
      <c r="DC60" s="202">
        <v>456</v>
      </c>
      <c r="DD60" s="202">
        <v>455</v>
      </c>
      <c r="DE60" s="202">
        <v>454</v>
      </c>
      <c r="DF60" s="202">
        <v>453</v>
      </c>
      <c r="DG60" s="202">
        <v>454</v>
      </c>
      <c r="DH60" s="60">
        <v>452</v>
      </c>
      <c r="DI60" s="60">
        <v>447</v>
      </c>
      <c r="DJ60" s="60">
        <v>435</v>
      </c>
      <c r="DK60" s="60">
        <v>431</v>
      </c>
      <c r="DL60" s="60">
        <v>431</v>
      </c>
      <c r="DM60" s="60">
        <v>434</v>
      </c>
      <c r="DN60" s="60">
        <v>436</v>
      </c>
      <c r="DO60" s="60">
        <v>437</v>
      </c>
      <c r="DP60" s="60">
        <v>438</v>
      </c>
      <c r="DQ60" s="60">
        <v>436</v>
      </c>
      <c r="DR60" s="60">
        <v>436</v>
      </c>
      <c r="DS60" s="60">
        <v>436</v>
      </c>
      <c r="DT60" s="60">
        <v>434</v>
      </c>
      <c r="DU60" s="60">
        <v>433</v>
      </c>
      <c r="DV60" s="60">
        <v>434</v>
      </c>
      <c r="DW60" s="60">
        <v>430</v>
      </c>
      <c r="DX60" s="208">
        <v>432</v>
      </c>
      <c r="DY60" s="214">
        <v>431</v>
      </c>
      <c r="DZ60" s="214">
        <v>428</v>
      </c>
      <c r="EA60" s="214">
        <v>427</v>
      </c>
      <c r="EB60" s="214">
        <v>429</v>
      </c>
      <c r="EC60" s="214">
        <v>428</v>
      </c>
      <c r="ED60" s="214">
        <v>429</v>
      </c>
      <c r="EE60" s="648">
        <v>428</v>
      </c>
      <c r="EF60" s="698">
        <v>425</v>
      </c>
      <c r="EG60" s="947">
        <v>426</v>
      </c>
      <c r="EH60" s="947">
        <v>426</v>
      </c>
      <c r="EI60" s="60">
        <v>426</v>
      </c>
      <c r="EJ60" s="211">
        <v>1</v>
      </c>
      <c r="EK60" s="212">
        <v>100.23529411764707</v>
      </c>
      <c r="EL60" s="211">
        <v>-2</v>
      </c>
      <c r="EM60" s="212">
        <v>99.532710280373834</v>
      </c>
    </row>
    <row r="61" spans="1:143" ht="15" outlineLevel="2">
      <c r="A61" s="199">
        <v>842</v>
      </c>
      <c r="B61" s="200" t="s">
        <v>318</v>
      </c>
      <c r="C61" s="201" t="s">
        <v>392</v>
      </c>
      <c r="D61" s="202">
        <v>77</v>
      </c>
      <c r="E61" s="202">
        <v>77</v>
      </c>
      <c r="F61" s="202">
        <v>77</v>
      </c>
      <c r="G61" s="202">
        <v>77</v>
      </c>
      <c r="H61" s="202">
        <v>77</v>
      </c>
      <c r="I61" s="202">
        <v>77</v>
      </c>
      <c r="J61" s="202">
        <v>77</v>
      </c>
      <c r="K61" s="202">
        <v>77</v>
      </c>
      <c r="L61" s="202">
        <v>77</v>
      </c>
      <c r="M61" s="202">
        <v>77</v>
      </c>
      <c r="N61" s="202">
        <v>76</v>
      </c>
      <c r="O61" s="202">
        <v>83</v>
      </c>
      <c r="P61" s="60">
        <v>83</v>
      </c>
      <c r="Q61" s="60">
        <v>74</v>
      </c>
      <c r="R61" s="60">
        <v>74</v>
      </c>
      <c r="S61" s="60">
        <v>99</v>
      </c>
      <c r="T61" s="60">
        <v>99</v>
      </c>
      <c r="U61" s="60">
        <v>100</v>
      </c>
      <c r="V61" s="60">
        <v>100</v>
      </c>
      <c r="W61" s="60">
        <v>99</v>
      </c>
      <c r="X61" s="60">
        <v>99</v>
      </c>
      <c r="Y61" s="60">
        <v>100</v>
      </c>
      <c r="Z61" s="60">
        <v>100</v>
      </c>
      <c r="AA61" s="60">
        <v>99</v>
      </c>
      <c r="AB61" s="202">
        <v>99</v>
      </c>
      <c r="AC61" s="202">
        <v>99</v>
      </c>
      <c r="AD61" s="202">
        <v>99</v>
      </c>
      <c r="AE61" s="202">
        <v>99</v>
      </c>
      <c r="AF61" s="202">
        <v>99</v>
      </c>
      <c r="AG61" s="202">
        <v>98</v>
      </c>
      <c r="AH61" s="202">
        <v>98</v>
      </c>
      <c r="AI61" s="202">
        <v>99</v>
      </c>
      <c r="AJ61" s="202">
        <v>100</v>
      </c>
      <c r="AK61" s="202">
        <v>101</v>
      </c>
      <c r="AL61" s="202">
        <v>101</v>
      </c>
      <c r="AM61" s="202">
        <v>101</v>
      </c>
      <c r="AN61" s="60">
        <v>101</v>
      </c>
      <c r="AO61" s="60">
        <v>102</v>
      </c>
      <c r="AP61" s="60">
        <v>102</v>
      </c>
      <c r="AQ61" s="60">
        <v>101</v>
      </c>
      <c r="AR61" s="60">
        <v>101</v>
      </c>
      <c r="AS61" s="60">
        <v>101</v>
      </c>
      <c r="AT61" s="60">
        <v>101</v>
      </c>
      <c r="AU61" s="60">
        <v>101</v>
      </c>
      <c r="AV61" s="60">
        <v>101</v>
      </c>
      <c r="AW61" s="60">
        <v>101</v>
      </c>
      <c r="AX61" s="60">
        <v>101</v>
      </c>
      <c r="AY61" s="60">
        <v>100</v>
      </c>
      <c r="AZ61" s="202">
        <v>100</v>
      </c>
      <c r="BA61" s="202">
        <v>100</v>
      </c>
      <c r="BB61" s="202">
        <v>98</v>
      </c>
      <c r="BC61" s="202">
        <v>97</v>
      </c>
      <c r="BD61" s="202">
        <v>97</v>
      </c>
      <c r="BE61" s="202">
        <v>97</v>
      </c>
      <c r="BF61" s="202">
        <v>96</v>
      </c>
      <c r="BG61" s="202">
        <v>96</v>
      </c>
      <c r="BH61" s="202">
        <v>96</v>
      </c>
      <c r="BI61" s="202">
        <v>96</v>
      </c>
      <c r="BJ61" s="202">
        <v>96</v>
      </c>
      <c r="BK61" s="202">
        <v>96</v>
      </c>
      <c r="BL61" s="60">
        <v>96</v>
      </c>
      <c r="BM61" s="60">
        <v>96</v>
      </c>
      <c r="BN61" s="60">
        <v>96</v>
      </c>
      <c r="BO61" s="60">
        <v>96</v>
      </c>
      <c r="BP61" s="60">
        <v>96</v>
      </c>
      <c r="BQ61" s="60">
        <v>97</v>
      </c>
      <c r="BR61" s="60">
        <v>97</v>
      </c>
      <c r="BS61" s="60">
        <v>98</v>
      </c>
      <c r="BT61" s="60">
        <v>98</v>
      </c>
      <c r="BU61" s="60">
        <v>98</v>
      </c>
      <c r="BV61" s="60">
        <v>98</v>
      </c>
      <c r="BW61" s="60">
        <v>98</v>
      </c>
      <c r="BX61" s="202">
        <v>99</v>
      </c>
      <c r="BY61" s="202">
        <v>99</v>
      </c>
      <c r="BZ61" s="202">
        <v>106</v>
      </c>
      <c r="CA61" s="202">
        <v>107</v>
      </c>
      <c r="CB61" s="202">
        <v>108</v>
      </c>
      <c r="CC61" s="202">
        <v>107</v>
      </c>
      <c r="CD61" s="202">
        <v>105</v>
      </c>
      <c r="CE61" s="202">
        <v>105</v>
      </c>
      <c r="CF61" s="202">
        <v>105</v>
      </c>
      <c r="CG61" s="202">
        <v>105</v>
      </c>
      <c r="CH61" s="202">
        <v>105</v>
      </c>
      <c r="CI61" s="202">
        <v>105</v>
      </c>
      <c r="CJ61" s="60">
        <v>105</v>
      </c>
      <c r="CK61" s="60">
        <v>105</v>
      </c>
      <c r="CL61" s="60">
        <v>105</v>
      </c>
      <c r="CM61" s="60">
        <v>107</v>
      </c>
      <c r="CN61" s="60">
        <v>107</v>
      </c>
      <c r="CO61" s="60">
        <v>109</v>
      </c>
      <c r="CP61" s="60">
        <v>109</v>
      </c>
      <c r="CQ61" s="60">
        <v>109</v>
      </c>
      <c r="CR61" s="60">
        <v>110</v>
      </c>
      <c r="CS61" s="60">
        <v>110</v>
      </c>
      <c r="CT61" s="60">
        <v>110</v>
      </c>
      <c r="CU61" s="60">
        <v>110</v>
      </c>
      <c r="CV61" s="202">
        <v>110</v>
      </c>
      <c r="CW61" s="202">
        <v>108</v>
      </c>
      <c r="CX61" s="202">
        <v>107</v>
      </c>
      <c r="CY61" s="202">
        <v>111</v>
      </c>
      <c r="CZ61" s="202">
        <v>112</v>
      </c>
      <c r="DA61" s="202">
        <v>113</v>
      </c>
      <c r="DB61" s="202">
        <v>113</v>
      </c>
      <c r="DC61" s="202">
        <v>113</v>
      </c>
      <c r="DD61" s="202">
        <v>113</v>
      </c>
      <c r="DE61" s="202">
        <v>113</v>
      </c>
      <c r="DF61" s="202">
        <v>112</v>
      </c>
      <c r="DG61" s="202">
        <v>112</v>
      </c>
      <c r="DH61" s="60">
        <v>113</v>
      </c>
      <c r="DI61" s="60">
        <v>111</v>
      </c>
      <c r="DJ61" s="60">
        <v>110</v>
      </c>
      <c r="DK61" s="60">
        <v>113</v>
      </c>
      <c r="DL61" s="60">
        <v>117</v>
      </c>
      <c r="DM61" s="60">
        <v>119</v>
      </c>
      <c r="DN61" s="60">
        <v>120</v>
      </c>
      <c r="DO61" s="60">
        <v>119</v>
      </c>
      <c r="DP61" s="60">
        <v>120</v>
      </c>
      <c r="DQ61" s="60">
        <v>120</v>
      </c>
      <c r="DR61" s="60">
        <v>120</v>
      </c>
      <c r="DS61" s="60">
        <v>120</v>
      </c>
      <c r="DT61" s="60">
        <v>119</v>
      </c>
      <c r="DU61" s="60">
        <v>119</v>
      </c>
      <c r="DV61" s="60">
        <v>119</v>
      </c>
      <c r="DW61" s="60">
        <v>119</v>
      </c>
      <c r="DX61" s="208">
        <v>120</v>
      </c>
      <c r="DY61" s="214">
        <v>120</v>
      </c>
      <c r="DZ61" s="214">
        <v>121</v>
      </c>
      <c r="EA61" s="214">
        <v>121</v>
      </c>
      <c r="EB61" s="214">
        <v>122</v>
      </c>
      <c r="EC61" s="214">
        <v>122</v>
      </c>
      <c r="ED61" s="214">
        <v>122</v>
      </c>
      <c r="EE61" s="648">
        <v>123</v>
      </c>
      <c r="EF61" s="698">
        <v>123</v>
      </c>
      <c r="EG61" s="947">
        <v>123</v>
      </c>
      <c r="EH61" s="947">
        <v>123</v>
      </c>
      <c r="EI61" s="60">
        <v>123</v>
      </c>
      <c r="EJ61" s="211">
        <v>0</v>
      </c>
      <c r="EK61" s="212">
        <v>100</v>
      </c>
      <c r="EL61" s="211">
        <v>0</v>
      </c>
      <c r="EM61" s="212">
        <v>100</v>
      </c>
    </row>
    <row r="62" spans="1:143" ht="15" outlineLevel="1">
      <c r="A62" s="195" t="s">
        <v>319</v>
      </c>
      <c r="B62" s="196"/>
      <c r="C62" s="197"/>
      <c r="D62" s="198">
        <v>3577</v>
      </c>
      <c r="E62" s="198">
        <v>3577</v>
      </c>
      <c r="F62" s="198">
        <v>3575</v>
      </c>
      <c r="G62" s="198">
        <v>3575</v>
      </c>
      <c r="H62" s="198">
        <v>3574</v>
      </c>
      <c r="I62" s="198">
        <v>3652</v>
      </c>
      <c r="J62" s="198">
        <v>3650</v>
      </c>
      <c r="K62" s="198">
        <v>3654</v>
      </c>
      <c r="L62" s="198">
        <v>3654</v>
      </c>
      <c r="M62" s="198">
        <v>3653</v>
      </c>
      <c r="N62" s="198">
        <v>3640</v>
      </c>
      <c r="O62" s="198">
        <v>3921</v>
      </c>
      <c r="P62" s="198">
        <v>3910</v>
      </c>
      <c r="Q62" s="198">
        <v>3343</v>
      </c>
      <c r="R62" s="198">
        <v>3311</v>
      </c>
      <c r="S62" s="198">
        <v>4448</v>
      </c>
      <c r="T62" s="198">
        <v>4386</v>
      </c>
      <c r="U62" s="198">
        <v>4483</v>
      </c>
      <c r="V62" s="198">
        <v>4428</v>
      </c>
      <c r="W62" s="198">
        <v>4426</v>
      </c>
      <c r="X62" s="198">
        <v>4419</v>
      </c>
      <c r="Y62" s="198">
        <v>4451</v>
      </c>
      <c r="Z62" s="198">
        <v>4446</v>
      </c>
      <c r="AA62" s="198">
        <v>4464</v>
      </c>
      <c r="AB62" s="198">
        <v>4458</v>
      </c>
      <c r="AC62" s="198">
        <v>4452</v>
      </c>
      <c r="AD62" s="198">
        <v>4456</v>
      </c>
      <c r="AE62" s="198">
        <v>4455</v>
      </c>
      <c r="AF62" s="198">
        <v>4431</v>
      </c>
      <c r="AG62" s="198">
        <v>4419</v>
      </c>
      <c r="AH62" s="198">
        <v>4426</v>
      </c>
      <c r="AI62" s="198">
        <v>4444</v>
      </c>
      <c r="AJ62" s="198">
        <v>4450</v>
      </c>
      <c r="AK62" s="198">
        <v>4453</v>
      </c>
      <c r="AL62" s="198">
        <v>4449</v>
      </c>
      <c r="AM62" s="198">
        <v>4443</v>
      </c>
      <c r="AN62" s="198">
        <v>4432</v>
      </c>
      <c r="AO62" s="198">
        <v>4433</v>
      </c>
      <c r="AP62" s="198">
        <v>4425</v>
      </c>
      <c r="AQ62" s="198">
        <v>4413</v>
      </c>
      <c r="AR62" s="198">
        <v>4398</v>
      </c>
      <c r="AS62" s="198">
        <v>4388</v>
      </c>
      <c r="AT62" s="198">
        <v>4379</v>
      </c>
      <c r="AU62" s="198">
        <v>4357</v>
      </c>
      <c r="AV62" s="198">
        <v>4348</v>
      </c>
      <c r="AW62" s="198">
        <v>4339</v>
      </c>
      <c r="AX62" s="198">
        <v>4321</v>
      </c>
      <c r="AY62" s="198">
        <v>4317</v>
      </c>
      <c r="AZ62" s="198">
        <v>4309</v>
      </c>
      <c r="BA62" s="198">
        <v>4298</v>
      </c>
      <c r="BB62" s="198">
        <v>4277</v>
      </c>
      <c r="BC62" s="198">
        <v>4270</v>
      </c>
      <c r="BD62" s="198">
        <v>4260</v>
      </c>
      <c r="BE62" s="198">
        <v>4244</v>
      </c>
      <c r="BF62" s="198">
        <v>4161</v>
      </c>
      <c r="BG62" s="198">
        <v>4148</v>
      </c>
      <c r="BH62" s="198">
        <v>4144</v>
      </c>
      <c r="BI62" s="198">
        <v>4142</v>
      </c>
      <c r="BJ62" s="198">
        <v>4144</v>
      </c>
      <c r="BK62" s="198">
        <v>4136</v>
      </c>
      <c r="BL62" s="198">
        <v>4114</v>
      </c>
      <c r="BM62" s="198">
        <v>4110</v>
      </c>
      <c r="BN62" s="198">
        <v>4187</v>
      </c>
      <c r="BO62" s="198">
        <v>4198</v>
      </c>
      <c r="BP62" s="198">
        <v>4198</v>
      </c>
      <c r="BQ62" s="198">
        <v>4222</v>
      </c>
      <c r="BR62" s="198">
        <v>4167</v>
      </c>
      <c r="BS62" s="198">
        <v>4162</v>
      </c>
      <c r="BT62" s="198">
        <v>4153</v>
      </c>
      <c r="BU62" s="198">
        <v>4138</v>
      </c>
      <c r="BV62" s="198">
        <v>4130</v>
      </c>
      <c r="BW62" s="198">
        <v>4128</v>
      </c>
      <c r="BX62" s="198">
        <v>4159</v>
      </c>
      <c r="BY62" s="198">
        <v>4110</v>
      </c>
      <c r="BZ62" s="198">
        <v>4410</v>
      </c>
      <c r="CA62" s="198">
        <v>4321</v>
      </c>
      <c r="CB62" s="198">
        <v>4369</v>
      </c>
      <c r="CC62" s="198">
        <v>4332</v>
      </c>
      <c r="CD62" s="198">
        <v>4318</v>
      </c>
      <c r="CE62" s="198">
        <v>4311</v>
      </c>
      <c r="CF62" s="198">
        <v>4304</v>
      </c>
      <c r="CG62" s="198">
        <v>4323</v>
      </c>
      <c r="CH62" s="198">
        <v>4286</v>
      </c>
      <c r="CI62" s="198">
        <v>4227</v>
      </c>
      <c r="CJ62" s="198">
        <v>4244</v>
      </c>
      <c r="CK62" s="198">
        <v>4217</v>
      </c>
      <c r="CL62" s="198">
        <v>4215</v>
      </c>
      <c r="CM62" s="198">
        <v>4265</v>
      </c>
      <c r="CN62" s="198">
        <v>4262</v>
      </c>
      <c r="CO62" s="198">
        <v>4269</v>
      </c>
      <c r="CP62" s="198">
        <v>4251</v>
      </c>
      <c r="CQ62" s="198">
        <v>4279</v>
      </c>
      <c r="CR62" s="198">
        <v>4296</v>
      </c>
      <c r="CS62" s="198">
        <v>4281</v>
      </c>
      <c r="CT62" s="198">
        <v>4293</v>
      </c>
      <c r="CU62" s="198">
        <v>4290</v>
      </c>
      <c r="CV62" s="198">
        <v>4270</v>
      </c>
      <c r="CW62" s="198">
        <v>4255</v>
      </c>
      <c r="CX62" s="198">
        <v>4265</v>
      </c>
      <c r="CY62" s="198">
        <v>4309</v>
      </c>
      <c r="CZ62" s="198">
        <v>4304</v>
      </c>
      <c r="DA62" s="198">
        <v>4312</v>
      </c>
      <c r="DB62" s="198">
        <v>4312</v>
      </c>
      <c r="DC62" s="198">
        <v>4306</v>
      </c>
      <c r="DD62" s="198">
        <v>4308</v>
      </c>
      <c r="DE62" s="198">
        <v>4314</v>
      </c>
      <c r="DF62" s="198">
        <v>4301</v>
      </c>
      <c r="DG62" s="198">
        <v>4285</v>
      </c>
      <c r="DH62" s="198">
        <v>4282</v>
      </c>
      <c r="DI62" s="198">
        <v>4239</v>
      </c>
      <c r="DJ62" s="198">
        <v>4152</v>
      </c>
      <c r="DK62" s="198">
        <v>4193</v>
      </c>
      <c r="DL62" s="198">
        <v>4286</v>
      </c>
      <c r="DM62" s="198">
        <v>4310</v>
      </c>
      <c r="DN62" s="198">
        <v>4311</v>
      </c>
      <c r="DO62" s="198">
        <v>4328</v>
      </c>
      <c r="DP62" s="198">
        <v>4347</v>
      </c>
      <c r="DQ62" s="198">
        <v>4374</v>
      </c>
      <c r="DR62" s="198">
        <v>4391</v>
      </c>
      <c r="DS62" s="198">
        <v>4391</v>
      </c>
      <c r="DT62" s="198">
        <v>4368</v>
      </c>
      <c r="DU62" s="198">
        <v>4356</v>
      </c>
      <c r="DV62" s="198">
        <v>4350</v>
      </c>
      <c r="DW62" s="198">
        <v>4340</v>
      </c>
      <c r="DX62" s="207">
        <v>4363</v>
      </c>
      <c r="DY62" s="213">
        <v>4370</v>
      </c>
      <c r="DZ62" s="213">
        <v>4374</v>
      </c>
      <c r="EA62" s="213">
        <v>4388</v>
      </c>
      <c r="EB62" s="213">
        <v>4391</v>
      </c>
      <c r="EC62" s="213">
        <v>4386</v>
      </c>
      <c r="ED62" s="213">
        <v>4385</v>
      </c>
      <c r="EE62" s="647">
        <v>4382</v>
      </c>
      <c r="EF62" s="697">
        <v>4384</v>
      </c>
      <c r="EG62" s="946">
        <v>4387</v>
      </c>
      <c r="EH62" s="946">
        <v>4389</v>
      </c>
      <c r="EI62" s="198">
        <v>4389</v>
      </c>
      <c r="EJ62" s="211">
        <v>5</v>
      </c>
      <c r="EK62" s="212">
        <v>100.11405109489051</v>
      </c>
      <c r="EL62" s="211">
        <v>7</v>
      </c>
      <c r="EM62" s="212">
        <v>100.15974440894568</v>
      </c>
    </row>
    <row r="63" spans="1:143" ht="15" outlineLevel="2">
      <c r="A63" s="199">
        <v>38</v>
      </c>
      <c r="B63" s="200" t="s">
        <v>319</v>
      </c>
      <c r="C63" s="201" t="s">
        <v>393</v>
      </c>
      <c r="D63" s="202">
        <v>109</v>
      </c>
      <c r="E63" s="202">
        <v>109</v>
      </c>
      <c r="F63" s="202">
        <v>109</v>
      </c>
      <c r="G63" s="202">
        <v>109</v>
      </c>
      <c r="H63" s="202">
        <v>109</v>
      </c>
      <c r="I63" s="202">
        <v>110</v>
      </c>
      <c r="J63" s="202">
        <v>110</v>
      </c>
      <c r="K63" s="202">
        <v>110</v>
      </c>
      <c r="L63" s="202">
        <v>110</v>
      </c>
      <c r="M63" s="202">
        <v>110</v>
      </c>
      <c r="N63" s="202">
        <v>110</v>
      </c>
      <c r="O63" s="202">
        <v>118</v>
      </c>
      <c r="P63" s="60">
        <v>118</v>
      </c>
      <c r="Q63" s="60">
        <v>109</v>
      </c>
      <c r="R63" s="60">
        <v>107</v>
      </c>
      <c r="S63" s="60">
        <v>152</v>
      </c>
      <c r="T63" s="60">
        <v>147</v>
      </c>
      <c r="U63" s="60">
        <v>155</v>
      </c>
      <c r="V63" s="60">
        <v>155</v>
      </c>
      <c r="W63" s="60">
        <v>158</v>
      </c>
      <c r="X63" s="60">
        <v>157</v>
      </c>
      <c r="Y63" s="60">
        <v>157</v>
      </c>
      <c r="Z63" s="60">
        <v>157</v>
      </c>
      <c r="AA63" s="60">
        <v>158</v>
      </c>
      <c r="AB63" s="202">
        <v>158</v>
      </c>
      <c r="AC63" s="202">
        <v>157</v>
      </c>
      <c r="AD63" s="202">
        <v>157</v>
      </c>
      <c r="AE63" s="202">
        <v>157</v>
      </c>
      <c r="AF63" s="202">
        <v>154</v>
      </c>
      <c r="AG63" s="202">
        <v>154</v>
      </c>
      <c r="AH63" s="202">
        <v>154</v>
      </c>
      <c r="AI63" s="202">
        <v>154</v>
      </c>
      <c r="AJ63" s="202">
        <v>153</v>
      </c>
      <c r="AK63" s="202">
        <v>154</v>
      </c>
      <c r="AL63" s="202">
        <v>156</v>
      </c>
      <c r="AM63" s="202">
        <v>156</v>
      </c>
      <c r="AN63" s="60">
        <v>156</v>
      </c>
      <c r="AO63" s="60">
        <v>155</v>
      </c>
      <c r="AP63" s="60">
        <v>154</v>
      </c>
      <c r="AQ63" s="60">
        <v>153</v>
      </c>
      <c r="AR63" s="60">
        <v>153</v>
      </c>
      <c r="AS63" s="60">
        <v>153</v>
      </c>
      <c r="AT63" s="60">
        <v>151</v>
      </c>
      <c r="AU63" s="60">
        <v>150</v>
      </c>
      <c r="AV63" s="60">
        <v>150</v>
      </c>
      <c r="AW63" s="60">
        <v>150</v>
      </c>
      <c r="AX63" s="60">
        <v>149</v>
      </c>
      <c r="AY63" s="60">
        <v>149</v>
      </c>
      <c r="AZ63" s="202">
        <v>149</v>
      </c>
      <c r="BA63" s="202">
        <v>149</v>
      </c>
      <c r="BB63" s="202">
        <v>149</v>
      </c>
      <c r="BC63" s="202">
        <v>148</v>
      </c>
      <c r="BD63" s="202">
        <v>148</v>
      </c>
      <c r="BE63" s="202">
        <v>147</v>
      </c>
      <c r="BF63" s="202">
        <v>145</v>
      </c>
      <c r="BG63" s="202">
        <v>144</v>
      </c>
      <c r="BH63" s="202">
        <v>144</v>
      </c>
      <c r="BI63" s="202">
        <v>144</v>
      </c>
      <c r="BJ63" s="202">
        <v>147</v>
      </c>
      <c r="BK63" s="202">
        <v>147</v>
      </c>
      <c r="BL63" s="60">
        <v>145</v>
      </c>
      <c r="BM63" s="60">
        <v>145</v>
      </c>
      <c r="BN63" s="60">
        <v>145</v>
      </c>
      <c r="BO63" s="60">
        <v>146</v>
      </c>
      <c r="BP63" s="60">
        <v>146</v>
      </c>
      <c r="BQ63" s="60">
        <v>147</v>
      </c>
      <c r="BR63" s="60">
        <v>147</v>
      </c>
      <c r="BS63" s="60">
        <v>147</v>
      </c>
      <c r="BT63" s="60">
        <v>147</v>
      </c>
      <c r="BU63" s="60">
        <v>146</v>
      </c>
      <c r="BV63" s="60">
        <v>146</v>
      </c>
      <c r="BW63" s="60">
        <v>146</v>
      </c>
      <c r="BX63" s="202">
        <v>145</v>
      </c>
      <c r="BY63" s="202">
        <v>143</v>
      </c>
      <c r="BZ63" s="202">
        <v>145</v>
      </c>
      <c r="CA63" s="202">
        <v>142</v>
      </c>
      <c r="CB63" s="202">
        <v>143</v>
      </c>
      <c r="CC63" s="202">
        <v>143</v>
      </c>
      <c r="CD63" s="202">
        <v>144</v>
      </c>
      <c r="CE63" s="202">
        <v>144</v>
      </c>
      <c r="CF63" s="202">
        <v>144</v>
      </c>
      <c r="CG63" s="202">
        <v>146</v>
      </c>
      <c r="CH63" s="202">
        <v>146</v>
      </c>
      <c r="CI63" s="202">
        <v>144</v>
      </c>
      <c r="CJ63" s="60">
        <v>145</v>
      </c>
      <c r="CK63" s="60">
        <v>143</v>
      </c>
      <c r="CL63" s="60">
        <v>143</v>
      </c>
      <c r="CM63" s="60">
        <v>144</v>
      </c>
      <c r="CN63" s="60">
        <v>144</v>
      </c>
      <c r="CO63" s="60">
        <v>146</v>
      </c>
      <c r="CP63" s="60">
        <v>144</v>
      </c>
      <c r="CQ63" s="60">
        <v>145</v>
      </c>
      <c r="CR63" s="60">
        <v>146</v>
      </c>
      <c r="CS63" s="60">
        <v>147</v>
      </c>
      <c r="CT63" s="60">
        <v>148</v>
      </c>
      <c r="CU63" s="60">
        <v>149</v>
      </c>
      <c r="CV63" s="202">
        <v>146</v>
      </c>
      <c r="CW63" s="202">
        <v>147</v>
      </c>
      <c r="CX63" s="202">
        <v>147</v>
      </c>
      <c r="CY63" s="202">
        <v>145</v>
      </c>
      <c r="CZ63" s="202">
        <v>144</v>
      </c>
      <c r="DA63" s="202">
        <v>144</v>
      </c>
      <c r="DB63" s="202">
        <v>145</v>
      </c>
      <c r="DC63" s="202">
        <v>144</v>
      </c>
      <c r="DD63" s="202">
        <v>145</v>
      </c>
      <c r="DE63" s="202">
        <v>145</v>
      </c>
      <c r="DF63" s="202">
        <v>145</v>
      </c>
      <c r="DG63" s="202">
        <v>145</v>
      </c>
      <c r="DH63" s="60">
        <v>148</v>
      </c>
      <c r="DI63" s="60">
        <v>147</v>
      </c>
      <c r="DJ63" s="60">
        <v>147</v>
      </c>
      <c r="DK63" s="60">
        <v>151</v>
      </c>
      <c r="DL63" s="60">
        <v>158</v>
      </c>
      <c r="DM63" s="60">
        <v>159</v>
      </c>
      <c r="DN63" s="60">
        <v>159</v>
      </c>
      <c r="DO63" s="60">
        <v>159</v>
      </c>
      <c r="DP63" s="60">
        <v>160</v>
      </c>
      <c r="DQ63" s="60">
        <v>162</v>
      </c>
      <c r="DR63" s="60">
        <v>163</v>
      </c>
      <c r="DS63" s="60">
        <v>163</v>
      </c>
      <c r="DT63" s="60">
        <v>162</v>
      </c>
      <c r="DU63" s="60">
        <v>162</v>
      </c>
      <c r="DV63" s="60">
        <v>162</v>
      </c>
      <c r="DW63" s="60">
        <v>159</v>
      </c>
      <c r="DX63" s="208">
        <v>159</v>
      </c>
      <c r="DY63" s="214">
        <v>159</v>
      </c>
      <c r="DZ63" s="214">
        <v>162</v>
      </c>
      <c r="EA63" s="214">
        <v>163</v>
      </c>
      <c r="EB63" s="214">
        <v>164</v>
      </c>
      <c r="EC63" s="214">
        <v>164</v>
      </c>
      <c r="ED63" s="214">
        <v>164</v>
      </c>
      <c r="EE63" s="648">
        <v>162</v>
      </c>
      <c r="EF63" s="698">
        <v>162</v>
      </c>
      <c r="EG63" s="947">
        <v>162</v>
      </c>
      <c r="EH63" s="947">
        <v>162</v>
      </c>
      <c r="EI63" s="60">
        <v>162</v>
      </c>
      <c r="EJ63" s="211">
        <v>0</v>
      </c>
      <c r="EK63" s="212">
        <v>100</v>
      </c>
      <c r="EL63" s="211">
        <v>0</v>
      </c>
      <c r="EM63" s="212">
        <v>100</v>
      </c>
    </row>
    <row r="64" spans="1:143" ht="15" outlineLevel="2">
      <c r="A64" s="199">
        <v>86</v>
      </c>
      <c r="B64" s="200" t="s">
        <v>319</v>
      </c>
      <c r="C64" s="201" t="s">
        <v>394</v>
      </c>
      <c r="D64" s="202">
        <v>48</v>
      </c>
      <c r="E64" s="202">
        <v>48</v>
      </c>
      <c r="F64" s="202">
        <v>48</v>
      </c>
      <c r="G64" s="202">
        <v>48</v>
      </c>
      <c r="H64" s="202">
        <v>47</v>
      </c>
      <c r="I64" s="202">
        <v>48</v>
      </c>
      <c r="J64" s="202">
        <v>48</v>
      </c>
      <c r="K64" s="202">
        <v>48</v>
      </c>
      <c r="L64" s="202">
        <v>48</v>
      </c>
      <c r="M64" s="202">
        <v>48</v>
      </c>
      <c r="N64" s="202">
        <v>48</v>
      </c>
      <c r="O64" s="202">
        <v>57</v>
      </c>
      <c r="P64" s="60">
        <v>57</v>
      </c>
      <c r="Q64" s="60">
        <v>52</v>
      </c>
      <c r="R64" s="60">
        <v>52</v>
      </c>
      <c r="S64" s="60">
        <v>91</v>
      </c>
      <c r="T64" s="60">
        <v>91</v>
      </c>
      <c r="U64" s="60">
        <v>95</v>
      </c>
      <c r="V64" s="60">
        <v>95</v>
      </c>
      <c r="W64" s="60">
        <v>94</v>
      </c>
      <c r="X64" s="60">
        <v>94</v>
      </c>
      <c r="Y64" s="60">
        <v>95</v>
      </c>
      <c r="Z64" s="60">
        <v>95</v>
      </c>
      <c r="AA64" s="60">
        <v>96</v>
      </c>
      <c r="AB64" s="202">
        <v>96</v>
      </c>
      <c r="AC64" s="202">
        <v>96</v>
      </c>
      <c r="AD64" s="202">
        <v>96</v>
      </c>
      <c r="AE64" s="202">
        <v>96</v>
      </c>
      <c r="AF64" s="202">
        <v>94</v>
      </c>
      <c r="AG64" s="202">
        <v>93</v>
      </c>
      <c r="AH64" s="202">
        <v>93</v>
      </c>
      <c r="AI64" s="202">
        <v>93</v>
      </c>
      <c r="AJ64" s="202">
        <v>94</v>
      </c>
      <c r="AK64" s="202">
        <v>96</v>
      </c>
      <c r="AL64" s="202">
        <v>96</v>
      </c>
      <c r="AM64" s="202">
        <v>96</v>
      </c>
      <c r="AN64" s="60">
        <v>96</v>
      </c>
      <c r="AO64" s="60">
        <v>95</v>
      </c>
      <c r="AP64" s="60">
        <v>94</v>
      </c>
      <c r="AQ64" s="60">
        <v>94</v>
      </c>
      <c r="AR64" s="60">
        <v>94</v>
      </c>
      <c r="AS64" s="60">
        <v>94</v>
      </c>
      <c r="AT64" s="60">
        <v>94</v>
      </c>
      <c r="AU64" s="60">
        <v>94</v>
      </c>
      <c r="AV64" s="60">
        <v>94</v>
      </c>
      <c r="AW64" s="60">
        <v>94</v>
      </c>
      <c r="AX64" s="60">
        <v>94</v>
      </c>
      <c r="AY64" s="60">
        <v>93</v>
      </c>
      <c r="AZ64" s="202">
        <v>92</v>
      </c>
      <c r="BA64" s="202">
        <v>91</v>
      </c>
      <c r="BB64" s="202">
        <v>91</v>
      </c>
      <c r="BC64" s="202">
        <v>90</v>
      </c>
      <c r="BD64" s="202">
        <v>90</v>
      </c>
      <c r="BE64" s="202">
        <v>90</v>
      </c>
      <c r="BF64" s="202">
        <v>88</v>
      </c>
      <c r="BG64" s="202">
        <v>87</v>
      </c>
      <c r="BH64" s="202">
        <v>87</v>
      </c>
      <c r="BI64" s="202">
        <v>87</v>
      </c>
      <c r="BJ64" s="202">
        <v>87</v>
      </c>
      <c r="BK64" s="202">
        <v>87</v>
      </c>
      <c r="BL64" s="60">
        <v>86</v>
      </c>
      <c r="BM64" s="60">
        <v>86</v>
      </c>
      <c r="BN64" s="60">
        <v>88</v>
      </c>
      <c r="BO64" s="60">
        <v>88</v>
      </c>
      <c r="BP64" s="60">
        <v>88</v>
      </c>
      <c r="BQ64" s="60">
        <v>88</v>
      </c>
      <c r="BR64" s="60">
        <v>86</v>
      </c>
      <c r="BS64" s="60">
        <v>86</v>
      </c>
      <c r="BT64" s="60">
        <v>86</v>
      </c>
      <c r="BU64" s="60">
        <v>86</v>
      </c>
      <c r="BV64" s="60">
        <v>87</v>
      </c>
      <c r="BW64" s="60">
        <v>87</v>
      </c>
      <c r="BX64" s="202">
        <v>86</v>
      </c>
      <c r="BY64" s="202">
        <v>87</v>
      </c>
      <c r="BZ64" s="202">
        <v>88</v>
      </c>
      <c r="CA64" s="202">
        <v>88</v>
      </c>
      <c r="CB64" s="202">
        <v>88</v>
      </c>
      <c r="CC64" s="202">
        <v>88</v>
      </c>
      <c r="CD64" s="202">
        <v>89</v>
      </c>
      <c r="CE64" s="202">
        <v>89</v>
      </c>
      <c r="CF64" s="202">
        <v>91</v>
      </c>
      <c r="CG64" s="202">
        <v>91</v>
      </c>
      <c r="CH64" s="202">
        <v>91</v>
      </c>
      <c r="CI64" s="202">
        <v>88</v>
      </c>
      <c r="CJ64" s="60">
        <v>89</v>
      </c>
      <c r="CK64" s="60">
        <v>91</v>
      </c>
      <c r="CL64" s="60">
        <v>91</v>
      </c>
      <c r="CM64" s="60">
        <v>94</v>
      </c>
      <c r="CN64" s="60">
        <v>95</v>
      </c>
      <c r="CO64" s="60">
        <v>95</v>
      </c>
      <c r="CP64" s="60">
        <v>95</v>
      </c>
      <c r="CQ64" s="60">
        <v>94</v>
      </c>
      <c r="CR64" s="60">
        <v>94</v>
      </c>
      <c r="CS64" s="60">
        <v>94</v>
      </c>
      <c r="CT64" s="60">
        <v>96</v>
      </c>
      <c r="CU64" s="60">
        <v>93</v>
      </c>
      <c r="CV64" s="202">
        <v>92</v>
      </c>
      <c r="CW64" s="202">
        <v>93</v>
      </c>
      <c r="CX64" s="202">
        <v>92</v>
      </c>
      <c r="CY64" s="202">
        <v>94</v>
      </c>
      <c r="CZ64" s="202">
        <v>95</v>
      </c>
      <c r="DA64" s="202">
        <v>95</v>
      </c>
      <c r="DB64" s="202">
        <v>95</v>
      </c>
      <c r="DC64" s="202">
        <v>94</v>
      </c>
      <c r="DD64" s="202">
        <v>94</v>
      </c>
      <c r="DE64" s="202">
        <v>94</v>
      </c>
      <c r="DF64" s="202">
        <v>93</v>
      </c>
      <c r="DG64" s="202">
        <v>93</v>
      </c>
      <c r="DH64" s="60">
        <v>94</v>
      </c>
      <c r="DI64" s="60">
        <v>98</v>
      </c>
      <c r="DJ64" s="60">
        <v>99</v>
      </c>
      <c r="DK64" s="60">
        <v>99</v>
      </c>
      <c r="DL64" s="60">
        <v>102</v>
      </c>
      <c r="DM64" s="60">
        <v>102</v>
      </c>
      <c r="DN64" s="60">
        <v>102</v>
      </c>
      <c r="DO64" s="60">
        <v>102</v>
      </c>
      <c r="DP64" s="60">
        <v>104</v>
      </c>
      <c r="DQ64" s="60">
        <v>104</v>
      </c>
      <c r="DR64" s="60">
        <v>104</v>
      </c>
      <c r="DS64" s="60">
        <v>104</v>
      </c>
      <c r="DT64" s="60">
        <v>104</v>
      </c>
      <c r="DU64" s="60">
        <v>103</v>
      </c>
      <c r="DV64" s="60">
        <v>102</v>
      </c>
      <c r="DW64" s="60">
        <v>102</v>
      </c>
      <c r="DX64" s="208">
        <v>102</v>
      </c>
      <c r="DY64" s="214">
        <v>101</v>
      </c>
      <c r="DZ64" s="214">
        <v>100</v>
      </c>
      <c r="EA64" s="214">
        <v>102</v>
      </c>
      <c r="EB64" s="214">
        <v>101</v>
      </c>
      <c r="EC64" s="214">
        <v>102</v>
      </c>
      <c r="ED64" s="214">
        <v>102</v>
      </c>
      <c r="EE64" s="648">
        <v>102</v>
      </c>
      <c r="EF64" s="698">
        <v>102</v>
      </c>
      <c r="EG64" s="947">
        <v>102</v>
      </c>
      <c r="EH64" s="947">
        <v>104</v>
      </c>
      <c r="EI64" s="60">
        <v>104</v>
      </c>
      <c r="EJ64" s="211">
        <v>2</v>
      </c>
      <c r="EK64" s="212">
        <v>101.96078431372548</v>
      </c>
      <c r="EL64" s="211">
        <v>2</v>
      </c>
      <c r="EM64" s="212">
        <v>101.96078431372548</v>
      </c>
    </row>
    <row r="65" spans="1:143" ht="15" outlineLevel="2">
      <c r="A65" s="199">
        <v>107</v>
      </c>
      <c r="B65" s="200" t="s">
        <v>319</v>
      </c>
      <c r="C65" s="201" t="s">
        <v>395</v>
      </c>
      <c r="D65" s="202">
        <v>141</v>
      </c>
      <c r="E65" s="202">
        <v>141</v>
      </c>
      <c r="F65" s="202">
        <v>141</v>
      </c>
      <c r="G65" s="202">
        <v>141</v>
      </c>
      <c r="H65" s="202">
        <v>141</v>
      </c>
      <c r="I65" s="202">
        <v>143</v>
      </c>
      <c r="J65" s="202">
        <v>143</v>
      </c>
      <c r="K65" s="202">
        <v>143</v>
      </c>
      <c r="L65" s="202">
        <v>143</v>
      </c>
      <c r="M65" s="202">
        <v>142</v>
      </c>
      <c r="N65" s="202">
        <v>142</v>
      </c>
      <c r="O65" s="202">
        <v>166</v>
      </c>
      <c r="P65" s="60">
        <v>165</v>
      </c>
      <c r="Q65" s="60">
        <v>141</v>
      </c>
      <c r="R65" s="60">
        <v>135</v>
      </c>
      <c r="S65" s="60">
        <v>169</v>
      </c>
      <c r="T65" s="60">
        <v>167</v>
      </c>
      <c r="U65" s="60">
        <v>173</v>
      </c>
      <c r="V65" s="60">
        <v>165</v>
      </c>
      <c r="W65" s="60">
        <v>163</v>
      </c>
      <c r="X65" s="60">
        <v>163</v>
      </c>
      <c r="Y65" s="60">
        <v>164</v>
      </c>
      <c r="Z65" s="60">
        <v>164</v>
      </c>
      <c r="AA65" s="60">
        <v>167</v>
      </c>
      <c r="AB65" s="202">
        <v>167</v>
      </c>
      <c r="AC65" s="202">
        <v>167</v>
      </c>
      <c r="AD65" s="202">
        <v>166</v>
      </c>
      <c r="AE65" s="202">
        <v>166</v>
      </c>
      <c r="AF65" s="202">
        <v>166</v>
      </c>
      <c r="AG65" s="202">
        <v>164</v>
      </c>
      <c r="AH65" s="202">
        <v>165</v>
      </c>
      <c r="AI65" s="202">
        <v>168</v>
      </c>
      <c r="AJ65" s="202">
        <v>168</v>
      </c>
      <c r="AK65" s="202">
        <v>170</v>
      </c>
      <c r="AL65" s="202">
        <v>170</v>
      </c>
      <c r="AM65" s="202">
        <v>169</v>
      </c>
      <c r="AN65" s="60">
        <v>169</v>
      </c>
      <c r="AO65" s="60">
        <v>171</v>
      </c>
      <c r="AP65" s="60">
        <v>171</v>
      </c>
      <c r="AQ65" s="60">
        <v>171</v>
      </c>
      <c r="AR65" s="60">
        <v>171</v>
      </c>
      <c r="AS65" s="60">
        <v>171</v>
      </c>
      <c r="AT65" s="60">
        <v>171</v>
      </c>
      <c r="AU65" s="60">
        <v>171</v>
      </c>
      <c r="AV65" s="60">
        <v>171</v>
      </c>
      <c r="AW65" s="60">
        <v>170</v>
      </c>
      <c r="AX65" s="60">
        <v>170</v>
      </c>
      <c r="AY65" s="60">
        <v>170</v>
      </c>
      <c r="AZ65" s="202">
        <v>170</v>
      </c>
      <c r="BA65" s="202">
        <v>170</v>
      </c>
      <c r="BB65" s="202">
        <v>170</v>
      </c>
      <c r="BC65" s="202">
        <v>170</v>
      </c>
      <c r="BD65" s="202">
        <v>170</v>
      </c>
      <c r="BE65" s="202">
        <v>169</v>
      </c>
      <c r="BF65" s="202">
        <v>165</v>
      </c>
      <c r="BG65" s="202">
        <v>166</v>
      </c>
      <c r="BH65" s="202">
        <v>165</v>
      </c>
      <c r="BI65" s="202">
        <v>165</v>
      </c>
      <c r="BJ65" s="202">
        <v>166</v>
      </c>
      <c r="BK65" s="202">
        <v>166</v>
      </c>
      <c r="BL65" s="60">
        <v>165</v>
      </c>
      <c r="BM65" s="60">
        <v>165</v>
      </c>
      <c r="BN65" s="60">
        <v>167</v>
      </c>
      <c r="BO65" s="60">
        <v>168</v>
      </c>
      <c r="BP65" s="60">
        <v>168</v>
      </c>
      <c r="BQ65" s="60">
        <v>169</v>
      </c>
      <c r="BR65" s="60">
        <v>169</v>
      </c>
      <c r="BS65" s="60">
        <v>169</v>
      </c>
      <c r="BT65" s="60">
        <v>169</v>
      </c>
      <c r="BU65" s="60">
        <v>167</v>
      </c>
      <c r="BV65" s="60">
        <v>167</v>
      </c>
      <c r="BW65" s="60">
        <v>167</v>
      </c>
      <c r="BX65" s="202">
        <v>167</v>
      </c>
      <c r="BY65" s="202">
        <v>166</v>
      </c>
      <c r="BZ65" s="202">
        <v>180</v>
      </c>
      <c r="CA65" s="202">
        <v>181</v>
      </c>
      <c r="CB65" s="202">
        <v>195</v>
      </c>
      <c r="CC65" s="202">
        <v>192</v>
      </c>
      <c r="CD65" s="202">
        <v>182</v>
      </c>
      <c r="CE65" s="202">
        <v>182</v>
      </c>
      <c r="CF65" s="202">
        <v>180</v>
      </c>
      <c r="CG65" s="202">
        <v>181</v>
      </c>
      <c r="CH65" s="202">
        <v>178</v>
      </c>
      <c r="CI65" s="202">
        <v>175</v>
      </c>
      <c r="CJ65" s="60">
        <v>177</v>
      </c>
      <c r="CK65" s="60">
        <v>176</v>
      </c>
      <c r="CL65" s="60">
        <v>175</v>
      </c>
      <c r="CM65" s="60">
        <v>177</v>
      </c>
      <c r="CN65" s="60">
        <v>177</v>
      </c>
      <c r="CO65" s="60">
        <v>177</v>
      </c>
      <c r="CP65" s="60">
        <v>179</v>
      </c>
      <c r="CQ65" s="60">
        <v>177</v>
      </c>
      <c r="CR65" s="60">
        <v>179</v>
      </c>
      <c r="CS65" s="60">
        <v>179</v>
      </c>
      <c r="CT65" s="60">
        <v>181</v>
      </c>
      <c r="CU65" s="60">
        <v>184</v>
      </c>
      <c r="CV65" s="202">
        <v>183</v>
      </c>
      <c r="CW65" s="202">
        <v>180</v>
      </c>
      <c r="CX65" s="202">
        <v>181</v>
      </c>
      <c r="CY65" s="202">
        <v>183</v>
      </c>
      <c r="CZ65" s="202">
        <v>181</v>
      </c>
      <c r="DA65" s="202">
        <v>179</v>
      </c>
      <c r="DB65" s="202">
        <v>180</v>
      </c>
      <c r="DC65" s="202">
        <v>182</v>
      </c>
      <c r="DD65" s="202">
        <v>181</v>
      </c>
      <c r="DE65" s="202">
        <v>182</v>
      </c>
      <c r="DF65" s="202">
        <v>181</v>
      </c>
      <c r="DG65" s="202">
        <v>180</v>
      </c>
      <c r="DH65" s="60">
        <v>183</v>
      </c>
      <c r="DI65" s="60">
        <v>178</v>
      </c>
      <c r="DJ65" s="60">
        <v>173</v>
      </c>
      <c r="DK65" s="60">
        <v>175</v>
      </c>
      <c r="DL65" s="60">
        <v>181</v>
      </c>
      <c r="DM65" s="60">
        <v>183</v>
      </c>
      <c r="DN65" s="60">
        <v>184</v>
      </c>
      <c r="DO65" s="60">
        <v>187</v>
      </c>
      <c r="DP65" s="60">
        <v>189</v>
      </c>
      <c r="DQ65" s="60">
        <v>191</v>
      </c>
      <c r="DR65" s="60">
        <v>192</v>
      </c>
      <c r="DS65" s="60">
        <v>192</v>
      </c>
      <c r="DT65" s="60">
        <v>189</v>
      </c>
      <c r="DU65" s="60">
        <v>189</v>
      </c>
      <c r="DV65" s="60">
        <v>187</v>
      </c>
      <c r="DW65" s="60">
        <v>187</v>
      </c>
      <c r="DX65" s="208">
        <v>188</v>
      </c>
      <c r="DY65" s="214">
        <v>189</v>
      </c>
      <c r="DZ65" s="214">
        <v>188</v>
      </c>
      <c r="EA65" s="214">
        <v>187</v>
      </c>
      <c r="EB65" s="214">
        <v>189</v>
      </c>
      <c r="EC65" s="214">
        <v>186</v>
      </c>
      <c r="ED65" s="214">
        <v>187</v>
      </c>
      <c r="EE65" s="648">
        <v>187</v>
      </c>
      <c r="EF65" s="698">
        <v>188</v>
      </c>
      <c r="EG65" s="947">
        <v>189</v>
      </c>
      <c r="EH65" s="947">
        <v>190</v>
      </c>
      <c r="EI65" s="60">
        <v>190</v>
      </c>
      <c r="EJ65" s="211">
        <v>2</v>
      </c>
      <c r="EK65" s="212">
        <v>101.06382978723406</v>
      </c>
      <c r="EL65" s="211">
        <v>3</v>
      </c>
      <c r="EM65" s="212">
        <v>101.60427807486631</v>
      </c>
    </row>
    <row r="66" spans="1:143" ht="15" outlineLevel="2">
      <c r="A66" s="199">
        <v>134</v>
      </c>
      <c r="B66" s="200" t="s">
        <v>319</v>
      </c>
      <c r="C66" s="201" t="s">
        <v>396</v>
      </c>
      <c r="D66" s="202">
        <v>83</v>
      </c>
      <c r="E66" s="202">
        <v>83</v>
      </c>
      <c r="F66" s="202">
        <v>83</v>
      </c>
      <c r="G66" s="202">
        <v>83</v>
      </c>
      <c r="H66" s="202">
        <v>83</v>
      </c>
      <c r="I66" s="202">
        <v>83</v>
      </c>
      <c r="J66" s="202">
        <v>83</v>
      </c>
      <c r="K66" s="202">
        <v>83</v>
      </c>
      <c r="L66" s="202">
        <v>83</v>
      </c>
      <c r="M66" s="202">
        <v>83</v>
      </c>
      <c r="N66" s="202">
        <v>83</v>
      </c>
      <c r="O66" s="202">
        <v>106</v>
      </c>
      <c r="P66" s="60">
        <v>105</v>
      </c>
      <c r="Q66" s="60">
        <v>95</v>
      </c>
      <c r="R66" s="60">
        <v>95</v>
      </c>
      <c r="S66" s="60">
        <v>126</v>
      </c>
      <c r="T66" s="60">
        <v>126</v>
      </c>
      <c r="U66" s="60">
        <v>133</v>
      </c>
      <c r="V66" s="60">
        <v>131</v>
      </c>
      <c r="W66" s="60">
        <v>131</v>
      </c>
      <c r="X66" s="60">
        <v>130</v>
      </c>
      <c r="Y66" s="60">
        <v>132</v>
      </c>
      <c r="Z66" s="60">
        <v>131</v>
      </c>
      <c r="AA66" s="60">
        <v>132</v>
      </c>
      <c r="AB66" s="202">
        <v>132</v>
      </c>
      <c r="AC66" s="202">
        <v>132</v>
      </c>
      <c r="AD66" s="202">
        <v>134</v>
      </c>
      <c r="AE66" s="202">
        <v>134</v>
      </c>
      <c r="AF66" s="202">
        <v>136</v>
      </c>
      <c r="AG66" s="202">
        <v>136</v>
      </c>
      <c r="AH66" s="202">
        <v>137</v>
      </c>
      <c r="AI66" s="202">
        <v>137</v>
      </c>
      <c r="AJ66" s="202">
        <v>137</v>
      </c>
      <c r="AK66" s="202">
        <v>137</v>
      </c>
      <c r="AL66" s="202">
        <v>137</v>
      </c>
      <c r="AM66" s="202">
        <v>137</v>
      </c>
      <c r="AN66" s="60">
        <v>135</v>
      </c>
      <c r="AO66" s="60">
        <v>136</v>
      </c>
      <c r="AP66" s="60">
        <v>136</v>
      </c>
      <c r="AQ66" s="60">
        <v>133</v>
      </c>
      <c r="AR66" s="60">
        <v>132</v>
      </c>
      <c r="AS66" s="60">
        <v>132</v>
      </c>
      <c r="AT66" s="60">
        <v>132</v>
      </c>
      <c r="AU66" s="60">
        <v>132</v>
      </c>
      <c r="AV66" s="60">
        <v>132</v>
      </c>
      <c r="AW66" s="60">
        <v>132</v>
      </c>
      <c r="AX66" s="60">
        <v>131</v>
      </c>
      <c r="AY66" s="60">
        <v>131</v>
      </c>
      <c r="AZ66" s="202">
        <v>131</v>
      </c>
      <c r="BA66" s="202">
        <v>131</v>
      </c>
      <c r="BB66" s="202">
        <v>131</v>
      </c>
      <c r="BC66" s="202">
        <v>131</v>
      </c>
      <c r="BD66" s="202">
        <v>130</v>
      </c>
      <c r="BE66" s="202">
        <v>130</v>
      </c>
      <c r="BF66" s="202">
        <v>127</v>
      </c>
      <c r="BG66" s="202">
        <v>126</v>
      </c>
      <c r="BH66" s="202">
        <v>126</v>
      </c>
      <c r="BI66" s="202">
        <v>126</v>
      </c>
      <c r="BJ66" s="202">
        <v>126</v>
      </c>
      <c r="BK66" s="202">
        <v>125</v>
      </c>
      <c r="BL66" s="60">
        <v>124</v>
      </c>
      <c r="BM66" s="60">
        <v>124</v>
      </c>
      <c r="BN66" s="60">
        <v>127</v>
      </c>
      <c r="BO66" s="60">
        <v>129</v>
      </c>
      <c r="BP66" s="60">
        <v>129</v>
      </c>
      <c r="BQ66" s="60">
        <v>130</v>
      </c>
      <c r="BR66" s="60">
        <v>129</v>
      </c>
      <c r="BS66" s="60">
        <v>129</v>
      </c>
      <c r="BT66" s="60">
        <v>129</v>
      </c>
      <c r="BU66" s="60">
        <v>128</v>
      </c>
      <c r="BV66" s="60">
        <v>128</v>
      </c>
      <c r="BW66" s="60">
        <v>128</v>
      </c>
      <c r="BX66" s="202">
        <v>131</v>
      </c>
      <c r="BY66" s="202">
        <v>131</v>
      </c>
      <c r="BZ66" s="202">
        <v>133</v>
      </c>
      <c r="CA66" s="202">
        <v>134</v>
      </c>
      <c r="CB66" s="202">
        <v>135</v>
      </c>
      <c r="CC66" s="202">
        <v>133</v>
      </c>
      <c r="CD66" s="202">
        <v>132</v>
      </c>
      <c r="CE66" s="202">
        <v>132</v>
      </c>
      <c r="CF66" s="202">
        <v>135</v>
      </c>
      <c r="CG66" s="202">
        <v>136</v>
      </c>
      <c r="CH66" s="202">
        <v>135</v>
      </c>
      <c r="CI66" s="202">
        <v>135</v>
      </c>
      <c r="CJ66" s="60">
        <v>135</v>
      </c>
      <c r="CK66" s="60">
        <v>134</v>
      </c>
      <c r="CL66" s="60">
        <v>134</v>
      </c>
      <c r="CM66" s="60">
        <v>137</v>
      </c>
      <c r="CN66" s="60">
        <v>136</v>
      </c>
      <c r="CO66" s="60">
        <v>136</v>
      </c>
      <c r="CP66" s="60">
        <v>136</v>
      </c>
      <c r="CQ66" s="60">
        <v>137</v>
      </c>
      <c r="CR66" s="60">
        <v>137</v>
      </c>
      <c r="CS66" s="60">
        <v>136</v>
      </c>
      <c r="CT66" s="60">
        <v>135</v>
      </c>
      <c r="CU66" s="60">
        <v>134</v>
      </c>
      <c r="CV66" s="202">
        <v>134</v>
      </c>
      <c r="CW66" s="202">
        <v>134</v>
      </c>
      <c r="CX66" s="202">
        <v>133</v>
      </c>
      <c r="CY66" s="202">
        <v>137</v>
      </c>
      <c r="CZ66" s="202">
        <v>136</v>
      </c>
      <c r="DA66" s="202">
        <v>136</v>
      </c>
      <c r="DB66" s="202">
        <v>134</v>
      </c>
      <c r="DC66" s="202">
        <v>134</v>
      </c>
      <c r="DD66" s="202">
        <v>137</v>
      </c>
      <c r="DE66" s="202">
        <v>137</v>
      </c>
      <c r="DF66" s="202">
        <v>136</v>
      </c>
      <c r="DG66" s="202">
        <v>133</v>
      </c>
      <c r="DH66" s="60">
        <v>131</v>
      </c>
      <c r="DI66" s="60">
        <v>137</v>
      </c>
      <c r="DJ66" s="60">
        <v>133</v>
      </c>
      <c r="DK66" s="60">
        <v>134</v>
      </c>
      <c r="DL66" s="60">
        <v>136</v>
      </c>
      <c r="DM66" s="60">
        <v>136</v>
      </c>
      <c r="DN66" s="60">
        <v>137</v>
      </c>
      <c r="DO66" s="60">
        <v>138</v>
      </c>
      <c r="DP66" s="60">
        <v>138</v>
      </c>
      <c r="DQ66" s="60">
        <v>137</v>
      </c>
      <c r="DR66" s="60">
        <v>137</v>
      </c>
      <c r="DS66" s="60">
        <v>137</v>
      </c>
      <c r="DT66" s="60">
        <v>136</v>
      </c>
      <c r="DU66" s="60">
        <v>136</v>
      </c>
      <c r="DV66" s="60">
        <v>137</v>
      </c>
      <c r="DW66" s="60">
        <v>138</v>
      </c>
      <c r="DX66" s="208">
        <v>138</v>
      </c>
      <c r="DY66" s="214">
        <v>139</v>
      </c>
      <c r="DZ66" s="214">
        <v>138</v>
      </c>
      <c r="EA66" s="214">
        <v>139</v>
      </c>
      <c r="EB66" s="214">
        <v>140</v>
      </c>
      <c r="EC66" s="214">
        <v>140</v>
      </c>
      <c r="ED66" s="214">
        <v>139</v>
      </c>
      <c r="EE66" s="648">
        <v>139</v>
      </c>
      <c r="EF66" s="698">
        <v>138</v>
      </c>
      <c r="EG66" s="947">
        <v>138</v>
      </c>
      <c r="EH66" s="947">
        <v>140</v>
      </c>
      <c r="EI66" s="60">
        <v>140</v>
      </c>
      <c r="EJ66" s="211">
        <v>2</v>
      </c>
      <c r="EK66" s="212">
        <v>101.44927536231884</v>
      </c>
      <c r="EL66" s="211">
        <v>1</v>
      </c>
      <c r="EM66" s="212">
        <v>100.71942446043165</v>
      </c>
    </row>
    <row r="67" spans="1:143" ht="15" outlineLevel="2">
      <c r="A67" s="199">
        <v>150</v>
      </c>
      <c r="B67" s="200" t="s">
        <v>319</v>
      </c>
      <c r="C67" s="201" t="s">
        <v>397</v>
      </c>
      <c r="D67" s="202">
        <v>137</v>
      </c>
      <c r="E67" s="202">
        <v>137</v>
      </c>
      <c r="F67" s="202">
        <v>137</v>
      </c>
      <c r="G67" s="202">
        <v>137</v>
      </c>
      <c r="H67" s="202">
        <v>137</v>
      </c>
      <c r="I67" s="202">
        <v>137</v>
      </c>
      <c r="J67" s="202">
        <v>137</v>
      </c>
      <c r="K67" s="202">
        <v>137</v>
      </c>
      <c r="L67" s="202">
        <v>137</v>
      </c>
      <c r="M67" s="202">
        <v>137</v>
      </c>
      <c r="N67" s="202">
        <v>136</v>
      </c>
      <c r="O67" s="202">
        <v>139</v>
      </c>
      <c r="P67" s="60">
        <v>139</v>
      </c>
      <c r="Q67" s="60">
        <v>116</v>
      </c>
      <c r="R67" s="60">
        <v>116</v>
      </c>
      <c r="S67" s="60">
        <v>158</v>
      </c>
      <c r="T67" s="60">
        <v>154</v>
      </c>
      <c r="U67" s="60">
        <v>155</v>
      </c>
      <c r="V67" s="60">
        <v>153</v>
      </c>
      <c r="W67" s="60">
        <v>152</v>
      </c>
      <c r="X67" s="60">
        <v>152</v>
      </c>
      <c r="Y67" s="60">
        <v>152</v>
      </c>
      <c r="Z67" s="60">
        <v>152</v>
      </c>
      <c r="AA67" s="60">
        <v>152</v>
      </c>
      <c r="AB67" s="202">
        <v>152</v>
      </c>
      <c r="AC67" s="202">
        <v>152</v>
      </c>
      <c r="AD67" s="202">
        <v>151</v>
      </c>
      <c r="AE67" s="202">
        <v>151</v>
      </c>
      <c r="AF67" s="202">
        <v>150</v>
      </c>
      <c r="AG67" s="202">
        <v>149</v>
      </c>
      <c r="AH67" s="202">
        <v>149</v>
      </c>
      <c r="AI67" s="202">
        <v>150</v>
      </c>
      <c r="AJ67" s="202">
        <v>150</v>
      </c>
      <c r="AK67" s="202">
        <v>149</v>
      </c>
      <c r="AL67" s="202">
        <v>148</v>
      </c>
      <c r="AM67" s="202">
        <v>148</v>
      </c>
      <c r="AN67" s="60">
        <v>148</v>
      </c>
      <c r="AO67" s="60">
        <v>147</v>
      </c>
      <c r="AP67" s="60">
        <v>147</v>
      </c>
      <c r="AQ67" s="60">
        <v>147</v>
      </c>
      <c r="AR67" s="60">
        <v>147</v>
      </c>
      <c r="AS67" s="60">
        <v>147</v>
      </c>
      <c r="AT67" s="60">
        <v>147</v>
      </c>
      <c r="AU67" s="60">
        <v>146</v>
      </c>
      <c r="AV67" s="60">
        <v>145</v>
      </c>
      <c r="AW67" s="60">
        <v>145</v>
      </c>
      <c r="AX67" s="60">
        <v>145</v>
      </c>
      <c r="AY67" s="60">
        <v>145</v>
      </c>
      <c r="AZ67" s="202">
        <v>144</v>
      </c>
      <c r="BA67" s="202">
        <v>143</v>
      </c>
      <c r="BB67" s="202">
        <v>142</v>
      </c>
      <c r="BC67" s="202">
        <v>142</v>
      </c>
      <c r="BD67" s="202">
        <v>142</v>
      </c>
      <c r="BE67" s="202">
        <v>141</v>
      </c>
      <c r="BF67" s="202">
        <v>136</v>
      </c>
      <c r="BG67" s="202">
        <v>135</v>
      </c>
      <c r="BH67" s="202">
        <v>135</v>
      </c>
      <c r="BI67" s="202">
        <v>134</v>
      </c>
      <c r="BJ67" s="202">
        <v>133</v>
      </c>
      <c r="BK67" s="202">
        <v>133</v>
      </c>
      <c r="BL67" s="60">
        <v>133</v>
      </c>
      <c r="BM67" s="60">
        <v>132</v>
      </c>
      <c r="BN67" s="60">
        <v>132</v>
      </c>
      <c r="BO67" s="60">
        <v>133</v>
      </c>
      <c r="BP67" s="60">
        <v>133</v>
      </c>
      <c r="BQ67" s="60">
        <v>133</v>
      </c>
      <c r="BR67" s="60">
        <v>133</v>
      </c>
      <c r="BS67" s="60">
        <v>130</v>
      </c>
      <c r="BT67" s="60">
        <v>130</v>
      </c>
      <c r="BU67" s="60">
        <v>129</v>
      </c>
      <c r="BV67" s="60">
        <v>127</v>
      </c>
      <c r="BW67" s="60">
        <v>127</v>
      </c>
      <c r="BX67" s="202">
        <v>127</v>
      </c>
      <c r="BY67" s="202">
        <v>126</v>
      </c>
      <c r="BZ67" s="202">
        <v>136</v>
      </c>
      <c r="CA67" s="202">
        <v>136</v>
      </c>
      <c r="CB67" s="202">
        <v>137</v>
      </c>
      <c r="CC67" s="202">
        <v>135</v>
      </c>
      <c r="CD67" s="202">
        <v>132</v>
      </c>
      <c r="CE67" s="202">
        <v>132</v>
      </c>
      <c r="CF67" s="202">
        <v>134</v>
      </c>
      <c r="CG67" s="202">
        <v>134</v>
      </c>
      <c r="CH67" s="202">
        <v>133</v>
      </c>
      <c r="CI67" s="202">
        <v>131</v>
      </c>
      <c r="CJ67" s="60">
        <v>132</v>
      </c>
      <c r="CK67" s="60">
        <v>131</v>
      </c>
      <c r="CL67" s="60">
        <v>130</v>
      </c>
      <c r="CM67" s="60">
        <v>129</v>
      </c>
      <c r="CN67" s="60">
        <v>128</v>
      </c>
      <c r="CO67" s="60">
        <v>128</v>
      </c>
      <c r="CP67" s="60">
        <v>129</v>
      </c>
      <c r="CQ67" s="60">
        <v>130</v>
      </c>
      <c r="CR67" s="60">
        <v>130</v>
      </c>
      <c r="CS67" s="60">
        <v>129</v>
      </c>
      <c r="CT67" s="60">
        <v>129</v>
      </c>
      <c r="CU67" s="60">
        <v>129</v>
      </c>
      <c r="CV67" s="202">
        <v>127</v>
      </c>
      <c r="CW67" s="202">
        <v>127</v>
      </c>
      <c r="CX67" s="202">
        <v>128</v>
      </c>
      <c r="CY67" s="202">
        <v>130</v>
      </c>
      <c r="CZ67" s="202">
        <v>130</v>
      </c>
      <c r="DA67" s="202">
        <v>131</v>
      </c>
      <c r="DB67" s="202">
        <v>134</v>
      </c>
      <c r="DC67" s="202">
        <v>132</v>
      </c>
      <c r="DD67" s="202">
        <v>133</v>
      </c>
      <c r="DE67" s="202">
        <v>131</v>
      </c>
      <c r="DF67" s="202">
        <v>129</v>
      </c>
      <c r="DG67" s="202">
        <v>128</v>
      </c>
      <c r="DH67" s="60">
        <v>125</v>
      </c>
      <c r="DI67" s="60">
        <v>123</v>
      </c>
      <c r="DJ67" s="60">
        <v>120</v>
      </c>
      <c r="DK67" s="60">
        <v>120</v>
      </c>
      <c r="DL67" s="60">
        <v>120</v>
      </c>
      <c r="DM67" s="60">
        <v>120</v>
      </c>
      <c r="DN67" s="60">
        <v>119</v>
      </c>
      <c r="DO67" s="60">
        <v>119</v>
      </c>
      <c r="DP67" s="60">
        <v>117</v>
      </c>
      <c r="DQ67" s="60">
        <v>117</v>
      </c>
      <c r="DR67" s="60">
        <v>117</v>
      </c>
      <c r="DS67" s="60">
        <v>117</v>
      </c>
      <c r="DT67" s="60">
        <v>117</v>
      </c>
      <c r="DU67" s="60">
        <v>116</v>
      </c>
      <c r="DV67" s="60">
        <v>116</v>
      </c>
      <c r="DW67" s="60">
        <v>116</v>
      </c>
      <c r="DX67" s="208">
        <v>118</v>
      </c>
      <c r="DY67" s="214">
        <v>118</v>
      </c>
      <c r="DZ67" s="214">
        <v>118</v>
      </c>
      <c r="EA67" s="214">
        <v>118</v>
      </c>
      <c r="EB67" s="214">
        <v>115</v>
      </c>
      <c r="EC67" s="214">
        <v>114</v>
      </c>
      <c r="ED67" s="214">
        <v>114</v>
      </c>
      <c r="EE67" s="648">
        <v>114</v>
      </c>
      <c r="EF67" s="698">
        <v>114</v>
      </c>
      <c r="EG67" s="947">
        <v>114</v>
      </c>
      <c r="EH67" s="947">
        <v>114</v>
      </c>
      <c r="EI67" s="60">
        <v>114</v>
      </c>
      <c r="EJ67" s="211">
        <v>0</v>
      </c>
      <c r="EK67" s="212">
        <v>100</v>
      </c>
      <c r="EL67" s="211">
        <v>0</v>
      </c>
      <c r="EM67" s="212">
        <v>100</v>
      </c>
    </row>
    <row r="68" spans="1:143" ht="15" outlineLevel="2">
      <c r="A68" s="199">
        <v>237</v>
      </c>
      <c r="B68" s="200" t="s">
        <v>319</v>
      </c>
      <c r="C68" s="201" t="s">
        <v>398</v>
      </c>
      <c r="D68" s="202">
        <v>167</v>
      </c>
      <c r="E68" s="202">
        <v>167</v>
      </c>
      <c r="F68" s="202">
        <v>167</v>
      </c>
      <c r="G68" s="202">
        <v>167</v>
      </c>
      <c r="H68" s="202">
        <v>167</v>
      </c>
      <c r="I68" s="202">
        <v>168</v>
      </c>
      <c r="J68" s="202">
        <v>168</v>
      </c>
      <c r="K68" s="202">
        <v>168</v>
      </c>
      <c r="L68" s="202">
        <v>168</v>
      </c>
      <c r="M68" s="202">
        <v>168</v>
      </c>
      <c r="N68" s="202">
        <v>168</v>
      </c>
      <c r="O68" s="202">
        <v>179</v>
      </c>
      <c r="P68" s="60">
        <v>179</v>
      </c>
      <c r="Q68" s="60">
        <v>164</v>
      </c>
      <c r="R68" s="60">
        <v>162</v>
      </c>
      <c r="S68" s="60">
        <v>233</v>
      </c>
      <c r="T68" s="60">
        <v>230</v>
      </c>
      <c r="U68" s="60">
        <v>238</v>
      </c>
      <c r="V68" s="60">
        <v>236</v>
      </c>
      <c r="W68" s="60">
        <v>235</v>
      </c>
      <c r="X68" s="60">
        <v>235</v>
      </c>
      <c r="Y68" s="60">
        <v>239</v>
      </c>
      <c r="Z68" s="60">
        <v>238</v>
      </c>
      <c r="AA68" s="60">
        <v>238</v>
      </c>
      <c r="AB68" s="202">
        <v>237</v>
      </c>
      <c r="AC68" s="202">
        <v>236</v>
      </c>
      <c r="AD68" s="202">
        <v>235</v>
      </c>
      <c r="AE68" s="202">
        <v>235</v>
      </c>
      <c r="AF68" s="202">
        <v>233</v>
      </c>
      <c r="AG68" s="202">
        <v>232</v>
      </c>
      <c r="AH68" s="202">
        <v>232</v>
      </c>
      <c r="AI68" s="202">
        <v>234</v>
      </c>
      <c r="AJ68" s="202">
        <v>233</v>
      </c>
      <c r="AK68" s="202">
        <v>234</v>
      </c>
      <c r="AL68" s="202">
        <v>234</v>
      </c>
      <c r="AM68" s="202">
        <v>234</v>
      </c>
      <c r="AN68" s="60">
        <v>234</v>
      </c>
      <c r="AO68" s="60">
        <v>233</v>
      </c>
      <c r="AP68" s="60">
        <v>233</v>
      </c>
      <c r="AQ68" s="60">
        <v>232</v>
      </c>
      <c r="AR68" s="60">
        <v>231</v>
      </c>
      <c r="AS68" s="60">
        <v>231</v>
      </c>
      <c r="AT68" s="60">
        <v>230</v>
      </c>
      <c r="AU68" s="60">
        <v>229</v>
      </c>
      <c r="AV68" s="60">
        <v>229</v>
      </c>
      <c r="AW68" s="60">
        <v>227</v>
      </c>
      <c r="AX68" s="60">
        <v>227</v>
      </c>
      <c r="AY68" s="60">
        <v>227</v>
      </c>
      <c r="AZ68" s="202">
        <v>226</v>
      </c>
      <c r="BA68" s="202">
        <v>226</v>
      </c>
      <c r="BB68" s="202">
        <v>225</v>
      </c>
      <c r="BC68" s="202">
        <v>225</v>
      </c>
      <c r="BD68" s="202">
        <v>225</v>
      </c>
      <c r="BE68" s="202">
        <v>225</v>
      </c>
      <c r="BF68" s="202">
        <v>220</v>
      </c>
      <c r="BG68" s="202">
        <v>222</v>
      </c>
      <c r="BH68" s="202">
        <v>222</v>
      </c>
      <c r="BI68" s="202">
        <v>221</v>
      </c>
      <c r="BJ68" s="202">
        <v>218</v>
      </c>
      <c r="BK68" s="202">
        <v>218</v>
      </c>
      <c r="BL68" s="60">
        <v>216</v>
      </c>
      <c r="BM68" s="60">
        <v>216</v>
      </c>
      <c r="BN68" s="60">
        <v>219</v>
      </c>
      <c r="BO68" s="60">
        <v>219</v>
      </c>
      <c r="BP68" s="60">
        <v>219</v>
      </c>
      <c r="BQ68" s="60">
        <v>219</v>
      </c>
      <c r="BR68" s="60">
        <v>215</v>
      </c>
      <c r="BS68" s="60">
        <v>215</v>
      </c>
      <c r="BT68" s="60">
        <v>215</v>
      </c>
      <c r="BU68" s="60">
        <v>215</v>
      </c>
      <c r="BV68" s="60">
        <v>216</v>
      </c>
      <c r="BW68" s="60">
        <v>216</v>
      </c>
      <c r="BX68" s="202">
        <v>218</v>
      </c>
      <c r="BY68" s="202">
        <v>215</v>
      </c>
      <c r="BZ68" s="202">
        <v>224</v>
      </c>
      <c r="CA68" s="202">
        <v>225</v>
      </c>
      <c r="CB68" s="202">
        <v>226</v>
      </c>
      <c r="CC68" s="202">
        <v>225</v>
      </c>
      <c r="CD68" s="202">
        <v>225</v>
      </c>
      <c r="CE68" s="202">
        <v>225</v>
      </c>
      <c r="CF68" s="202">
        <v>226</v>
      </c>
      <c r="CG68" s="202">
        <v>225</v>
      </c>
      <c r="CH68" s="202">
        <v>222</v>
      </c>
      <c r="CI68" s="202">
        <v>222</v>
      </c>
      <c r="CJ68" s="60">
        <v>222</v>
      </c>
      <c r="CK68" s="60">
        <v>218</v>
      </c>
      <c r="CL68" s="60">
        <v>217</v>
      </c>
      <c r="CM68" s="60">
        <v>220</v>
      </c>
      <c r="CN68" s="60">
        <v>221</v>
      </c>
      <c r="CO68" s="60">
        <v>221</v>
      </c>
      <c r="CP68" s="60">
        <v>218</v>
      </c>
      <c r="CQ68" s="60">
        <v>220</v>
      </c>
      <c r="CR68" s="60">
        <v>221</v>
      </c>
      <c r="CS68" s="60">
        <v>220</v>
      </c>
      <c r="CT68" s="60">
        <v>219</v>
      </c>
      <c r="CU68" s="60">
        <v>219</v>
      </c>
      <c r="CV68" s="202">
        <v>218</v>
      </c>
      <c r="CW68" s="202">
        <v>215</v>
      </c>
      <c r="CX68" s="202">
        <v>215</v>
      </c>
      <c r="CY68" s="202">
        <v>216</v>
      </c>
      <c r="CZ68" s="202">
        <v>216</v>
      </c>
      <c r="DA68" s="202">
        <v>219</v>
      </c>
      <c r="DB68" s="202">
        <v>218</v>
      </c>
      <c r="DC68" s="202">
        <v>218</v>
      </c>
      <c r="DD68" s="202">
        <v>220</v>
      </c>
      <c r="DE68" s="202">
        <v>222</v>
      </c>
      <c r="DF68" s="202">
        <v>222</v>
      </c>
      <c r="DG68" s="202">
        <v>222</v>
      </c>
      <c r="DH68" s="60">
        <v>222</v>
      </c>
      <c r="DI68" s="60">
        <v>218</v>
      </c>
      <c r="DJ68" s="60">
        <v>213</v>
      </c>
      <c r="DK68" s="60">
        <v>221</v>
      </c>
      <c r="DL68" s="60">
        <v>225</v>
      </c>
      <c r="DM68" s="60">
        <v>226</v>
      </c>
      <c r="DN68" s="60">
        <v>226</v>
      </c>
      <c r="DO68" s="60">
        <v>229</v>
      </c>
      <c r="DP68" s="60">
        <v>230</v>
      </c>
      <c r="DQ68" s="60">
        <v>230</v>
      </c>
      <c r="DR68" s="60">
        <v>232</v>
      </c>
      <c r="DS68" s="60">
        <v>232</v>
      </c>
      <c r="DT68" s="60">
        <v>230</v>
      </c>
      <c r="DU68" s="60">
        <v>229</v>
      </c>
      <c r="DV68" s="60">
        <v>226</v>
      </c>
      <c r="DW68" s="60">
        <v>226</v>
      </c>
      <c r="DX68" s="208">
        <v>227</v>
      </c>
      <c r="DY68" s="214">
        <v>229</v>
      </c>
      <c r="DZ68" s="214">
        <v>229</v>
      </c>
      <c r="EA68" s="214">
        <v>229</v>
      </c>
      <c r="EB68" s="214">
        <v>227</v>
      </c>
      <c r="EC68" s="214">
        <v>226</v>
      </c>
      <c r="ED68" s="214">
        <v>226</v>
      </c>
      <c r="EE68" s="648">
        <v>223</v>
      </c>
      <c r="EF68" s="698">
        <v>223</v>
      </c>
      <c r="EG68" s="947">
        <v>224</v>
      </c>
      <c r="EH68" s="947">
        <v>224</v>
      </c>
      <c r="EI68" s="60">
        <v>224</v>
      </c>
      <c r="EJ68" s="211">
        <v>1</v>
      </c>
      <c r="EK68" s="212">
        <v>100.44843049327355</v>
      </c>
      <c r="EL68" s="211">
        <v>1</v>
      </c>
      <c r="EM68" s="212">
        <v>100.44843049327355</v>
      </c>
    </row>
    <row r="69" spans="1:143" ht="15" outlineLevel="2">
      <c r="A69" s="199">
        <v>264</v>
      </c>
      <c r="B69" s="200" t="s">
        <v>319</v>
      </c>
      <c r="C69" s="201" t="s">
        <v>399</v>
      </c>
      <c r="D69" s="202">
        <v>81</v>
      </c>
      <c r="E69" s="202">
        <v>81</v>
      </c>
      <c r="F69" s="202">
        <v>81</v>
      </c>
      <c r="G69" s="202">
        <v>81</v>
      </c>
      <c r="H69" s="202">
        <v>81</v>
      </c>
      <c r="I69" s="202">
        <v>84</v>
      </c>
      <c r="J69" s="202">
        <v>84</v>
      </c>
      <c r="K69" s="202">
        <v>84</v>
      </c>
      <c r="L69" s="202">
        <v>84</v>
      </c>
      <c r="M69" s="202">
        <v>84</v>
      </c>
      <c r="N69" s="202">
        <v>83</v>
      </c>
      <c r="O69" s="202">
        <v>91</v>
      </c>
      <c r="P69" s="60">
        <v>90</v>
      </c>
      <c r="Q69" s="60">
        <v>81</v>
      </c>
      <c r="R69" s="60">
        <v>80</v>
      </c>
      <c r="S69" s="60">
        <v>116</v>
      </c>
      <c r="T69" s="60">
        <v>114</v>
      </c>
      <c r="U69" s="60">
        <v>119</v>
      </c>
      <c r="V69" s="60">
        <v>118</v>
      </c>
      <c r="W69" s="60">
        <v>118</v>
      </c>
      <c r="X69" s="60">
        <v>118</v>
      </c>
      <c r="Y69" s="60">
        <v>119</v>
      </c>
      <c r="Z69" s="60">
        <v>119</v>
      </c>
      <c r="AA69" s="60">
        <v>121</v>
      </c>
      <c r="AB69" s="202">
        <v>121</v>
      </c>
      <c r="AC69" s="202">
        <v>121</v>
      </c>
      <c r="AD69" s="202">
        <v>121</v>
      </c>
      <c r="AE69" s="202">
        <v>121</v>
      </c>
      <c r="AF69" s="202">
        <v>123</v>
      </c>
      <c r="AG69" s="202">
        <v>121</v>
      </c>
      <c r="AH69" s="202">
        <v>121</v>
      </c>
      <c r="AI69" s="202">
        <v>122</v>
      </c>
      <c r="AJ69" s="202">
        <v>122</v>
      </c>
      <c r="AK69" s="202">
        <v>123</v>
      </c>
      <c r="AL69" s="202">
        <v>123</v>
      </c>
      <c r="AM69" s="202">
        <v>123</v>
      </c>
      <c r="AN69" s="60">
        <v>123</v>
      </c>
      <c r="AO69" s="60">
        <v>124</v>
      </c>
      <c r="AP69" s="60">
        <v>124</v>
      </c>
      <c r="AQ69" s="60">
        <v>124</v>
      </c>
      <c r="AR69" s="60">
        <v>124</v>
      </c>
      <c r="AS69" s="60">
        <v>124</v>
      </c>
      <c r="AT69" s="60">
        <v>124</v>
      </c>
      <c r="AU69" s="60">
        <v>122</v>
      </c>
      <c r="AV69" s="60">
        <v>122</v>
      </c>
      <c r="AW69" s="60">
        <v>122</v>
      </c>
      <c r="AX69" s="60">
        <v>121</v>
      </c>
      <c r="AY69" s="60">
        <v>121</v>
      </c>
      <c r="AZ69" s="202">
        <v>121</v>
      </c>
      <c r="BA69" s="202">
        <v>121</v>
      </c>
      <c r="BB69" s="202">
        <v>120</v>
      </c>
      <c r="BC69" s="202">
        <v>120</v>
      </c>
      <c r="BD69" s="202">
        <v>118</v>
      </c>
      <c r="BE69" s="202">
        <v>118</v>
      </c>
      <c r="BF69" s="202">
        <v>116</v>
      </c>
      <c r="BG69" s="202">
        <v>116</v>
      </c>
      <c r="BH69" s="202">
        <v>116</v>
      </c>
      <c r="BI69" s="202">
        <v>116</v>
      </c>
      <c r="BJ69" s="202">
        <v>116</v>
      </c>
      <c r="BK69" s="202">
        <v>115</v>
      </c>
      <c r="BL69" s="60">
        <v>114</v>
      </c>
      <c r="BM69" s="60">
        <v>114</v>
      </c>
      <c r="BN69" s="60">
        <v>117</v>
      </c>
      <c r="BO69" s="60">
        <v>117</v>
      </c>
      <c r="BP69" s="60">
        <v>117</v>
      </c>
      <c r="BQ69" s="60">
        <v>117</v>
      </c>
      <c r="BR69" s="60">
        <v>114</v>
      </c>
      <c r="BS69" s="60">
        <v>114</v>
      </c>
      <c r="BT69" s="60">
        <v>114</v>
      </c>
      <c r="BU69" s="60">
        <v>114</v>
      </c>
      <c r="BV69" s="60">
        <v>114</v>
      </c>
      <c r="BW69" s="60">
        <v>114</v>
      </c>
      <c r="BX69" s="202">
        <v>117</v>
      </c>
      <c r="BY69" s="202">
        <v>117</v>
      </c>
      <c r="BZ69" s="202">
        <v>127</v>
      </c>
      <c r="CA69" s="202">
        <v>127</v>
      </c>
      <c r="CB69" s="202">
        <v>128</v>
      </c>
      <c r="CC69" s="202">
        <v>127</v>
      </c>
      <c r="CD69" s="202">
        <v>128</v>
      </c>
      <c r="CE69" s="202">
        <v>127</v>
      </c>
      <c r="CF69" s="202">
        <v>127</v>
      </c>
      <c r="CG69" s="202">
        <v>128</v>
      </c>
      <c r="CH69" s="202">
        <v>128</v>
      </c>
      <c r="CI69" s="202">
        <v>128</v>
      </c>
      <c r="CJ69" s="60">
        <v>128</v>
      </c>
      <c r="CK69" s="60">
        <v>126</v>
      </c>
      <c r="CL69" s="60">
        <v>130</v>
      </c>
      <c r="CM69" s="60">
        <v>129</v>
      </c>
      <c r="CN69" s="60">
        <v>128</v>
      </c>
      <c r="CO69" s="60">
        <v>130</v>
      </c>
      <c r="CP69" s="60">
        <v>130</v>
      </c>
      <c r="CQ69" s="60">
        <v>132</v>
      </c>
      <c r="CR69" s="60">
        <v>132</v>
      </c>
      <c r="CS69" s="60">
        <v>131</v>
      </c>
      <c r="CT69" s="60">
        <v>131</v>
      </c>
      <c r="CU69" s="60">
        <v>132</v>
      </c>
      <c r="CV69" s="202">
        <v>131</v>
      </c>
      <c r="CW69" s="202">
        <v>130</v>
      </c>
      <c r="CX69" s="202">
        <v>131</v>
      </c>
      <c r="CY69" s="202">
        <v>132</v>
      </c>
      <c r="CZ69" s="202">
        <v>133</v>
      </c>
      <c r="DA69" s="202">
        <v>135</v>
      </c>
      <c r="DB69" s="202">
        <v>136</v>
      </c>
      <c r="DC69" s="202">
        <v>137</v>
      </c>
      <c r="DD69" s="202">
        <v>136</v>
      </c>
      <c r="DE69" s="202">
        <v>136</v>
      </c>
      <c r="DF69" s="202">
        <v>135</v>
      </c>
      <c r="DG69" s="202">
        <v>134</v>
      </c>
      <c r="DH69" s="60">
        <v>133</v>
      </c>
      <c r="DI69" s="60">
        <v>130</v>
      </c>
      <c r="DJ69" s="60">
        <v>125</v>
      </c>
      <c r="DK69" s="60">
        <v>125</v>
      </c>
      <c r="DL69" s="60">
        <v>128</v>
      </c>
      <c r="DM69" s="60">
        <v>128</v>
      </c>
      <c r="DN69" s="60">
        <v>129</v>
      </c>
      <c r="DO69" s="60">
        <v>126</v>
      </c>
      <c r="DP69" s="60">
        <v>125</v>
      </c>
      <c r="DQ69" s="60">
        <v>126</v>
      </c>
      <c r="DR69" s="60">
        <v>127</v>
      </c>
      <c r="DS69" s="60">
        <v>127</v>
      </c>
      <c r="DT69" s="60">
        <v>125</v>
      </c>
      <c r="DU69" s="60">
        <v>125</v>
      </c>
      <c r="DV69" s="60">
        <v>126</v>
      </c>
      <c r="DW69" s="60">
        <v>125</v>
      </c>
      <c r="DX69" s="208">
        <v>125</v>
      </c>
      <c r="DY69" s="214">
        <v>125</v>
      </c>
      <c r="DZ69" s="214">
        <v>126</v>
      </c>
      <c r="EA69" s="214">
        <v>127</v>
      </c>
      <c r="EB69" s="214">
        <v>125</v>
      </c>
      <c r="EC69" s="214">
        <v>126</v>
      </c>
      <c r="ED69" s="214">
        <v>126</v>
      </c>
      <c r="EE69" s="648">
        <v>127</v>
      </c>
      <c r="EF69" s="698">
        <v>126</v>
      </c>
      <c r="EG69" s="947">
        <v>125</v>
      </c>
      <c r="EH69" s="947">
        <v>124</v>
      </c>
      <c r="EI69" s="60">
        <v>124</v>
      </c>
      <c r="EJ69" s="211">
        <v>-2</v>
      </c>
      <c r="EK69" s="212">
        <v>98.412698412698404</v>
      </c>
      <c r="EL69" s="211">
        <v>-3</v>
      </c>
      <c r="EM69" s="212">
        <v>97.637795275590548</v>
      </c>
    </row>
    <row r="70" spans="1:143" ht="15" outlineLevel="2">
      <c r="A70" s="199">
        <v>310</v>
      </c>
      <c r="B70" s="200" t="s">
        <v>319</v>
      </c>
      <c r="C70" s="201" t="s">
        <v>400</v>
      </c>
      <c r="D70" s="202">
        <v>100</v>
      </c>
      <c r="E70" s="202">
        <v>100</v>
      </c>
      <c r="F70" s="202">
        <v>100</v>
      </c>
      <c r="G70" s="202">
        <v>100</v>
      </c>
      <c r="H70" s="202">
        <v>100</v>
      </c>
      <c r="I70" s="202">
        <v>101</v>
      </c>
      <c r="J70" s="202">
        <v>101</v>
      </c>
      <c r="K70" s="202">
        <v>101</v>
      </c>
      <c r="L70" s="202">
        <v>101</v>
      </c>
      <c r="M70" s="202">
        <v>101</v>
      </c>
      <c r="N70" s="202">
        <v>100</v>
      </c>
      <c r="O70" s="202">
        <v>105</v>
      </c>
      <c r="P70" s="60">
        <v>105</v>
      </c>
      <c r="Q70" s="60">
        <v>91</v>
      </c>
      <c r="R70" s="60">
        <v>90</v>
      </c>
      <c r="S70" s="60">
        <v>132</v>
      </c>
      <c r="T70" s="60">
        <v>130</v>
      </c>
      <c r="U70" s="60">
        <v>135</v>
      </c>
      <c r="V70" s="60">
        <v>136</v>
      </c>
      <c r="W70" s="60">
        <v>136</v>
      </c>
      <c r="X70" s="60">
        <v>136</v>
      </c>
      <c r="Y70" s="60">
        <v>137</v>
      </c>
      <c r="Z70" s="60">
        <v>137</v>
      </c>
      <c r="AA70" s="60">
        <v>138</v>
      </c>
      <c r="AB70" s="202">
        <v>138</v>
      </c>
      <c r="AC70" s="202">
        <v>135</v>
      </c>
      <c r="AD70" s="202">
        <v>135</v>
      </c>
      <c r="AE70" s="202">
        <v>135</v>
      </c>
      <c r="AF70" s="202">
        <v>135</v>
      </c>
      <c r="AG70" s="202">
        <v>135</v>
      </c>
      <c r="AH70" s="202">
        <v>135</v>
      </c>
      <c r="AI70" s="202">
        <v>136</v>
      </c>
      <c r="AJ70" s="202">
        <v>136</v>
      </c>
      <c r="AK70" s="202">
        <v>136</v>
      </c>
      <c r="AL70" s="202">
        <v>136</v>
      </c>
      <c r="AM70" s="202">
        <v>136</v>
      </c>
      <c r="AN70" s="60">
        <v>136</v>
      </c>
      <c r="AO70" s="60">
        <v>136</v>
      </c>
      <c r="AP70" s="60">
        <v>135</v>
      </c>
      <c r="AQ70" s="60">
        <v>135</v>
      </c>
      <c r="AR70" s="60">
        <v>135</v>
      </c>
      <c r="AS70" s="60">
        <v>134</v>
      </c>
      <c r="AT70" s="60">
        <v>134</v>
      </c>
      <c r="AU70" s="60">
        <v>133</v>
      </c>
      <c r="AV70" s="60">
        <v>133</v>
      </c>
      <c r="AW70" s="60">
        <v>132</v>
      </c>
      <c r="AX70" s="60">
        <v>132</v>
      </c>
      <c r="AY70" s="60">
        <v>132</v>
      </c>
      <c r="AZ70" s="202">
        <v>132</v>
      </c>
      <c r="BA70" s="202">
        <v>132</v>
      </c>
      <c r="BB70" s="202">
        <v>131</v>
      </c>
      <c r="BC70" s="202">
        <v>131</v>
      </c>
      <c r="BD70" s="202">
        <v>130</v>
      </c>
      <c r="BE70" s="202">
        <v>129</v>
      </c>
      <c r="BF70" s="202">
        <v>126</v>
      </c>
      <c r="BG70" s="202">
        <v>124</v>
      </c>
      <c r="BH70" s="202">
        <v>124</v>
      </c>
      <c r="BI70" s="202">
        <v>124</v>
      </c>
      <c r="BJ70" s="202">
        <v>125</v>
      </c>
      <c r="BK70" s="202">
        <v>125</v>
      </c>
      <c r="BL70" s="60">
        <v>125</v>
      </c>
      <c r="BM70" s="60">
        <v>125</v>
      </c>
      <c r="BN70" s="60">
        <v>125</v>
      </c>
      <c r="BO70" s="60">
        <v>125</v>
      </c>
      <c r="BP70" s="60">
        <v>125</v>
      </c>
      <c r="BQ70" s="60">
        <v>127</v>
      </c>
      <c r="BR70" s="60">
        <v>126</v>
      </c>
      <c r="BS70" s="60">
        <v>128</v>
      </c>
      <c r="BT70" s="60">
        <v>128</v>
      </c>
      <c r="BU70" s="60">
        <v>127</v>
      </c>
      <c r="BV70" s="60">
        <v>128</v>
      </c>
      <c r="BW70" s="60">
        <v>128</v>
      </c>
      <c r="BX70" s="202">
        <v>128</v>
      </c>
      <c r="BY70" s="202">
        <v>127</v>
      </c>
      <c r="BZ70" s="202">
        <v>130</v>
      </c>
      <c r="CA70" s="202">
        <v>130</v>
      </c>
      <c r="CB70" s="202">
        <v>130</v>
      </c>
      <c r="CC70" s="202">
        <v>130</v>
      </c>
      <c r="CD70" s="202">
        <v>129</v>
      </c>
      <c r="CE70" s="202">
        <v>129</v>
      </c>
      <c r="CF70" s="202">
        <v>129</v>
      </c>
      <c r="CG70" s="202">
        <v>133</v>
      </c>
      <c r="CH70" s="202">
        <v>133</v>
      </c>
      <c r="CI70" s="202">
        <v>134</v>
      </c>
      <c r="CJ70" s="60">
        <v>135</v>
      </c>
      <c r="CK70" s="60">
        <v>134</v>
      </c>
      <c r="CL70" s="60">
        <v>134</v>
      </c>
      <c r="CM70" s="60">
        <v>135</v>
      </c>
      <c r="CN70" s="60">
        <v>134</v>
      </c>
      <c r="CO70" s="60">
        <v>136</v>
      </c>
      <c r="CP70" s="60">
        <v>135</v>
      </c>
      <c r="CQ70" s="60">
        <v>135</v>
      </c>
      <c r="CR70" s="60">
        <v>136</v>
      </c>
      <c r="CS70" s="60">
        <v>136</v>
      </c>
      <c r="CT70" s="60">
        <v>137</v>
      </c>
      <c r="CU70" s="60">
        <v>136</v>
      </c>
      <c r="CV70" s="202">
        <v>135</v>
      </c>
      <c r="CW70" s="202">
        <v>135</v>
      </c>
      <c r="CX70" s="202">
        <v>138</v>
      </c>
      <c r="CY70" s="202">
        <v>138</v>
      </c>
      <c r="CZ70" s="202">
        <v>138</v>
      </c>
      <c r="DA70" s="202">
        <v>136</v>
      </c>
      <c r="DB70" s="202">
        <v>134</v>
      </c>
      <c r="DC70" s="202">
        <v>138</v>
      </c>
      <c r="DD70" s="202">
        <v>139</v>
      </c>
      <c r="DE70" s="202">
        <v>139</v>
      </c>
      <c r="DF70" s="202">
        <v>138</v>
      </c>
      <c r="DG70" s="202">
        <v>138</v>
      </c>
      <c r="DH70" s="60">
        <v>139</v>
      </c>
      <c r="DI70" s="60">
        <v>138</v>
      </c>
      <c r="DJ70" s="60">
        <v>135</v>
      </c>
      <c r="DK70" s="60">
        <v>134</v>
      </c>
      <c r="DL70" s="60">
        <v>136</v>
      </c>
      <c r="DM70" s="60">
        <v>136</v>
      </c>
      <c r="DN70" s="60">
        <v>135</v>
      </c>
      <c r="DO70" s="60">
        <v>136</v>
      </c>
      <c r="DP70" s="60">
        <v>135</v>
      </c>
      <c r="DQ70" s="60">
        <v>136</v>
      </c>
      <c r="DR70" s="60">
        <v>135</v>
      </c>
      <c r="DS70" s="60">
        <v>135</v>
      </c>
      <c r="DT70" s="60">
        <v>135</v>
      </c>
      <c r="DU70" s="60">
        <v>135</v>
      </c>
      <c r="DV70" s="60">
        <v>135</v>
      </c>
      <c r="DW70" s="60">
        <v>134</v>
      </c>
      <c r="DX70" s="208">
        <v>133</v>
      </c>
      <c r="DY70" s="214">
        <v>134</v>
      </c>
      <c r="DZ70" s="214">
        <v>135</v>
      </c>
      <c r="EA70" s="214">
        <v>136</v>
      </c>
      <c r="EB70" s="214">
        <v>136</v>
      </c>
      <c r="EC70" s="214">
        <v>136</v>
      </c>
      <c r="ED70" s="214">
        <v>136</v>
      </c>
      <c r="EE70" s="648">
        <v>137</v>
      </c>
      <c r="EF70" s="698">
        <v>137</v>
      </c>
      <c r="EG70" s="947">
        <v>138</v>
      </c>
      <c r="EH70" s="947">
        <v>138</v>
      </c>
      <c r="EI70" s="60">
        <v>138</v>
      </c>
      <c r="EJ70" s="211">
        <v>1</v>
      </c>
      <c r="EK70" s="212">
        <v>100.72992700729928</v>
      </c>
      <c r="EL70" s="211">
        <v>1</v>
      </c>
      <c r="EM70" s="212">
        <v>100.72992700729928</v>
      </c>
    </row>
    <row r="71" spans="1:143" ht="15" outlineLevel="2">
      <c r="A71" s="199">
        <v>315</v>
      </c>
      <c r="B71" s="200" t="s">
        <v>319</v>
      </c>
      <c r="C71" s="201" t="s">
        <v>401</v>
      </c>
      <c r="D71" s="202">
        <v>65</v>
      </c>
      <c r="E71" s="202">
        <v>65</v>
      </c>
      <c r="F71" s="202">
        <v>65</v>
      </c>
      <c r="G71" s="202">
        <v>65</v>
      </c>
      <c r="H71" s="202">
        <v>65</v>
      </c>
      <c r="I71" s="202">
        <v>65</v>
      </c>
      <c r="J71" s="202">
        <v>65</v>
      </c>
      <c r="K71" s="202">
        <v>65</v>
      </c>
      <c r="L71" s="202">
        <v>65</v>
      </c>
      <c r="M71" s="202">
        <v>65</v>
      </c>
      <c r="N71" s="202">
        <v>65</v>
      </c>
      <c r="O71" s="202">
        <v>67</v>
      </c>
      <c r="P71" s="60">
        <v>65</v>
      </c>
      <c r="Q71" s="60">
        <v>56</v>
      </c>
      <c r="R71" s="60">
        <v>55</v>
      </c>
      <c r="S71" s="60">
        <v>78</v>
      </c>
      <c r="T71" s="60">
        <v>78</v>
      </c>
      <c r="U71" s="60">
        <v>81</v>
      </c>
      <c r="V71" s="60">
        <v>81</v>
      </c>
      <c r="W71" s="60">
        <v>82</v>
      </c>
      <c r="X71" s="60">
        <v>82</v>
      </c>
      <c r="Y71" s="60">
        <v>83</v>
      </c>
      <c r="Z71" s="60">
        <v>83</v>
      </c>
      <c r="AA71" s="60">
        <v>85</v>
      </c>
      <c r="AB71" s="202">
        <v>85</v>
      </c>
      <c r="AC71" s="202">
        <v>85</v>
      </c>
      <c r="AD71" s="202">
        <v>86</v>
      </c>
      <c r="AE71" s="202">
        <v>86</v>
      </c>
      <c r="AF71" s="202">
        <v>87</v>
      </c>
      <c r="AG71" s="202">
        <v>87</v>
      </c>
      <c r="AH71" s="202">
        <v>87</v>
      </c>
      <c r="AI71" s="202">
        <v>90</v>
      </c>
      <c r="AJ71" s="202">
        <v>91</v>
      </c>
      <c r="AK71" s="202">
        <v>90</v>
      </c>
      <c r="AL71" s="202">
        <v>90</v>
      </c>
      <c r="AM71" s="202">
        <v>90</v>
      </c>
      <c r="AN71" s="60">
        <v>90</v>
      </c>
      <c r="AO71" s="60">
        <v>90</v>
      </c>
      <c r="AP71" s="60">
        <v>90</v>
      </c>
      <c r="AQ71" s="60">
        <v>90</v>
      </c>
      <c r="AR71" s="60">
        <v>90</v>
      </c>
      <c r="AS71" s="60">
        <v>90</v>
      </c>
      <c r="AT71" s="60">
        <v>90</v>
      </c>
      <c r="AU71" s="60">
        <v>90</v>
      </c>
      <c r="AV71" s="60">
        <v>90</v>
      </c>
      <c r="AW71" s="60">
        <v>90</v>
      </c>
      <c r="AX71" s="60">
        <v>89</v>
      </c>
      <c r="AY71" s="60">
        <v>89</v>
      </c>
      <c r="AZ71" s="202">
        <v>89</v>
      </c>
      <c r="BA71" s="202">
        <v>88</v>
      </c>
      <c r="BB71" s="202">
        <v>87</v>
      </c>
      <c r="BC71" s="202">
        <v>86</v>
      </c>
      <c r="BD71" s="202">
        <v>86</v>
      </c>
      <c r="BE71" s="202">
        <v>86</v>
      </c>
      <c r="BF71" s="202">
        <v>85</v>
      </c>
      <c r="BG71" s="202">
        <v>84</v>
      </c>
      <c r="BH71" s="202">
        <v>84</v>
      </c>
      <c r="BI71" s="202">
        <v>83</v>
      </c>
      <c r="BJ71" s="202">
        <v>84</v>
      </c>
      <c r="BK71" s="202">
        <v>84</v>
      </c>
      <c r="BL71" s="60">
        <v>84</v>
      </c>
      <c r="BM71" s="60">
        <v>84</v>
      </c>
      <c r="BN71" s="60">
        <v>84</v>
      </c>
      <c r="BO71" s="60">
        <v>83</v>
      </c>
      <c r="BP71" s="60">
        <v>83</v>
      </c>
      <c r="BQ71" s="60">
        <v>83</v>
      </c>
      <c r="BR71" s="60">
        <v>83</v>
      </c>
      <c r="BS71" s="60">
        <v>84</v>
      </c>
      <c r="BT71" s="60">
        <v>84</v>
      </c>
      <c r="BU71" s="60">
        <v>83</v>
      </c>
      <c r="BV71" s="60">
        <v>83</v>
      </c>
      <c r="BW71" s="60">
        <v>82</v>
      </c>
      <c r="BX71" s="202">
        <v>83</v>
      </c>
      <c r="BY71" s="202">
        <v>80</v>
      </c>
      <c r="BZ71" s="202">
        <v>81</v>
      </c>
      <c r="CA71" s="202">
        <v>81</v>
      </c>
      <c r="CB71" s="202">
        <v>82</v>
      </c>
      <c r="CC71" s="202">
        <v>82</v>
      </c>
      <c r="CD71" s="202">
        <v>82</v>
      </c>
      <c r="CE71" s="202">
        <v>82</v>
      </c>
      <c r="CF71" s="202">
        <v>82</v>
      </c>
      <c r="CG71" s="202">
        <v>84</v>
      </c>
      <c r="CH71" s="202">
        <v>84</v>
      </c>
      <c r="CI71" s="202">
        <v>83</v>
      </c>
      <c r="CJ71" s="60">
        <v>83</v>
      </c>
      <c r="CK71" s="60">
        <v>82</v>
      </c>
      <c r="CL71" s="60">
        <v>82</v>
      </c>
      <c r="CM71" s="60">
        <v>84</v>
      </c>
      <c r="CN71" s="60">
        <v>84</v>
      </c>
      <c r="CO71" s="60">
        <v>84</v>
      </c>
      <c r="CP71" s="60">
        <v>84</v>
      </c>
      <c r="CQ71" s="60">
        <v>84</v>
      </c>
      <c r="CR71" s="60">
        <v>85</v>
      </c>
      <c r="CS71" s="60">
        <v>84</v>
      </c>
      <c r="CT71" s="60">
        <v>84</v>
      </c>
      <c r="CU71" s="60">
        <v>86</v>
      </c>
      <c r="CV71" s="202">
        <v>86</v>
      </c>
      <c r="CW71" s="202">
        <v>86</v>
      </c>
      <c r="CX71" s="202">
        <v>85</v>
      </c>
      <c r="CY71" s="202">
        <v>87</v>
      </c>
      <c r="CZ71" s="202">
        <v>87</v>
      </c>
      <c r="DA71" s="202">
        <v>85</v>
      </c>
      <c r="DB71" s="202">
        <v>85</v>
      </c>
      <c r="DC71" s="202">
        <v>85</v>
      </c>
      <c r="DD71" s="202">
        <v>85</v>
      </c>
      <c r="DE71" s="202">
        <v>84</v>
      </c>
      <c r="DF71" s="202">
        <v>83</v>
      </c>
      <c r="DG71" s="202">
        <v>83</v>
      </c>
      <c r="DH71" s="60">
        <v>85</v>
      </c>
      <c r="DI71" s="60">
        <v>83</v>
      </c>
      <c r="DJ71" s="60">
        <v>82</v>
      </c>
      <c r="DK71" s="60">
        <v>83</v>
      </c>
      <c r="DL71" s="60">
        <v>86</v>
      </c>
      <c r="DM71" s="60">
        <v>86</v>
      </c>
      <c r="DN71" s="60">
        <v>86</v>
      </c>
      <c r="DO71" s="60">
        <v>85</v>
      </c>
      <c r="DP71" s="60">
        <v>84</v>
      </c>
      <c r="DQ71" s="60">
        <v>85</v>
      </c>
      <c r="DR71" s="60">
        <v>85</v>
      </c>
      <c r="DS71" s="60">
        <v>85</v>
      </c>
      <c r="DT71" s="60">
        <v>85</v>
      </c>
      <c r="DU71" s="60">
        <v>85</v>
      </c>
      <c r="DV71" s="60">
        <v>84</v>
      </c>
      <c r="DW71" s="60">
        <v>84</v>
      </c>
      <c r="DX71" s="208">
        <v>86</v>
      </c>
      <c r="DY71" s="214">
        <v>86</v>
      </c>
      <c r="DZ71" s="214">
        <v>86</v>
      </c>
      <c r="EA71" s="214">
        <v>86</v>
      </c>
      <c r="EB71" s="214">
        <v>86</v>
      </c>
      <c r="EC71" s="214">
        <v>86</v>
      </c>
      <c r="ED71" s="214">
        <v>87</v>
      </c>
      <c r="EE71" s="648">
        <v>88</v>
      </c>
      <c r="EF71" s="698">
        <v>88</v>
      </c>
      <c r="EG71" s="947">
        <v>87</v>
      </c>
      <c r="EH71" s="947">
        <v>89</v>
      </c>
      <c r="EI71" s="60">
        <v>89</v>
      </c>
      <c r="EJ71" s="211">
        <v>1</v>
      </c>
      <c r="EK71" s="212">
        <v>101.13636363636364</v>
      </c>
      <c r="EL71" s="211">
        <v>1</v>
      </c>
      <c r="EM71" s="212">
        <v>101.13636363636364</v>
      </c>
    </row>
    <row r="72" spans="1:143" ht="15" outlineLevel="2">
      <c r="A72" s="199">
        <v>361</v>
      </c>
      <c r="B72" s="200" t="s">
        <v>319</v>
      </c>
      <c r="C72" s="201" t="s">
        <v>402</v>
      </c>
      <c r="D72" s="202">
        <v>558</v>
      </c>
      <c r="E72" s="202">
        <v>558</v>
      </c>
      <c r="F72" s="202">
        <v>558</v>
      </c>
      <c r="G72" s="202">
        <v>558</v>
      </c>
      <c r="H72" s="202">
        <v>558</v>
      </c>
      <c r="I72" s="202">
        <v>571</v>
      </c>
      <c r="J72" s="202">
        <v>571</v>
      </c>
      <c r="K72" s="202">
        <v>571</v>
      </c>
      <c r="L72" s="202">
        <v>571</v>
      </c>
      <c r="M72" s="202">
        <v>571</v>
      </c>
      <c r="N72" s="202">
        <v>570</v>
      </c>
      <c r="O72" s="202">
        <v>612</v>
      </c>
      <c r="P72" s="60">
        <v>611</v>
      </c>
      <c r="Q72" s="60">
        <v>518</v>
      </c>
      <c r="R72" s="60">
        <v>514</v>
      </c>
      <c r="S72" s="60">
        <v>612</v>
      </c>
      <c r="T72" s="60">
        <v>601</v>
      </c>
      <c r="U72" s="60">
        <v>612</v>
      </c>
      <c r="V72" s="60">
        <v>605</v>
      </c>
      <c r="W72" s="60">
        <v>606</v>
      </c>
      <c r="X72" s="60">
        <v>606</v>
      </c>
      <c r="Y72" s="60">
        <v>611</v>
      </c>
      <c r="Z72" s="60">
        <v>611</v>
      </c>
      <c r="AA72" s="60">
        <v>612</v>
      </c>
      <c r="AB72" s="202">
        <v>611</v>
      </c>
      <c r="AC72" s="202">
        <v>611</v>
      </c>
      <c r="AD72" s="202">
        <v>614</v>
      </c>
      <c r="AE72" s="202">
        <v>613</v>
      </c>
      <c r="AF72" s="202">
        <v>601</v>
      </c>
      <c r="AG72" s="202">
        <v>599</v>
      </c>
      <c r="AH72" s="202">
        <v>596</v>
      </c>
      <c r="AI72" s="202">
        <v>596</v>
      </c>
      <c r="AJ72" s="202">
        <v>600</v>
      </c>
      <c r="AK72" s="202">
        <v>601</v>
      </c>
      <c r="AL72" s="202">
        <v>604</v>
      </c>
      <c r="AM72" s="202">
        <v>603</v>
      </c>
      <c r="AN72" s="60">
        <v>600</v>
      </c>
      <c r="AO72" s="60">
        <v>601</v>
      </c>
      <c r="AP72" s="60">
        <v>600</v>
      </c>
      <c r="AQ72" s="60">
        <v>599</v>
      </c>
      <c r="AR72" s="60">
        <v>596</v>
      </c>
      <c r="AS72" s="60">
        <v>595</v>
      </c>
      <c r="AT72" s="60">
        <v>595</v>
      </c>
      <c r="AU72" s="60">
        <v>592</v>
      </c>
      <c r="AV72" s="60">
        <v>591</v>
      </c>
      <c r="AW72" s="60">
        <v>590</v>
      </c>
      <c r="AX72" s="60">
        <v>589</v>
      </c>
      <c r="AY72" s="60">
        <v>588</v>
      </c>
      <c r="AZ72" s="202">
        <v>587</v>
      </c>
      <c r="BA72" s="202">
        <v>582</v>
      </c>
      <c r="BB72" s="202">
        <v>580</v>
      </c>
      <c r="BC72" s="202">
        <v>579</v>
      </c>
      <c r="BD72" s="202">
        <v>577</v>
      </c>
      <c r="BE72" s="202">
        <v>573</v>
      </c>
      <c r="BF72" s="202">
        <v>566</v>
      </c>
      <c r="BG72" s="202">
        <v>562</v>
      </c>
      <c r="BH72" s="202">
        <v>559</v>
      </c>
      <c r="BI72" s="202">
        <v>561</v>
      </c>
      <c r="BJ72" s="202">
        <v>557</v>
      </c>
      <c r="BK72" s="202">
        <v>554</v>
      </c>
      <c r="BL72" s="60">
        <v>553</v>
      </c>
      <c r="BM72" s="60">
        <v>553</v>
      </c>
      <c r="BN72" s="60">
        <v>561</v>
      </c>
      <c r="BO72" s="60">
        <v>563</v>
      </c>
      <c r="BP72" s="60">
        <v>563</v>
      </c>
      <c r="BQ72" s="60">
        <v>568</v>
      </c>
      <c r="BR72" s="60">
        <v>558</v>
      </c>
      <c r="BS72" s="60">
        <v>554</v>
      </c>
      <c r="BT72" s="60">
        <v>554</v>
      </c>
      <c r="BU72" s="60">
        <v>552</v>
      </c>
      <c r="BV72" s="60">
        <v>549</v>
      </c>
      <c r="BW72" s="60">
        <v>548</v>
      </c>
      <c r="BX72" s="202">
        <v>552</v>
      </c>
      <c r="BY72" s="202">
        <v>542</v>
      </c>
      <c r="BZ72" s="202">
        <v>625</v>
      </c>
      <c r="CA72" s="202">
        <v>551</v>
      </c>
      <c r="CB72" s="202">
        <v>569</v>
      </c>
      <c r="CC72" s="202">
        <v>554</v>
      </c>
      <c r="CD72" s="202">
        <v>548</v>
      </c>
      <c r="CE72" s="202">
        <v>546</v>
      </c>
      <c r="CF72" s="202">
        <v>542</v>
      </c>
      <c r="CG72" s="202">
        <v>542</v>
      </c>
      <c r="CH72" s="202">
        <v>527</v>
      </c>
      <c r="CI72" s="202">
        <v>513</v>
      </c>
      <c r="CJ72" s="60">
        <v>524</v>
      </c>
      <c r="CK72" s="60">
        <v>517</v>
      </c>
      <c r="CL72" s="60">
        <v>516</v>
      </c>
      <c r="CM72" s="60">
        <v>523</v>
      </c>
      <c r="CN72" s="60">
        <v>525</v>
      </c>
      <c r="CO72" s="60">
        <v>534</v>
      </c>
      <c r="CP72" s="60">
        <v>527</v>
      </c>
      <c r="CQ72" s="60">
        <v>536</v>
      </c>
      <c r="CR72" s="60">
        <v>537</v>
      </c>
      <c r="CS72" s="60">
        <v>537</v>
      </c>
      <c r="CT72" s="60">
        <v>531</v>
      </c>
      <c r="CU72" s="60">
        <v>531</v>
      </c>
      <c r="CV72" s="202">
        <v>529</v>
      </c>
      <c r="CW72" s="202">
        <v>526</v>
      </c>
      <c r="CX72" s="202">
        <v>525</v>
      </c>
      <c r="CY72" s="202">
        <v>533</v>
      </c>
      <c r="CZ72" s="202">
        <v>533</v>
      </c>
      <c r="DA72" s="202">
        <v>536</v>
      </c>
      <c r="DB72" s="202">
        <v>539</v>
      </c>
      <c r="DC72" s="202">
        <v>540</v>
      </c>
      <c r="DD72" s="202">
        <v>541</v>
      </c>
      <c r="DE72" s="202">
        <v>541</v>
      </c>
      <c r="DF72" s="202">
        <v>541</v>
      </c>
      <c r="DG72" s="202">
        <v>537</v>
      </c>
      <c r="DH72" s="60">
        <v>533</v>
      </c>
      <c r="DI72" s="60">
        <v>514</v>
      </c>
      <c r="DJ72" s="60">
        <v>493</v>
      </c>
      <c r="DK72" s="60">
        <v>496</v>
      </c>
      <c r="DL72" s="60">
        <v>522</v>
      </c>
      <c r="DM72" s="60">
        <v>524</v>
      </c>
      <c r="DN72" s="60">
        <v>523</v>
      </c>
      <c r="DO72" s="60">
        <v>524</v>
      </c>
      <c r="DP72" s="60">
        <v>526</v>
      </c>
      <c r="DQ72" s="60">
        <v>528</v>
      </c>
      <c r="DR72" s="60">
        <v>530</v>
      </c>
      <c r="DS72" s="60">
        <v>530</v>
      </c>
      <c r="DT72" s="60">
        <v>525</v>
      </c>
      <c r="DU72" s="60">
        <v>526</v>
      </c>
      <c r="DV72" s="60">
        <v>527</v>
      </c>
      <c r="DW72" s="60">
        <v>527</v>
      </c>
      <c r="DX72" s="208">
        <v>530</v>
      </c>
      <c r="DY72" s="214">
        <v>531</v>
      </c>
      <c r="DZ72" s="214">
        <v>526</v>
      </c>
      <c r="EA72" s="214">
        <v>530</v>
      </c>
      <c r="EB72" s="214">
        <v>533</v>
      </c>
      <c r="EC72" s="214">
        <v>530</v>
      </c>
      <c r="ED72" s="214">
        <v>531</v>
      </c>
      <c r="EE72" s="648">
        <v>531</v>
      </c>
      <c r="EF72" s="698">
        <v>534</v>
      </c>
      <c r="EG72" s="947">
        <v>531</v>
      </c>
      <c r="EH72" s="947">
        <v>532</v>
      </c>
      <c r="EI72" s="60">
        <v>532</v>
      </c>
      <c r="EJ72" s="211">
        <v>-2</v>
      </c>
      <c r="EK72" s="212">
        <v>99.625468164794</v>
      </c>
      <c r="EL72" s="211">
        <v>1</v>
      </c>
      <c r="EM72" s="212">
        <v>100.18832391713748</v>
      </c>
    </row>
    <row r="73" spans="1:143" ht="15" outlineLevel="2">
      <c r="A73" s="199">
        <v>647</v>
      </c>
      <c r="B73" s="200" t="s">
        <v>319</v>
      </c>
      <c r="C73" s="201" t="s">
        <v>403</v>
      </c>
      <c r="D73" s="202">
        <v>124</v>
      </c>
      <c r="E73" s="202">
        <v>124</v>
      </c>
      <c r="F73" s="202">
        <v>124</v>
      </c>
      <c r="G73" s="202">
        <v>124</v>
      </c>
      <c r="H73" s="202">
        <v>124</v>
      </c>
      <c r="I73" s="202">
        <v>126</v>
      </c>
      <c r="J73" s="202">
        <v>126</v>
      </c>
      <c r="K73" s="202">
        <v>126</v>
      </c>
      <c r="L73" s="202">
        <v>126</v>
      </c>
      <c r="M73" s="202">
        <v>126</v>
      </c>
      <c r="N73" s="202">
        <v>123</v>
      </c>
      <c r="O73" s="202">
        <v>138</v>
      </c>
      <c r="P73" s="60">
        <v>138</v>
      </c>
      <c r="Q73" s="60">
        <v>104</v>
      </c>
      <c r="R73" s="60">
        <v>104</v>
      </c>
      <c r="S73" s="60">
        <v>133</v>
      </c>
      <c r="T73" s="60">
        <v>132</v>
      </c>
      <c r="U73" s="60">
        <v>133</v>
      </c>
      <c r="V73" s="60">
        <v>133</v>
      </c>
      <c r="W73" s="60">
        <v>132</v>
      </c>
      <c r="X73" s="60">
        <v>132</v>
      </c>
      <c r="Y73" s="60">
        <v>132</v>
      </c>
      <c r="Z73" s="60">
        <v>132</v>
      </c>
      <c r="AA73" s="60">
        <v>131</v>
      </c>
      <c r="AB73" s="202">
        <v>131</v>
      </c>
      <c r="AC73" s="202">
        <v>131</v>
      </c>
      <c r="AD73" s="202">
        <v>130</v>
      </c>
      <c r="AE73" s="202">
        <v>130</v>
      </c>
      <c r="AF73" s="202">
        <v>137</v>
      </c>
      <c r="AG73" s="202">
        <v>137</v>
      </c>
      <c r="AH73" s="202">
        <v>138</v>
      </c>
      <c r="AI73" s="202">
        <v>138</v>
      </c>
      <c r="AJ73" s="202">
        <v>137</v>
      </c>
      <c r="AK73" s="202">
        <v>136</v>
      </c>
      <c r="AL73" s="202">
        <v>135</v>
      </c>
      <c r="AM73" s="202">
        <v>134</v>
      </c>
      <c r="AN73" s="60">
        <v>134</v>
      </c>
      <c r="AO73" s="60">
        <v>134</v>
      </c>
      <c r="AP73" s="60">
        <v>134</v>
      </c>
      <c r="AQ73" s="60">
        <v>133</v>
      </c>
      <c r="AR73" s="60">
        <v>133</v>
      </c>
      <c r="AS73" s="60">
        <v>132</v>
      </c>
      <c r="AT73" s="60">
        <v>132</v>
      </c>
      <c r="AU73" s="60">
        <v>132</v>
      </c>
      <c r="AV73" s="60">
        <v>132</v>
      </c>
      <c r="AW73" s="60">
        <v>132</v>
      </c>
      <c r="AX73" s="60">
        <v>130</v>
      </c>
      <c r="AY73" s="60">
        <v>130</v>
      </c>
      <c r="AZ73" s="202">
        <v>130</v>
      </c>
      <c r="BA73" s="202">
        <v>130</v>
      </c>
      <c r="BB73" s="202">
        <v>128</v>
      </c>
      <c r="BC73" s="202">
        <v>129</v>
      </c>
      <c r="BD73" s="202">
        <v>128</v>
      </c>
      <c r="BE73" s="202">
        <v>128</v>
      </c>
      <c r="BF73" s="202">
        <v>125</v>
      </c>
      <c r="BG73" s="202">
        <v>121</v>
      </c>
      <c r="BH73" s="202">
        <v>121</v>
      </c>
      <c r="BI73" s="202">
        <v>121</v>
      </c>
      <c r="BJ73" s="202">
        <v>122</v>
      </c>
      <c r="BK73" s="202">
        <v>122</v>
      </c>
      <c r="BL73" s="60">
        <v>122</v>
      </c>
      <c r="BM73" s="60">
        <v>122</v>
      </c>
      <c r="BN73" s="60">
        <v>122</v>
      </c>
      <c r="BO73" s="60">
        <v>123</v>
      </c>
      <c r="BP73" s="60">
        <v>123</v>
      </c>
      <c r="BQ73" s="60">
        <v>124</v>
      </c>
      <c r="BR73" s="60">
        <v>124</v>
      </c>
      <c r="BS73" s="60">
        <v>124</v>
      </c>
      <c r="BT73" s="60">
        <v>124</v>
      </c>
      <c r="BU73" s="60">
        <v>124</v>
      </c>
      <c r="BV73" s="60">
        <v>124</v>
      </c>
      <c r="BW73" s="60">
        <v>124</v>
      </c>
      <c r="BX73" s="202">
        <v>125</v>
      </c>
      <c r="BY73" s="202">
        <v>127</v>
      </c>
      <c r="BZ73" s="202">
        <v>137</v>
      </c>
      <c r="CA73" s="202">
        <v>138</v>
      </c>
      <c r="CB73" s="202">
        <v>138</v>
      </c>
      <c r="CC73" s="202">
        <v>136</v>
      </c>
      <c r="CD73" s="202">
        <v>136</v>
      </c>
      <c r="CE73" s="202">
        <v>136</v>
      </c>
      <c r="CF73" s="202">
        <v>135</v>
      </c>
      <c r="CG73" s="202">
        <v>136</v>
      </c>
      <c r="CH73" s="202">
        <v>136</v>
      </c>
      <c r="CI73" s="202">
        <v>135</v>
      </c>
      <c r="CJ73" s="60">
        <v>135</v>
      </c>
      <c r="CK73" s="60">
        <v>137</v>
      </c>
      <c r="CL73" s="60">
        <v>137</v>
      </c>
      <c r="CM73" s="60">
        <v>137</v>
      </c>
      <c r="CN73" s="60">
        <v>136</v>
      </c>
      <c r="CO73" s="60">
        <v>136</v>
      </c>
      <c r="CP73" s="60">
        <v>135</v>
      </c>
      <c r="CQ73" s="60">
        <v>135</v>
      </c>
      <c r="CR73" s="60">
        <v>137</v>
      </c>
      <c r="CS73" s="60">
        <v>132</v>
      </c>
      <c r="CT73" s="60">
        <v>135</v>
      </c>
      <c r="CU73" s="60">
        <v>135</v>
      </c>
      <c r="CV73" s="202">
        <v>135</v>
      </c>
      <c r="CW73" s="202">
        <v>136</v>
      </c>
      <c r="CX73" s="202">
        <v>132</v>
      </c>
      <c r="CY73" s="202">
        <v>136</v>
      </c>
      <c r="CZ73" s="202">
        <v>136</v>
      </c>
      <c r="DA73" s="202">
        <v>135</v>
      </c>
      <c r="DB73" s="202">
        <v>134</v>
      </c>
      <c r="DC73" s="202">
        <v>135</v>
      </c>
      <c r="DD73" s="202">
        <v>134</v>
      </c>
      <c r="DE73" s="202">
        <v>133</v>
      </c>
      <c r="DF73" s="202">
        <v>133</v>
      </c>
      <c r="DG73" s="202">
        <v>133</v>
      </c>
      <c r="DH73" s="60">
        <v>132</v>
      </c>
      <c r="DI73" s="60">
        <v>134</v>
      </c>
      <c r="DJ73" s="60">
        <v>125</v>
      </c>
      <c r="DK73" s="60">
        <v>126</v>
      </c>
      <c r="DL73" s="60">
        <v>130</v>
      </c>
      <c r="DM73" s="60">
        <v>130</v>
      </c>
      <c r="DN73" s="60">
        <v>134</v>
      </c>
      <c r="DO73" s="60">
        <v>133</v>
      </c>
      <c r="DP73" s="60">
        <v>134</v>
      </c>
      <c r="DQ73" s="60">
        <v>135</v>
      </c>
      <c r="DR73" s="60">
        <v>136</v>
      </c>
      <c r="DS73" s="60">
        <v>136</v>
      </c>
      <c r="DT73" s="60">
        <v>135</v>
      </c>
      <c r="DU73" s="60">
        <v>136</v>
      </c>
      <c r="DV73" s="60">
        <v>136</v>
      </c>
      <c r="DW73" s="60">
        <v>134</v>
      </c>
      <c r="DX73" s="208">
        <v>136</v>
      </c>
      <c r="DY73" s="214">
        <v>136</v>
      </c>
      <c r="DZ73" s="214">
        <v>138</v>
      </c>
      <c r="EA73" s="214">
        <v>139</v>
      </c>
      <c r="EB73" s="214">
        <v>141</v>
      </c>
      <c r="EC73" s="214">
        <v>141</v>
      </c>
      <c r="ED73" s="214">
        <v>142</v>
      </c>
      <c r="EE73" s="648">
        <v>141</v>
      </c>
      <c r="EF73" s="698">
        <v>141</v>
      </c>
      <c r="EG73" s="947">
        <v>141</v>
      </c>
      <c r="EH73" s="947">
        <v>144</v>
      </c>
      <c r="EI73" s="60">
        <v>144</v>
      </c>
      <c r="EJ73" s="211">
        <v>3</v>
      </c>
      <c r="EK73" s="212">
        <v>102.12765957446808</v>
      </c>
      <c r="EL73" s="211">
        <v>3</v>
      </c>
      <c r="EM73" s="212">
        <v>102.12765957446808</v>
      </c>
    </row>
    <row r="74" spans="1:143" ht="15" outlineLevel="2">
      <c r="A74" s="199">
        <v>658</v>
      </c>
      <c r="B74" s="200" t="s">
        <v>319</v>
      </c>
      <c r="C74" s="201" t="s">
        <v>404</v>
      </c>
      <c r="D74" s="202">
        <v>115</v>
      </c>
      <c r="E74" s="202">
        <v>115</v>
      </c>
      <c r="F74" s="202">
        <v>115</v>
      </c>
      <c r="G74" s="202">
        <v>115</v>
      </c>
      <c r="H74" s="202">
        <v>115</v>
      </c>
      <c r="I74" s="202">
        <v>115</v>
      </c>
      <c r="J74" s="202">
        <v>115</v>
      </c>
      <c r="K74" s="202">
        <v>115</v>
      </c>
      <c r="L74" s="202">
        <v>115</v>
      </c>
      <c r="M74" s="202">
        <v>115</v>
      </c>
      <c r="N74" s="202">
        <v>113</v>
      </c>
      <c r="O74" s="202">
        <v>118</v>
      </c>
      <c r="P74" s="60">
        <v>118</v>
      </c>
      <c r="Q74" s="60">
        <v>97</v>
      </c>
      <c r="R74" s="60">
        <v>96</v>
      </c>
      <c r="S74" s="60">
        <v>113</v>
      </c>
      <c r="T74" s="60">
        <v>111</v>
      </c>
      <c r="U74" s="60">
        <v>112</v>
      </c>
      <c r="V74" s="60">
        <v>110</v>
      </c>
      <c r="W74" s="60">
        <v>110</v>
      </c>
      <c r="X74" s="60">
        <v>108</v>
      </c>
      <c r="Y74" s="60">
        <v>108</v>
      </c>
      <c r="Z74" s="60">
        <v>107</v>
      </c>
      <c r="AA74" s="60">
        <v>107</v>
      </c>
      <c r="AB74" s="202">
        <v>107</v>
      </c>
      <c r="AC74" s="202">
        <v>107</v>
      </c>
      <c r="AD74" s="202">
        <v>107</v>
      </c>
      <c r="AE74" s="202">
        <v>107</v>
      </c>
      <c r="AF74" s="202">
        <v>109</v>
      </c>
      <c r="AG74" s="202">
        <v>109</v>
      </c>
      <c r="AH74" s="202">
        <v>109</v>
      </c>
      <c r="AI74" s="202">
        <v>108</v>
      </c>
      <c r="AJ74" s="202">
        <v>107</v>
      </c>
      <c r="AK74" s="202">
        <v>107</v>
      </c>
      <c r="AL74" s="202">
        <v>107</v>
      </c>
      <c r="AM74" s="202">
        <v>107</v>
      </c>
      <c r="AN74" s="60">
        <v>107</v>
      </c>
      <c r="AO74" s="60">
        <v>107</v>
      </c>
      <c r="AP74" s="60">
        <v>107</v>
      </c>
      <c r="AQ74" s="60">
        <v>107</v>
      </c>
      <c r="AR74" s="60">
        <v>107</v>
      </c>
      <c r="AS74" s="60">
        <v>107</v>
      </c>
      <c r="AT74" s="60">
        <v>107</v>
      </c>
      <c r="AU74" s="60">
        <v>104</v>
      </c>
      <c r="AV74" s="60">
        <v>101</v>
      </c>
      <c r="AW74" s="60">
        <v>101</v>
      </c>
      <c r="AX74" s="60">
        <v>101</v>
      </c>
      <c r="AY74" s="60">
        <v>101</v>
      </c>
      <c r="AZ74" s="202">
        <v>101</v>
      </c>
      <c r="BA74" s="202">
        <v>101</v>
      </c>
      <c r="BB74" s="202">
        <v>101</v>
      </c>
      <c r="BC74" s="202">
        <v>100</v>
      </c>
      <c r="BD74" s="202">
        <v>100</v>
      </c>
      <c r="BE74" s="202">
        <v>100</v>
      </c>
      <c r="BF74" s="202">
        <v>97</v>
      </c>
      <c r="BG74" s="202">
        <v>99</v>
      </c>
      <c r="BH74" s="202">
        <v>99</v>
      </c>
      <c r="BI74" s="202">
        <v>99</v>
      </c>
      <c r="BJ74" s="202">
        <v>97</v>
      </c>
      <c r="BK74" s="202">
        <v>96</v>
      </c>
      <c r="BL74" s="60">
        <v>96</v>
      </c>
      <c r="BM74" s="60">
        <v>96</v>
      </c>
      <c r="BN74" s="60">
        <v>100</v>
      </c>
      <c r="BO74" s="60">
        <v>100</v>
      </c>
      <c r="BP74" s="60">
        <v>100</v>
      </c>
      <c r="BQ74" s="60">
        <v>100</v>
      </c>
      <c r="BR74" s="60">
        <v>99</v>
      </c>
      <c r="BS74" s="60">
        <v>98</v>
      </c>
      <c r="BT74" s="60">
        <v>97</v>
      </c>
      <c r="BU74" s="60">
        <v>96</v>
      </c>
      <c r="BV74" s="60">
        <v>96</v>
      </c>
      <c r="BW74" s="60">
        <v>95</v>
      </c>
      <c r="BX74" s="202">
        <v>97</v>
      </c>
      <c r="BY74" s="202">
        <v>96</v>
      </c>
      <c r="BZ74" s="202">
        <v>106</v>
      </c>
      <c r="CA74" s="202">
        <v>106</v>
      </c>
      <c r="CB74" s="202">
        <v>103</v>
      </c>
      <c r="CC74" s="202">
        <v>102</v>
      </c>
      <c r="CD74" s="202">
        <v>102</v>
      </c>
      <c r="CE74" s="202">
        <v>102</v>
      </c>
      <c r="CF74" s="202">
        <v>101</v>
      </c>
      <c r="CG74" s="202">
        <v>102</v>
      </c>
      <c r="CH74" s="202">
        <v>100</v>
      </c>
      <c r="CI74" s="202">
        <v>101</v>
      </c>
      <c r="CJ74" s="60">
        <v>99</v>
      </c>
      <c r="CK74" s="60">
        <v>100</v>
      </c>
      <c r="CL74" s="60">
        <v>97</v>
      </c>
      <c r="CM74" s="60">
        <v>98</v>
      </c>
      <c r="CN74" s="60">
        <v>98</v>
      </c>
      <c r="CO74" s="60">
        <v>99</v>
      </c>
      <c r="CP74" s="60">
        <v>98</v>
      </c>
      <c r="CQ74" s="60">
        <v>98</v>
      </c>
      <c r="CR74" s="60">
        <v>98</v>
      </c>
      <c r="CS74" s="60">
        <v>97</v>
      </c>
      <c r="CT74" s="60">
        <v>96</v>
      </c>
      <c r="CU74" s="60">
        <v>96</v>
      </c>
      <c r="CV74" s="202">
        <v>96</v>
      </c>
      <c r="CW74" s="202">
        <v>96</v>
      </c>
      <c r="CX74" s="202">
        <v>97</v>
      </c>
      <c r="CY74" s="202">
        <v>97</v>
      </c>
      <c r="CZ74" s="202">
        <v>97</v>
      </c>
      <c r="DA74" s="202">
        <v>99</v>
      </c>
      <c r="DB74" s="202">
        <v>97</v>
      </c>
      <c r="DC74" s="202">
        <v>97</v>
      </c>
      <c r="DD74" s="202">
        <v>97</v>
      </c>
      <c r="DE74" s="202">
        <v>97</v>
      </c>
      <c r="DF74" s="202">
        <v>97</v>
      </c>
      <c r="DG74" s="202">
        <v>96</v>
      </c>
      <c r="DH74" s="60">
        <v>97</v>
      </c>
      <c r="DI74" s="60">
        <v>97</v>
      </c>
      <c r="DJ74" s="60">
        <v>95</v>
      </c>
      <c r="DK74" s="60">
        <v>94</v>
      </c>
      <c r="DL74" s="60">
        <v>93</v>
      </c>
      <c r="DM74" s="60">
        <v>95</v>
      </c>
      <c r="DN74" s="60">
        <v>95</v>
      </c>
      <c r="DO74" s="60">
        <v>94</v>
      </c>
      <c r="DP74" s="60">
        <v>93</v>
      </c>
      <c r="DQ74" s="60">
        <v>92</v>
      </c>
      <c r="DR74" s="60">
        <v>92</v>
      </c>
      <c r="DS74" s="60">
        <v>92</v>
      </c>
      <c r="DT74" s="60">
        <v>92</v>
      </c>
      <c r="DU74" s="60">
        <v>92</v>
      </c>
      <c r="DV74" s="60">
        <v>92</v>
      </c>
      <c r="DW74" s="60">
        <v>92</v>
      </c>
      <c r="DX74" s="208">
        <v>91</v>
      </c>
      <c r="DY74" s="214">
        <v>90</v>
      </c>
      <c r="DZ74" s="214">
        <v>90</v>
      </c>
      <c r="EA74" s="214">
        <v>89</v>
      </c>
      <c r="EB74" s="214">
        <v>89</v>
      </c>
      <c r="EC74" s="214">
        <v>89</v>
      </c>
      <c r="ED74" s="214">
        <v>88</v>
      </c>
      <c r="EE74" s="648">
        <v>88</v>
      </c>
      <c r="EF74" s="698">
        <v>88</v>
      </c>
      <c r="EG74" s="947">
        <v>87</v>
      </c>
      <c r="EH74" s="947">
        <v>87</v>
      </c>
      <c r="EI74" s="60">
        <v>87</v>
      </c>
      <c r="EJ74" s="211">
        <v>-1</v>
      </c>
      <c r="EK74" s="212">
        <v>98.86363636363636</v>
      </c>
      <c r="EL74" s="211">
        <v>-1</v>
      </c>
      <c r="EM74" s="212">
        <v>98.86363636363636</v>
      </c>
    </row>
    <row r="75" spans="1:143" ht="15" outlineLevel="2">
      <c r="A75" s="199">
        <v>664</v>
      </c>
      <c r="B75" s="200" t="s">
        <v>319</v>
      </c>
      <c r="C75" s="201" t="s">
        <v>405</v>
      </c>
      <c r="D75" s="202">
        <v>387</v>
      </c>
      <c r="E75" s="202">
        <v>387</v>
      </c>
      <c r="F75" s="202">
        <v>387</v>
      </c>
      <c r="G75" s="202">
        <v>387</v>
      </c>
      <c r="H75" s="202">
        <v>387</v>
      </c>
      <c r="I75" s="202">
        <v>400</v>
      </c>
      <c r="J75" s="202">
        <v>400</v>
      </c>
      <c r="K75" s="202">
        <v>400</v>
      </c>
      <c r="L75" s="202">
        <v>400</v>
      </c>
      <c r="M75" s="202">
        <v>400</v>
      </c>
      <c r="N75" s="202">
        <v>399</v>
      </c>
      <c r="O75" s="202">
        <v>406</v>
      </c>
      <c r="P75" s="60">
        <v>403</v>
      </c>
      <c r="Q75" s="60">
        <v>327</v>
      </c>
      <c r="R75" s="60">
        <v>322</v>
      </c>
      <c r="S75" s="60">
        <v>443</v>
      </c>
      <c r="T75" s="60">
        <v>431</v>
      </c>
      <c r="U75" s="60">
        <v>432</v>
      </c>
      <c r="V75" s="60">
        <v>423</v>
      </c>
      <c r="W75" s="60">
        <v>423</v>
      </c>
      <c r="X75" s="60">
        <v>422</v>
      </c>
      <c r="Y75" s="60">
        <v>427</v>
      </c>
      <c r="Z75" s="60">
        <v>426</v>
      </c>
      <c r="AA75" s="60">
        <v>424</v>
      </c>
      <c r="AB75" s="202">
        <v>429</v>
      </c>
      <c r="AC75" s="202">
        <v>427</v>
      </c>
      <c r="AD75" s="202">
        <v>427</v>
      </c>
      <c r="AE75" s="202">
        <v>427</v>
      </c>
      <c r="AF75" s="202">
        <v>424</v>
      </c>
      <c r="AG75" s="202">
        <v>421</v>
      </c>
      <c r="AH75" s="202">
        <v>417</v>
      </c>
      <c r="AI75" s="202">
        <v>417</v>
      </c>
      <c r="AJ75" s="202">
        <v>417</v>
      </c>
      <c r="AK75" s="202">
        <v>415</v>
      </c>
      <c r="AL75" s="202">
        <v>412</v>
      </c>
      <c r="AM75" s="202">
        <v>411</v>
      </c>
      <c r="AN75" s="60">
        <v>410</v>
      </c>
      <c r="AO75" s="60">
        <v>409</v>
      </c>
      <c r="AP75" s="60">
        <v>408</v>
      </c>
      <c r="AQ75" s="60">
        <v>408</v>
      </c>
      <c r="AR75" s="60">
        <v>408</v>
      </c>
      <c r="AS75" s="60">
        <v>406</v>
      </c>
      <c r="AT75" s="60">
        <v>406</v>
      </c>
      <c r="AU75" s="60">
        <v>406</v>
      </c>
      <c r="AV75" s="60">
        <v>405</v>
      </c>
      <c r="AW75" s="60">
        <v>402</v>
      </c>
      <c r="AX75" s="60">
        <v>400</v>
      </c>
      <c r="AY75" s="60">
        <v>400</v>
      </c>
      <c r="AZ75" s="202">
        <v>398</v>
      </c>
      <c r="BA75" s="202">
        <v>398</v>
      </c>
      <c r="BB75" s="202">
        <v>398</v>
      </c>
      <c r="BC75" s="202">
        <v>397</v>
      </c>
      <c r="BD75" s="202">
        <v>395</v>
      </c>
      <c r="BE75" s="202">
        <v>391</v>
      </c>
      <c r="BF75" s="202">
        <v>385</v>
      </c>
      <c r="BG75" s="202">
        <v>380</v>
      </c>
      <c r="BH75" s="202">
        <v>380</v>
      </c>
      <c r="BI75" s="202">
        <v>380</v>
      </c>
      <c r="BJ75" s="202">
        <v>379</v>
      </c>
      <c r="BK75" s="202">
        <v>379</v>
      </c>
      <c r="BL75" s="60">
        <v>378</v>
      </c>
      <c r="BM75" s="60">
        <v>378</v>
      </c>
      <c r="BN75" s="60">
        <v>396</v>
      </c>
      <c r="BO75" s="60">
        <v>398</v>
      </c>
      <c r="BP75" s="60">
        <v>398</v>
      </c>
      <c r="BQ75" s="60">
        <v>397</v>
      </c>
      <c r="BR75" s="60">
        <v>391</v>
      </c>
      <c r="BS75" s="60">
        <v>391</v>
      </c>
      <c r="BT75" s="60">
        <v>390</v>
      </c>
      <c r="BU75" s="60">
        <v>389</v>
      </c>
      <c r="BV75" s="60">
        <v>388</v>
      </c>
      <c r="BW75" s="60">
        <v>387</v>
      </c>
      <c r="BX75" s="202">
        <v>389</v>
      </c>
      <c r="BY75" s="202">
        <v>389</v>
      </c>
      <c r="BZ75" s="202">
        <v>422</v>
      </c>
      <c r="CA75" s="202">
        <v>417</v>
      </c>
      <c r="CB75" s="202">
        <v>412</v>
      </c>
      <c r="CC75" s="202">
        <v>407</v>
      </c>
      <c r="CD75" s="202">
        <v>408</v>
      </c>
      <c r="CE75" s="202">
        <v>407</v>
      </c>
      <c r="CF75" s="202">
        <v>402</v>
      </c>
      <c r="CG75" s="202">
        <v>402</v>
      </c>
      <c r="CH75" s="202">
        <v>402</v>
      </c>
      <c r="CI75" s="202">
        <v>397</v>
      </c>
      <c r="CJ75" s="60">
        <v>397</v>
      </c>
      <c r="CK75" s="60">
        <v>401</v>
      </c>
      <c r="CL75" s="60">
        <v>402</v>
      </c>
      <c r="CM75" s="60">
        <v>407</v>
      </c>
      <c r="CN75" s="60">
        <v>408</v>
      </c>
      <c r="CO75" s="60">
        <v>406</v>
      </c>
      <c r="CP75" s="60">
        <v>401</v>
      </c>
      <c r="CQ75" s="60">
        <v>407</v>
      </c>
      <c r="CR75" s="60">
        <v>406</v>
      </c>
      <c r="CS75" s="60">
        <v>404</v>
      </c>
      <c r="CT75" s="60">
        <v>406</v>
      </c>
      <c r="CU75" s="60">
        <v>407</v>
      </c>
      <c r="CV75" s="202">
        <v>402</v>
      </c>
      <c r="CW75" s="202">
        <v>402</v>
      </c>
      <c r="CX75" s="202">
        <v>405</v>
      </c>
      <c r="CY75" s="202">
        <v>407</v>
      </c>
      <c r="CZ75" s="202">
        <v>402</v>
      </c>
      <c r="DA75" s="202">
        <v>402</v>
      </c>
      <c r="DB75" s="202">
        <v>403</v>
      </c>
      <c r="DC75" s="202">
        <v>399</v>
      </c>
      <c r="DD75" s="202">
        <v>399</v>
      </c>
      <c r="DE75" s="202">
        <v>399</v>
      </c>
      <c r="DF75" s="202">
        <v>395</v>
      </c>
      <c r="DG75" s="202">
        <v>394</v>
      </c>
      <c r="DH75" s="60">
        <v>394</v>
      </c>
      <c r="DI75" s="60">
        <v>389</v>
      </c>
      <c r="DJ75" s="60">
        <v>387</v>
      </c>
      <c r="DK75" s="60">
        <v>387</v>
      </c>
      <c r="DL75" s="60">
        <v>391</v>
      </c>
      <c r="DM75" s="60">
        <v>392</v>
      </c>
      <c r="DN75" s="60">
        <v>390</v>
      </c>
      <c r="DO75" s="60">
        <v>391</v>
      </c>
      <c r="DP75" s="60">
        <v>398</v>
      </c>
      <c r="DQ75" s="60">
        <v>399</v>
      </c>
      <c r="DR75" s="60">
        <v>402</v>
      </c>
      <c r="DS75" s="60">
        <v>402</v>
      </c>
      <c r="DT75" s="60">
        <v>401</v>
      </c>
      <c r="DU75" s="60">
        <v>401</v>
      </c>
      <c r="DV75" s="60">
        <v>398</v>
      </c>
      <c r="DW75" s="60">
        <v>395</v>
      </c>
      <c r="DX75" s="208">
        <v>400</v>
      </c>
      <c r="DY75" s="214">
        <v>400</v>
      </c>
      <c r="DZ75" s="214">
        <v>402</v>
      </c>
      <c r="EA75" s="214">
        <v>401</v>
      </c>
      <c r="EB75" s="214">
        <v>402</v>
      </c>
      <c r="EC75" s="214">
        <v>404</v>
      </c>
      <c r="ED75" s="214">
        <v>403</v>
      </c>
      <c r="EE75" s="648">
        <v>403</v>
      </c>
      <c r="EF75" s="698">
        <v>405</v>
      </c>
      <c r="EG75" s="947">
        <v>402</v>
      </c>
      <c r="EH75" s="947">
        <v>401</v>
      </c>
      <c r="EI75" s="60">
        <v>401</v>
      </c>
      <c r="EJ75" s="211">
        <v>-4</v>
      </c>
      <c r="EK75" s="212">
        <v>99.012345679012341</v>
      </c>
      <c r="EL75" s="211">
        <v>-2</v>
      </c>
      <c r="EM75" s="212">
        <v>99.50372208436724</v>
      </c>
    </row>
    <row r="76" spans="1:143" ht="15" outlineLevel="2">
      <c r="A76" s="199">
        <v>686</v>
      </c>
      <c r="B76" s="200" t="s">
        <v>319</v>
      </c>
      <c r="C76" s="201" t="s">
        <v>406</v>
      </c>
      <c r="D76" s="202">
        <v>454</v>
      </c>
      <c r="E76" s="202">
        <v>454</v>
      </c>
      <c r="F76" s="202">
        <v>454</v>
      </c>
      <c r="G76" s="202">
        <v>454</v>
      </c>
      <c r="H76" s="202">
        <v>454</v>
      </c>
      <c r="I76" s="202">
        <v>467</v>
      </c>
      <c r="J76" s="202">
        <v>466</v>
      </c>
      <c r="K76" s="202">
        <v>467</v>
      </c>
      <c r="L76" s="202">
        <v>467</v>
      </c>
      <c r="M76" s="202">
        <v>467</v>
      </c>
      <c r="N76" s="202">
        <v>467</v>
      </c>
      <c r="O76" s="202">
        <v>507</v>
      </c>
      <c r="P76" s="60">
        <v>507</v>
      </c>
      <c r="Q76" s="60">
        <v>454</v>
      </c>
      <c r="R76" s="60">
        <v>452</v>
      </c>
      <c r="S76" s="60">
        <v>658</v>
      </c>
      <c r="T76" s="60">
        <v>653</v>
      </c>
      <c r="U76" s="60">
        <v>672</v>
      </c>
      <c r="V76" s="60">
        <v>668</v>
      </c>
      <c r="W76" s="60">
        <v>667</v>
      </c>
      <c r="X76" s="60">
        <v>665</v>
      </c>
      <c r="Y76" s="60">
        <v>668</v>
      </c>
      <c r="Z76" s="60">
        <v>668</v>
      </c>
      <c r="AA76" s="60">
        <v>668</v>
      </c>
      <c r="AB76" s="202">
        <v>664</v>
      </c>
      <c r="AC76" s="202">
        <v>662</v>
      </c>
      <c r="AD76" s="202">
        <v>662</v>
      </c>
      <c r="AE76" s="202">
        <v>662</v>
      </c>
      <c r="AF76" s="202">
        <v>666</v>
      </c>
      <c r="AG76" s="202">
        <v>666</v>
      </c>
      <c r="AH76" s="202">
        <v>668</v>
      </c>
      <c r="AI76" s="202">
        <v>671</v>
      </c>
      <c r="AJ76" s="202">
        <v>674</v>
      </c>
      <c r="AK76" s="202">
        <v>676</v>
      </c>
      <c r="AL76" s="202">
        <v>675</v>
      </c>
      <c r="AM76" s="202">
        <v>675</v>
      </c>
      <c r="AN76" s="60">
        <v>675</v>
      </c>
      <c r="AO76" s="60">
        <v>674</v>
      </c>
      <c r="AP76" s="60">
        <v>672</v>
      </c>
      <c r="AQ76" s="60">
        <v>669</v>
      </c>
      <c r="AR76" s="60">
        <v>665</v>
      </c>
      <c r="AS76" s="60">
        <v>661</v>
      </c>
      <c r="AT76" s="60">
        <v>658</v>
      </c>
      <c r="AU76" s="60">
        <v>658</v>
      </c>
      <c r="AV76" s="60">
        <v>656</v>
      </c>
      <c r="AW76" s="60">
        <v>656</v>
      </c>
      <c r="AX76" s="60">
        <v>653</v>
      </c>
      <c r="AY76" s="60">
        <v>653</v>
      </c>
      <c r="AZ76" s="202">
        <v>651</v>
      </c>
      <c r="BA76" s="202">
        <v>651</v>
      </c>
      <c r="BB76" s="202">
        <v>644</v>
      </c>
      <c r="BC76" s="202">
        <v>643</v>
      </c>
      <c r="BD76" s="202">
        <v>641</v>
      </c>
      <c r="BE76" s="202">
        <v>639</v>
      </c>
      <c r="BF76" s="202">
        <v>626</v>
      </c>
      <c r="BG76" s="202">
        <v>618</v>
      </c>
      <c r="BH76" s="202">
        <v>617</v>
      </c>
      <c r="BI76" s="202">
        <v>617</v>
      </c>
      <c r="BJ76" s="202">
        <v>619</v>
      </c>
      <c r="BK76" s="202">
        <v>619</v>
      </c>
      <c r="BL76" s="60">
        <v>612</v>
      </c>
      <c r="BM76" s="60">
        <v>611</v>
      </c>
      <c r="BN76" s="60">
        <v>619</v>
      </c>
      <c r="BO76" s="60">
        <v>619</v>
      </c>
      <c r="BP76" s="60">
        <v>619</v>
      </c>
      <c r="BQ76" s="60">
        <v>622</v>
      </c>
      <c r="BR76" s="60">
        <v>615</v>
      </c>
      <c r="BS76" s="60">
        <v>612</v>
      </c>
      <c r="BT76" s="60">
        <v>610</v>
      </c>
      <c r="BU76" s="60">
        <v>608</v>
      </c>
      <c r="BV76" s="60">
        <v>608</v>
      </c>
      <c r="BW76" s="60">
        <v>608</v>
      </c>
      <c r="BX76" s="202">
        <v>613</v>
      </c>
      <c r="BY76" s="202">
        <v>599</v>
      </c>
      <c r="BZ76" s="202">
        <v>635</v>
      </c>
      <c r="CA76" s="202">
        <v>634</v>
      </c>
      <c r="CB76" s="202">
        <v>637</v>
      </c>
      <c r="CC76" s="202">
        <v>637</v>
      </c>
      <c r="CD76" s="202">
        <v>635</v>
      </c>
      <c r="CE76" s="202">
        <v>634</v>
      </c>
      <c r="CF76" s="202">
        <v>631</v>
      </c>
      <c r="CG76" s="202">
        <v>632</v>
      </c>
      <c r="CH76" s="202">
        <v>628</v>
      </c>
      <c r="CI76" s="202">
        <v>616</v>
      </c>
      <c r="CJ76" s="60">
        <v>616</v>
      </c>
      <c r="CK76" s="60">
        <v>611</v>
      </c>
      <c r="CL76" s="60">
        <v>610</v>
      </c>
      <c r="CM76" s="60">
        <v>617</v>
      </c>
      <c r="CN76" s="60">
        <v>617</v>
      </c>
      <c r="CO76" s="60">
        <v>616</v>
      </c>
      <c r="CP76" s="60">
        <v>616</v>
      </c>
      <c r="CQ76" s="60">
        <v>622</v>
      </c>
      <c r="CR76" s="60">
        <v>624</v>
      </c>
      <c r="CS76" s="60">
        <v>621</v>
      </c>
      <c r="CT76" s="60">
        <v>625</v>
      </c>
      <c r="CU76" s="60">
        <v>621</v>
      </c>
      <c r="CV76" s="202">
        <v>617</v>
      </c>
      <c r="CW76" s="202">
        <v>617</v>
      </c>
      <c r="CX76" s="202">
        <v>621</v>
      </c>
      <c r="CY76" s="202">
        <v>628</v>
      </c>
      <c r="CZ76" s="202">
        <v>627</v>
      </c>
      <c r="DA76" s="202">
        <v>629</v>
      </c>
      <c r="DB76" s="202">
        <v>629</v>
      </c>
      <c r="DC76" s="202">
        <v>626</v>
      </c>
      <c r="DD76" s="202">
        <v>623</v>
      </c>
      <c r="DE76" s="202">
        <v>628</v>
      </c>
      <c r="DF76" s="202">
        <v>625</v>
      </c>
      <c r="DG76" s="202">
        <v>623</v>
      </c>
      <c r="DH76" s="60">
        <v>623</v>
      </c>
      <c r="DI76" s="60">
        <v>628</v>
      </c>
      <c r="DJ76" s="60">
        <v>627</v>
      </c>
      <c r="DK76" s="60">
        <v>637</v>
      </c>
      <c r="DL76" s="60">
        <v>648</v>
      </c>
      <c r="DM76" s="60">
        <v>651</v>
      </c>
      <c r="DN76" s="60">
        <v>652</v>
      </c>
      <c r="DO76" s="60">
        <v>653</v>
      </c>
      <c r="DP76" s="60">
        <v>655</v>
      </c>
      <c r="DQ76" s="60">
        <v>660</v>
      </c>
      <c r="DR76" s="60">
        <v>663</v>
      </c>
      <c r="DS76" s="60">
        <v>663</v>
      </c>
      <c r="DT76" s="60">
        <v>662</v>
      </c>
      <c r="DU76" s="60">
        <v>659</v>
      </c>
      <c r="DV76" s="60">
        <v>661</v>
      </c>
      <c r="DW76" s="60">
        <v>662</v>
      </c>
      <c r="DX76" s="208">
        <v>664</v>
      </c>
      <c r="DY76" s="214">
        <v>663</v>
      </c>
      <c r="DZ76" s="214">
        <v>663</v>
      </c>
      <c r="EA76" s="214">
        <v>666</v>
      </c>
      <c r="EB76" s="214">
        <v>668</v>
      </c>
      <c r="EC76" s="214">
        <v>668</v>
      </c>
      <c r="ED76" s="214">
        <v>669</v>
      </c>
      <c r="EE76" s="648">
        <v>670</v>
      </c>
      <c r="EF76" s="698">
        <v>670</v>
      </c>
      <c r="EG76" s="947">
        <v>671</v>
      </c>
      <c r="EH76" s="947">
        <v>669</v>
      </c>
      <c r="EI76" s="60">
        <v>669</v>
      </c>
      <c r="EJ76" s="211">
        <v>-1</v>
      </c>
      <c r="EK76" s="212">
        <v>99.850746268656721</v>
      </c>
      <c r="EL76" s="211">
        <v>-1</v>
      </c>
      <c r="EM76" s="212">
        <v>99.850746268656721</v>
      </c>
    </row>
    <row r="77" spans="1:143" ht="15" outlineLevel="2">
      <c r="A77" s="199">
        <v>819</v>
      </c>
      <c r="B77" s="200" t="s">
        <v>319</v>
      </c>
      <c r="C77" s="201" t="s">
        <v>407</v>
      </c>
      <c r="D77" s="202">
        <v>90</v>
      </c>
      <c r="E77" s="202">
        <v>90</v>
      </c>
      <c r="F77" s="202">
        <v>90</v>
      </c>
      <c r="G77" s="202">
        <v>90</v>
      </c>
      <c r="H77" s="202">
        <v>90</v>
      </c>
      <c r="I77" s="202">
        <v>90</v>
      </c>
      <c r="J77" s="202">
        <v>90</v>
      </c>
      <c r="K77" s="202">
        <v>90</v>
      </c>
      <c r="L77" s="202">
        <v>90</v>
      </c>
      <c r="M77" s="202">
        <v>90</v>
      </c>
      <c r="N77" s="202">
        <v>89</v>
      </c>
      <c r="O77" s="202">
        <v>107</v>
      </c>
      <c r="P77" s="60">
        <v>107</v>
      </c>
      <c r="Q77" s="60">
        <v>93</v>
      </c>
      <c r="R77" s="60">
        <v>92</v>
      </c>
      <c r="S77" s="60">
        <v>115</v>
      </c>
      <c r="T77" s="60">
        <v>113</v>
      </c>
      <c r="U77" s="60">
        <v>114</v>
      </c>
      <c r="V77" s="60">
        <v>113</v>
      </c>
      <c r="W77" s="60">
        <v>111</v>
      </c>
      <c r="X77" s="60">
        <v>111</v>
      </c>
      <c r="Y77" s="60">
        <v>110</v>
      </c>
      <c r="Z77" s="60">
        <v>110</v>
      </c>
      <c r="AA77" s="60">
        <v>113</v>
      </c>
      <c r="AB77" s="202">
        <v>113</v>
      </c>
      <c r="AC77" s="202">
        <v>114</v>
      </c>
      <c r="AD77" s="202">
        <v>115</v>
      </c>
      <c r="AE77" s="202">
        <v>115</v>
      </c>
      <c r="AF77" s="202">
        <v>115</v>
      </c>
      <c r="AG77" s="202">
        <v>115</v>
      </c>
      <c r="AH77" s="202">
        <v>117</v>
      </c>
      <c r="AI77" s="202">
        <v>117</v>
      </c>
      <c r="AJ77" s="202">
        <v>117</v>
      </c>
      <c r="AK77" s="202">
        <v>117</v>
      </c>
      <c r="AL77" s="202">
        <v>117</v>
      </c>
      <c r="AM77" s="202">
        <v>116</v>
      </c>
      <c r="AN77" s="60">
        <v>116</v>
      </c>
      <c r="AO77" s="60">
        <v>116</v>
      </c>
      <c r="AP77" s="60">
        <v>116</v>
      </c>
      <c r="AQ77" s="60">
        <v>116</v>
      </c>
      <c r="AR77" s="60">
        <v>116</v>
      </c>
      <c r="AS77" s="60">
        <v>116</v>
      </c>
      <c r="AT77" s="60">
        <v>115</v>
      </c>
      <c r="AU77" s="60">
        <v>115</v>
      </c>
      <c r="AV77" s="60">
        <v>115</v>
      </c>
      <c r="AW77" s="60">
        <v>115</v>
      </c>
      <c r="AX77" s="60">
        <v>115</v>
      </c>
      <c r="AY77" s="60">
        <v>115</v>
      </c>
      <c r="AZ77" s="202">
        <v>115</v>
      </c>
      <c r="BA77" s="202">
        <v>114</v>
      </c>
      <c r="BB77" s="202">
        <v>114</v>
      </c>
      <c r="BC77" s="202">
        <v>114</v>
      </c>
      <c r="BD77" s="202">
        <v>114</v>
      </c>
      <c r="BE77" s="202">
        <v>114</v>
      </c>
      <c r="BF77" s="202">
        <v>110</v>
      </c>
      <c r="BG77" s="202">
        <v>111</v>
      </c>
      <c r="BH77" s="202">
        <v>111</v>
      </c>
      <c r="BI77" s="202">
        <v>111</v>
      </c>
      <c r="BJ77" s="202">
        <v>112</v>
      </c>
      <c r="BK77" s="202">
        <v>112</v>
      </c>
      <c r="BL77" s="60">
        <v>111</v>
      </c>
      <c r="BM77" s="60">
        <v>111</v>
      </c>
      <c r="BN77" s="60">
        <v>113</v>
      </c>
      <c r="BO77" s="60">
        <v>113</v>
      </c>
      <c r="BP77" s="60">
        <v>113</v>
      </c>
      <c r="BQ77" s="60">
        <v>113</v>
      </c>
      <c r="BR77" s="60">
        <v>111</v>
      </c>
      <c r="BS77" s="60">
        <v>110</v>
      </c>
      <c r="BT77" s="60">
        <v>110</v>
      </c>
      <c r="BU77" s="60">
        <v>110</v>
      </c>
      <c r="BV77" s="60">
        <v>109</v>
      </c>
      <c r="BW77" s="60">
        <v>109</v>
      </c>
      <c r="BX77" s="202">
        <v>110</v>
      </c>
      <c r="BY77" s="202">
        <v>108</v>
      </c>
      <c r="BZ77" s="202">
        <v>112</v>
      </c>
      <c r="CA77" s="202">
        <v>111</v>
      </c>
      <c r="CB77" s="202">
        <v>112</v>
      </c>
      <c r="CC77" s="202">
        <v>112</v>
      </c>
      <c r="CD77" s="202">
        <v>113</v>
      </c>
      <c r="CE77" s="202">
        <v>113</v>
      </c>
      <c r="CF77" s="202">
        <v>111</v>
      </c>
      <c r="CG77" s="202">
        <v>111</v>
      </c>
      <c r="CH77" s="202">
        <v>109</v>
      </c>
      <c r="CI77" s="202">
        <v>106</v>
      </c>
      <c r="CJ77" s="60">
        <v>106</v>
      </c>
      <c r="CK77" s="60">
        <v>106</v>
      </c>
      <c r="CL77" s="60">
        <v>106</v>
      </c>
      <c r="CM77" s="60">
        <v>107</v>
      </c>
      <c r="CN77" s="60">
        <v>107</v>
      </c>
      <c r="CO77" s="60">
        <v>106</v>
      </c>
      <c r="CP77" s="60">
        <v>107</v>
      </c>
      <c r="CQ77" s="60">
        <v>107</v>
      </c>
      <c r="CR77" s="60">
        <v>109</v>
      </c>
      <c r="CS77" s="60">
        <v>108</v>
      </c>
      <c r="CT77" s="60">
        <v>108</v>
      </c>
      <c r="CU77" s="60">
        <v>109</v>
      </c>
      <c r="CV77" s="202">
        <v>109</v>
      </c>
      <c r="CW77" s="202">
        <v>109</v>
      </c>
      <c r="CX77" s="202">
        <v>110</v>
      </c>
      <c r="CY77" s="202">
        <v>112</v>
      </c>
      <c r="CZ77" s="202">
        <v>111</v>
      </c>
      <c r="DA77" s="202">
        <v>111</v>
      </c>
      <c r="DB77" s="202">
        <v>112</v>
      </c>
      <c r="DC77" s="202">
        <v>113</v>
      </c>
      <c r="DD77" s="202">
        <v>113</v>
      </c>
      <c r="DE77" s="202">
        <v>113</v>
      </c>
      <c r="DF77" s="202">
        <v>113</v>
      </c>
      <c r="DG77" s="202">
        <v>113</v>
      </c>
      <c r="DH77" s="60">
        <v>114</v>
      </c>
      <c r="DI77" s="60">
        <v>113</v>
      </c>
      <c r="DJ77" s="60">
        <v>101</v>
      </c>
      <c r="DK77" s="60">
        <v>100</v>
      </c>
      <c r="DL77" s="60">
        <v>99</v>
      </c>
      <c r="DM77" s="60">
        <v>98</v>
      </c>
      <c r="DN77" s="60">
        <v>98</v>
      </c>
      <c r="DO77" s="60">
        <v>101</v>
      </c>
      <c r="DP77" s="60">
        <v>103</v>
      </c>
      <c r="DQ77" s="60">
        <v>103</v>
      </c>
      <c r="DR77" s="60">
        <v>103</v>
      </c>
      <c r="DS77" s="60">
        <v>103</v>
      </c>
      <c r="DT77" s="60">
        <v>103</v>
      </c>
      <c r="DU77" s="60">
        <v>100</v>
      </c>
      <c r="DV77" s="60">
        <v>100</v>
      </c>
      <c r="DW77" s="60">
        <v>100</v>
      </c>
      <c r="DX77" s="208">
        <v>100</v>
      </c>
      <c r="DY77" s="214">
        <v>101</v>
      </c>
      <c r="DZ77" s="214">
        <v>103</v>
      </c>
      <c r="EA77" s="214">
        <v>103</v>
      </c>
      <c r="EB77" s="214">
        <v>103</v>
      </c>
      <c r="EC77" s="214">
        <v>103</v>
      </c>
      <c r="ED77" s="214">
        <v>103</v>
      </c>
      <c r="EE77" s="648">
        <v>103</v>
      </c>
      <c r="EF77" s="698">
        <v>104</v>
      </c>
      <c r="EG77" s="947">
        <v>106</v>
      </c>
      <c r="EH77" s="947">
        <v>106</v>
      </c>
      <c r="EI77" s="60">
        <v>106</v>
      </c>
      <c r="EJ77" s="211">
        <v>2</v>
      </c>
      <c r="EK77" s="212">
        <v>101.92307692307692</v>
      </c>
      <c r="EL77" s="211">
        <v>3</v>
      </c>
      <c r="EM77" s="212">
        <v>102.91262135922329</v>
      </c>
    </row>
    <row r="78" spans="1:143" ht="15" outlineLevel="2">
      <c r="A78" s="199">
        <v>854</v>
      </c>
      <c r="B78" s="200" t="s">
        <v>319</v>
      </c>
      <c r="C78" s="201" t="s">
        <v>408</v>
      </c>
      <c r="D78" s="202">
        <v>172</v>
      </c>
      <c r="E78" s="202">
        <v>172</v>
      </c>
      <c r="F78" s="202">
        <v>172</v>
      </c>
      <c r="G78" s="202">
        <v>172</v>
      </c>
      <c r="H78" s="202">
        <v>172</v>
      </c>
      <c r="I78" s="202">
        <v>176</v>
      </c>
      <c r="J78" s="202">
        <v>175</v>
      </c>
      <c r="K78" s="202">
        <v>176</v>
      </c>
      <c r="L78" s="202">
        <v>176</v>
      </c>
      <c r="M78" s="202">
        <v>176</v>
      </c>
      <c r="N78" s="202">
        <v>175</v>
      </c>
      <c r="O78" s="202">
        <v>198</v>
      </c>
      <c r="P78" s="60">
        <v>198</v>
      </c>
      <c r="Q78" s="60">
        <v>176</v>
      </c>
      <c r="R78" s="60">
        <v>174</v>
      </c>
      <c r="S78" s="60">
        <v>222</v>
      </c>
      <c r="T78" s="60">
        <v>220</v>
      </c>
      <c r="U78" s="60">
        <v>226</v>
      </c>
      <c r="V78" s="60">
        <v>221</v>
      </c>
      <c r="W78" s="60">
        <v>223</v>
      </c>
      <c r="X78" s="60">
        <v>223</v>
      </c>
      <c r="Y78" s="60">
        <v>226</v>
      </c>
      <c r="Z78" s="60">
        <v>225</v>
      </c>
      <c r="AA78" s="60">
        <v>226</v>
      </c>
      <c r="AB78" s="202">
        <v>226</v>
      </c>
      <c r="AC78" s="202">
        <v>226</v>
      </c>
      <c r="AD78" s="202">
        <v>227</v>
      </c>
      <c r="AE78" s="202">
        <v>227</v>
      </c>
      <c r="AF78" s="202">
        <v>223</v>
      </c>
      <c r="AG78" s="202">
        <v>223</v>
      </c>
      <c r="AH78" s="202">
        <v>223</v>
      </c>
      <c r="AI78" s="202">
        <v>225</v>
      </c>
      <c r="AJ78" s="202">
        <v>227</v>
      </c>
      <c r="AK78" s="202">
        <v>227</v>
      </c>
      <c r="AL78" s="202">
        <v>226</v>
      </c>
      <c r="AM78" s="202">
        <v>226</v>
      </c>
      <c r="AN78" s="60">
        <v>225</v>
      </c>
      <c r="AO78" s="60">
        <v>226</v>
      </c>
      <c r="AP78" s="60">
        <v>226</v>
      </c>
      <c r="AQ78" s="60">
        <v>226</v>
      </c>
      <c r="AR78" s="60">
        <v>224</v>
      </c>
      <c r="AS78" s="60">
        <v>223</v>
      </c>
      <c r="AT78" s="60">
        <v>223</v>
      </c>
      <c r="AU78" s="60">
        <v>223</v>
      </c>
      <c r="AV78" s="60">
        <v>223</v>
      </c>
      <c r="AW78" s="60">
        <v>223</v>
      </c>
      <c r="AX78" s="60">
        <v>223</v>
      </c>
      <c r="AY78" s="60">
        <v>223</v>
      </c>
      <c r="AZ78" s="202">
        <v>223</v>
      </c>
      <c r="BA78" s="202">
        <v>223</v>
      </c>
      <c r="BB78" s="202">
        <v>223</v>
      </c>
      <c r="BC78" s="202">
        <v>223</v>
      </c>
      <c r="BD78" s="202">
        <v>223</v>
      </c>
      <c r="BE78" s="202">
        <v>223</v>
      </c>
      <c r="BF78" s="202">
        <v>222</v>
      </c>
      <c r="BG78" s="202">
        <v>225</v>
      </c>
      <c r="BH78" s="202">
        <v>225</v>
      </c>
      <c r="BI78" s="202">
        <v>225</v>
      </c>
      <c r="BJ78" s="202">
        <v>225</v>
      </c>
      <c r="BK78" s="202">
        <v>225</v>
      </c>
      <c r="BL78" s="60">
        <v>224</v>
      </c>
      <c r="BM78" s="60">
        <v>224</v>
      </c>
      <c r="BN78" s="60">
        <v>223</v>
      </c>
      <c r="BO78" s="60">
        <v>224</v>
      </c>
      <c r="BP78" s="60">
        <v>224</v>
      </c>
      <c r="BQ78" s="60">
        <v>228</v>
      </c>
      <c r="BR78" s="60">
        <v>227</v>
      </c>
      <c r="BS78" s="60">
        <v>228</v>
      </c>
      <c r="BT78" s="60">
        <v>227</v>
      </c>
      <c r="BU78" s="60">
        <v>227</v>
      </c>
      <c r="BV78" s="60">
        <v>228</v>
      </c>
      <c r="BW78" s="60">
        <v>230</v>
      </c>
      <c r="BX78" s="202">
        <v>231</v>
      </c>
      <c r="BY78" s="202">
        <v>227</v>
      </c>
      <c r="BZ78" s="202">
        <v>243</v>
      </c>
      <c r="CA78" s="202">
        <v>239</v>
      </c>
      <c r="CB78" s="202">
        <v>243</v>
      </c>
      <c r="CC78" s="202">
        <v>240</v>
      </c>
      <c r="CD78" s="202">
        <v>246</v>
      </c>
      <c r="CE78" s="202">
        <v>245</v>
      </c>
      <c r="CF78" s="202">
        <v>247</v>
      </c>
      <c r="CG78" s="202">
        <v>246</v>
      </c>
      <c r="CH78" s="202">
        <v>244</v>
      </c>
      <c r="CI78" s="202">
        <v>241</v>
      </c>
      <c r="CJ78" s="60">
        <v>243</v>
      </c>
      <c r="CK78" s="60">
        <v>244</v>
      </c>
      <c r="CL78" s="60">
        <v>245</v>
      </c>
      <c r="CM78" s="60">
        <v>246</v>
      </c>
      <c r="CN78" s="60">
        <v>246</v>
      </c>
      <c r="CO78" s="60">
        <v>247</v>
      </c>
      <c r="CP78" s="60">
        <v>246</v>
      </c>
      <c r="CQ78" s="60">
        <v>249</v>
      </c>
      <c r="CR78" s="60">
        <v>249</v>
      </c>
      <c r="CS78" s="60">
        <v>250</v>
      </c>
      <c r="CT78" s="60">
        <v>251</v>
      </c>
      <c r="CU78" s="60">
        <v>248</v>
      </c>
      <c r="CV78" s="202">
        <v>251</v>
      </c>
      <c r="CW78" s="202">
        <v>250</v>
      </c>
      <c r="CX78" s="202">
        <v>252</v>
      </c>
      <c r="CY78" s="202">
        <v>255</v>
      </c>
      <c r="CZ78" s="202">
        <v>258</v>
      </c>
      <c r="DA78" s="202">
        <v>259</v>
      </c>
      <c r="DB78" s="202">
        <v>256</v>
      </c>
      <c r="DC78" s="202">
        <v>257</v>
      </c>
      <c r="DD78" s="202">
        <v>255</v>
      </c>
      <c r="DE78" s="202">
        <v>255</v>
      </c>
      <c r="DF78" s="202">
        <v>256</v>
      </c>
      <c r="DG78" s="202">
        <v>254</v>
      </c>
      <c r="DH78" s="60">
        <v>257</v>
      </c>
      <c r="DI78" s="60">
        <v>251</v>
      </c>
      <c r="DJ78" s="60">
        <v>243</v>
      </c>
      <c r="DK78" s="60">
        <v>246</v>
      </c>
      <c r="DL78" s="60">
        <v>258</v>
      </c>
      <c r="DM78" s="60">
        <v>259</v>
      </c>
      <c r="DN78" s="60">
        <v>259</v>
      </c>
      <c r="DO78" s="60">
        <v>257</v>
      </c>
      <c r="DP78" s="60">
        <v>260</v>
      </c>
      <c r="DQ78" s="60">
        <v>265</v>
      </c>
      <c r="DR78" s="60">
        <v>264</v>
      </c>
      <c r="DS78" s="60">
        <v>264</v>
      </c>
      <c r="DT78" s="60">
        <v>262</v>
      </c>
      <c r="DU78" s="60">
        <v>260</v>
      </c>
      <c r="DV78" s="60">
        <v>259</v>
      </c>
      <c r="DW78" s="60">
        <v>260</v>
      </c>
      <c r="DX78" s="208">
        <v>263</v>
      </c>
      <c r="DY78" s="214">
        <v>264</v>
      </c>
      <c r="DZ78" s="214">
        <v>265</v>
      </c>
      <c r="EA78" s="214">
        <v>265</v>
      </c>
      <c r="EB78" s="214">
        <v>266</v>
      </c>
      <c r="EC78" s="214">
        <v>267</v>
      </c>
      <c r="ED78" s="214">
        <v>266</v>
      </c>
      <c r="EE78" s="648">
        <v>267</v>
      </c>
      <c r="EF78" s="698">
        <v>267</v>
      </c>
      <c r="EG78" s="947">
        <v>268</v>
      </c>
      <c r="EH78" s="947">
        <v>270</v>
      </c>
      <c r="EI78" s="60">
        <v>270</v>
      </c>
      <c r="EJ78" s="211">
        <v>3</v>
      </c>
      <c r="EK78" s="212">
        <v>101.12359550561798</v>
      </c>
      <c r="EL78" s="211">
        <v>3</v>
      </c>
      <c r="EM78" s="212">
        <v>101.12359550561798</v>
      </c>
    </row>
    <row r="79" spans="1:143" ht="15" outlineLevel="2">
      <c r="A79" s="199">
        <v>887</v>
      </c>
      <c r="B79" s="200" t="s">
        <v>319</v>
      </c>
      <c r="C79" s="201" t="s">
        <v>409</v>
      </c>
      <c r="D79" s="202">
        <v>746</v>
      </c>
      <c r="E79" s="202">
        <v>746</v>
      </c>
      <c r="F79" s="202">
        <v>744</v>
      </c>
      <c r="G79" s="202">
        <v>744</v>
      </c>
      <c r="H79" s="202">
        <v>744</v>
      </c>
      <c r="I79" s="202">
        <v>768</v>
      </c>
      <c r="J79" s="202">
        <v>768</v>
      </c>
      <c r="K79" s="202">
        <v>770</v>
      </c>
      <c r="L79" s="202">
        <v>770</v>
      </c>
      <c r="M79" s="202">
        <v>770</v>
      </c>
      <c r="N79" s="202">
        <v>769</v>
      </c>
      <c r="O79" s="202">
        <v>807</v>
      </c>
      <c r="P79" s="60">
        <v>805</v>
      </c>
      <c r="Q79" s="60">
        <v>669</v>
      </c>
      <c r="R79" s="60">
        <v>665</v>
      </c>
      <c r="S79" s="60">
        <v>897</v>
      </c>
      <c r="T79" s="60">
        <v>888</v>
      </c>
      <c r="U79" s="60">
        <v>898</v>
      </c>
      <c r="V79" s="60">
        <v>885</v>
      </c>
      <c r="W79" s="60">
        <v>885</v>
      </c>
      <c r="X79" s="60">
        <v>885</v>
      </c>
      <c r="Y79" s="60">
        <v>891</v>
      </c>
      <c r="Z79" s="60">
        <v>891</v>
      </c>
      <c r="AA79" s="60">
        <v>896</v>
      </c>
      <c r="AB79" s="202">
        <v>891</v>
      </c>
      <c r="AC79" s="202">
        <v>893</v>
      </c>
      <c r="AD79" s="202">
        <v>893</v>
      </c>
      <c r="AE79" s="202">
        <v>893</v>
      </c>
      <c r="AF79" s="202">
        <v>878</v>
      </c>
      <c r="AG79" s="202">
        <v>878</v>
      </c>
      <c r="AH79" s="202">
        <v>885</v>
      </c>
      <c r="AI79" s="202">
        <v>888</v>
      </c>
      <c r="AJ79" s="202">
        <v>887</v>
      </c>
      <c r="AK79" s="202">
        <v>885</v>
      </c>
      <c r="AL79" s="202">
        <v>883</v>
      </c>
      <c r="AM79" s="202">
        <v>882</v>
      </c>
      <c r="AN79" s="60">
        <v>878</v>
      </c>
      <c r="AO79" s="60">
        <v>879</v>
      </c>
      <c r="AP79" s="60">
        <v>878</v>
      </c>
      <c r="AQ79" s="60">
        <v>876</v>
      </c>
      <c r="AR79" s="60">
        <v>872</v>
      </c>
      <c r="AS79" s="60">
        <v>872</v>
      </c>
      <c r="AT79" s="60">
        <v>870</v>
      </c>
      <c r="AU79" s="60">
        <v>860</v>
      </c>
      <c r="AV79" s="60">
        <v>859</v>
      </c>
      <c r="AW79" s="60">
        <v>858</v>
      </c>
      <c r="AX79" s="60">
        <v>852</v>
      </c>
      <c r="AY79" s="60">
        <v>850</v>
      </c>
      <c r="AZ79" s="202">
        <v>850</v>
      </c>
      <c r="BA79" s="202">
        <v>848</v>
      </c>
      <c r="BB79" s="202">
        <v>843</v>
      </c>
      <c r="BC79" s="202">
        <v>842</v>
      </c>
      <c r="BD79" s="202">
        <v>843</v>
      </c>
      <c r="BE79" s="202">
        <v>841</v>
      </c>
      <c r="BF79" s="202">
        <v>822</v>
      </c>
      <c r="BG79" s="202">
        <v>828</v>
      </c>
      <c r="BH79" s="202">
        <v>829</v>
      </c>
      <c r="BI79" s="202">
        <v>828</v>
      </c>
      <c r="BJ79" s="202">
        <v>831</v>
      </c>
      <c r="BK79" s="202">
        <v>829</v>
      </c>
      <c r="BL79" s="60">
        <v>826</v>
      </c>
      <c r="BM79" s="60">
        <v>824</v>
      </c>
      <c r="BN79" s="60">
        <v>849</v>
      </c>
      <c r="BO79" s="60">
        <v>850</v>
      </c>
      <c r="BP79" s="60">
        <v>850</v>
      </c>
      <c r="BQ79" s="60">
        <v>857</v>
      </c>
      <c r="BR79" s="60">
        <v>840</v>
      </c>
      <c r="BS79" s="60">
        <v>843</v>
      </c>
      <c r="BT79" s="60">
        <v>839</v>
      </c>
      <c r="BU79" s="60">
        <v>837</v>
      </c>
      <c r="BV79" s="60">
        <v>832</v>
      </c>
      <c r="BW79" s="60">
        <v>832</v>
      </c>
      <c r="BX79" s="202">
        <v>840</v>
      </c>
      <c r="BY79" s="202">
        <v>830</v>
      </c>
      <c r="BZ79" s="202">
        <v>886</v>
      </c>
      <c r="CA79" s="202">
        <v>881</v>
      </c>
      <c r="CB79" s="202">
        <v>891</v>
      </c>
      <c r="CC79" s="202">
        <v>889</v>
      </c>
      <c r="CD79" s="202">
        <v>887</v>
      </c>
      <c r="CE79" s="202">
        <v>886</v>
      </c>
      <c r="CF79" s="202">
        <v>887</v>
      </c>
      <c r="CG79" s="202">
        <v>894</v>
      </c>
      <c r="CH79" s="202">
        <v>890</v>
      </c>
      <c r="CI79" s="202">
        <v>878</v>
      </c>
      <c r="CJ79" s="60">
        <v>878</v>
      </c>
      <c r="CK79" s="60">
        <v>866</v>
      </c>
      <c r="CL79" s="60">
        <v>866</v>
      </c>
      <c r="CM79" s="60">
        <v>881</v>
      </c>
      <c r="CN79" s="60">
        <v>878</v>
      </c>
      <c r="CO79" s="60">
        <v>872</v>
      </c>
      <c r="CP79" s="60">
        <v>871</v>
      </c>
      <c r="CQ79" s="60">
        <v>871</v>
      </c>
      <c r="CR79" s="60">
        <v>876</v>
      </c>
      <c r="CS79" s="60">
        <v>876</v>
      </c>
      <c r="CT79" s="60">
        <v>881</v>
      </c>
      <c r="CU79" s="60">
        <v>881</v>
      </c>
      <c r="CV79" s="202">
        <v>879</v>
      </c>
      <c r="CW79" s="202">
        <v>872</v>
      </c>
      <c r="CX79" s="202">
        <v>873</v>
      </c>
      <c r="CY79" s="202">
        <v>879</v>
      </c>
      <c r="CZ79" s="202">
        <v>880</v>
      </c>
      <c r="DA79" s="202">
        <v>881</v>
      </c>
      <c r="DB79" s="202">
        <v>881</v>
      </c>
      <c r="DC79" s="202">
        <v>875</v>
      </c>
      <c r="DD79" s="202">
        <v>876</v>
      </c>
      <c r="DE79" s="202">
        <v>878</v>
      </c>
      <c r="DF79" s="202">
        <v>879</v>
      </c>
      <c r="DG79" s="202">
        <v>879</v>
      </c>
      <c r="DH79" s="60">
        <v>872</v>
      </c>
      <c r="DI79" s="60">
        <v>861</v>
      </c>
      <c r="DJ79" s="60">
        <v>854</v>
      </c>
      <c r="DK79" s="60">
        <v>865</v>
      </c>
      <c r="DL79" s="60">
        <v>873</v>
      </c>
      <c r="DM79" s="60">
        <v>885</v>
      </c>
      <c r="DN79" s="60">
        <v>883</v>
      </c>
      <c r="DO79" s="60">
        <v>894</v>
      </c>
      <c r="DP79" s="60">
        <v>896</v>
      </c>
      <c r="DQ79" s="60">
        <v>904</v>
      </c>
      <c r="DR79" s="60">
        <v>909</v>
      </c>
      <c r="DS79" s="60">
        <v>909</v>
      </c>
      <c r="DT79" s="60">
        <v>905</v>
      </c>
      <c r="DU79" s="60">
        <v>902</v>
      </c>
      <c r="DV79" s="60">
        <v>902</v>
      </c>
      <c r="DW79" s="60">
        <v>899</v>
      </c>
      <c r="DX79" s="208">
        <v>903</v>
      </c>
      <c r="DY79" s="214">
        <v>905</v>
      </c>
      <c r="DZ79" s="214">
        <v>905</v>
      </c>
      <c r="EA79" s="214">
        <v>908</v>
      </c>
      <c r="EB79" s="214">
        <v>906</v>
      </c>
      <c r="EC79" s="214">
        <v>904</v>
      </c>
      <c r="ED79" s="214">
        <v>902</v>
      </c>
      <c r="EE79" s="648">
        <v>900</v>
      </c>
      <c r="EF79" s="698">
        <v>897</v>
      </c>
      <c r="EG79" s="947">
        <v>902</v>
      </c>
      <c r="EH79" s="947">
        <v>895</v>
      </c>
      <c r="EI79" s="60">
        <v>895</v>
      </c>
      <c r="EJ79" s="211">
        <v>-2</v>
      </c>
      <c r="EK79" s="212">
        <v>99.777034559643255</v>
      </c>
      <c r="EL79" s="211">
        <v>-5</v>
      </c>
      <c r="EM79" s="212">
        <v>99.444444444444443</v>
      </c>
    </row>
    <row r="80" spans="1:143" ht="15" outlineLevel="1">
      <c r="A80" s="195" t="s">
        <v>320</v>
      </c>
      <c r="B80" s="196"/>
      <c r="C80" s="197"/>
      <c r="D80" s="198">
        <v>7672</v>
      </c>
      <c r="E80" s="198">
        <v>7672</v>
      </c>
      <c r="F80" s="198">
        <v>7671</v>
      </c>
      <c r="G80" s="198">
        <v>7671</v>
      </c>
      <c r="H80" s="198">
        <v>7671</v>
      </c>
      <c r="I80" s="198">
        <v>7817</v>
      </c>
      <c r="J80" s="198">
        <v>7806</v>
      </c>
      <c r="K80" s="198">
        <v>7813</v>
      </c>
      <c r="L80" s="198">
        <v>7811</v>
      </c>
      <c r="M80" s="198">
        <v>7809</v>
      </c>
      <c r="N80" s="198">
        <v>7788</v>
      </c>
      <c r="O80" s="198">
        <v>8171</v>
      </c>
      <c r="P80" s="198">
        <v>8125</v>
      </c>
      <c r="Q80" s="198">
        <v>7086</v>
      </c>
      <c r="R80" s="198">
        <v>6974</v>
      </c>
      <c r="S80" s="198">
        <v>9561</v>
      </c>
      <c r="T80" s="198">
        <v>9420</v>
      </c>
      <c r="U80" s="198">
        <v>9577</v>
      </c>
      <c r="V80" s="198">
        <v>9459</v>
      </c>
      <c r="W80" s="198">
        <v>9441</v>
      </c>
      <c r="X80" s="198">
        <v>9424</v>
      </c>
      <c r="Y80" s="198">
        <v>9477</v>
      </c>
      <c r="Z80" s="198">
        <v>9468</v>
      </c>
      <c r="AA80" s="198">
        <v>9479</v>
      </c>
      <c r="AB80" s="198">
        <v>9471</v>
      </c>
      <c r="AC80" s="198">
        <v>9457</v>
      </c>
      <c r="AD80" s="198">
        <v>9476</v>
      </c>
      <c r="AE80" s="198">
        <v>9474</v>
      </c>
      <c r="AF80" s="198">
        <v>9401</v>
      </c>
      <c r="AG80" s="198">
        <v>9363</v>
      </c>
      <c r="AH80" s="198">
        <v>9371</v>
      </c>
      <c r="AI80" s="198">
        <v>9384</v>
      </c>
      <c r="AJ80" s="198">
        <v>9369</v>
      </c>
      <c r="AK80" s="198">
        <v>9373</v>
      </c>
      <c r="AL80" s="198">
        <v>9365</v>
      </c>
      <c r="AM80" s="198">
        <v>9354</v>
      </c>
      <c r="AN80" s="198">
        <v>9332</v>
      </c>
      <c r="AO80" s="198">
        <v>9325</v>
      </c>
      <c r="AP80" s="198">
        <v>9306</v>
      </c>
      <c r="AQ80" s="198">
        <v>9282</v>
      </c>
      <c r="AR80" s="198">
        <v>9261</v>
      </c>
      <c r="AS80" s="198">
        <v>9241</v>
      </c>
      <c r="AT80" s="198">
        <v>9210</v>
      </c>
      <c r="AU80" s="198">
        <v>9152</v>
      </c>
      <c r="AV80" s="198">
        <v>9118</v>
      </c>
      <c r="AW80" s="198">
        <v>9095</v>
      </c>
      <c r="AX80" s="198">
        <v>9066</v>
      </c>
      <c r="AY80" s="198">
        <v>9046</v>
      </c>
      <c r="AZ80" s="198">
        <v>9019</v>
      </c>
      <c r="BA80" s="198">
        <v>8974</v>
      </c>
      <c r="BB80" s="198">
        <v>8922</v>
      </c>
      <c r="BC80" s="198">
        <v>8897</v>
      </c>
      <c r="BD80" s="198">
        <v>8868</v>
      </c>
      <c r="BE80" s="198">
        <v>8851</v>
      </c>
      <c r="BF80" s="198">
        <v>8660</v>
      </c>
      <c r="BG80" s="198">
        <v>8621</v>
      </c>
      <c r="BH80" s="198">
        <v>8611</v>
      </c>
      <c r="BI80" s="198">
        <v>8596</v>
      </c>
      <c r="BJ80" s="198">
        <v>8616</v>
      </c>
      <c r="BK80" s="198">
        <v>8605</v>
      </c>
      <c r="BL80" s="198">
        <v>8607</v>
      </c>
      <c r="BM80" s="198">
        <v>8588</v>
      </c>
      <c r="BN80" s="198">
        <v>8771</v>
      </c>
      <c r="BO80" s="198">
        <v>8781</v>
      </c>
      <c r="BP80" s="198">
        <v>8781</v>
      </c>
      <c r="BQ80" s="198">
        <v>8821</v>
      </c>
      <c r="BR80" s="198">
        <v>8703</v>
      </c>
      <c r="BS80" s="198">
        <v>8715</v>
      </c>
      <c r="BT80" s="198">
        <v>8684</v>
      </c>
      <c r="BU80" s="198">
        <v>8650</v>
      </c>
      <c r="BV80" s="198">
        <v>8631</v>
      </c>
      <c r="BW80" s="198">
        <v>8635</v>
      </c>
      <c r="BX80" s="198">
        <v>8741</v>
      </c>
      <c r="BY80" s="198">
        <v>8691</v>
      </c>
      <c r="BZ80" s="198">
        <v>9372</v>
      </c>
      <c r="CA80" s="198">
        <v>9353</v>
      </c>
      <c r="CB80" s="198">
        <v>9383</v>
      </c>
      <c r="CC80" s="198">
        <v>9352</v>
      </c>
      <c r="CD80" s="198">
        <v>9315</v>
      </c>
      <c r="CE80" s="198">
        <v>9273</v>
      </c>
      <c r="CF80" s="198">
        <v>9242</v>
      </c>
      <c r="CG80" s="198">
        <v>9268</v>
      </c>
      <c r="CH80" s="198">
        <v>9227</v>
      </c>
      <c r="CI80" s="198">
        <v>9100</v>
      </c>
      <c r="CJ80" s="198">
        <v>9088</v>
      </c>
      <c r="CK80" s="198">
        <v>9042</v>
      </c>
      <c r="CL80" s="198">
        <v>9012</v>
      </c>
      <c r="CM80" s="198">
        <v>9143</v>
      </c>
      <c r="CN80" s="198">
        <v>9115</v>
      </c>
      <c r="CO80" s="198">
        <v>9129</v>
      </c>
      <c r="CP80" s="198">
        <v>9111</v>
      </c>
      <c r="CQ80" s="198">
        <v>9174</v>
      </c>
      <c r="CR80" s="198">
        <v>9181</v>
      </c>
      <c r="CS80" s="198">
        <v>9139</v>
      </c>
      <c r="CT80" s="198">
        <v>9168</v>
      </c>
      <c r="CU80" s="198">
        <v>9150</v>
      </c>
      <c r="CV80" s="198">
        <v>9101</v>
      </c>
      <c r="CW80" s="198">
        <v>9073</v>
      </c>
      <c r="CX80" s="198">
        <v>9075</v>
      </c>
      <c r="CY80" s="198">
        <v>9123</v>
      </c>
      <c r="CZ80" s="198">
        <v>9115</v>
      </c>
      <c r="DA80" s="198">
        <v>9149</v>
      </c>
      <c r="DB80" s="198">
        <v>9133</v>
      </c>
      <c r="DC80" s="198">
        <v>9138</v>
      </c>
      <c r="DD80" s="198">
        <v>9169</v>
      </c>
      <c r="DE80" s="198">
        <v>9168</v>
      </c>
      <c r="DF80" s="198">
        <v>9152</v>
      </c>
      <c r="DG80" s="198">
        <v>9079</v>
      </c>
      <c r="DH80" s="198">
        <v>9073</v>
      </c>
      <c r="DI80" s="198">
        <v>9091</v>
      </c>
      <c r="DJ80" s="198">
        <v>9003</v>
      </c>
      <c r="DK80" s="198">
        <v>9117</v>
      </c>
      <c r="DL80" s="198">
        <v>9206</v>
      </c>
      <c r="DM80" s="198">
        <v>9242</v>
      </c>
      <c r="DN80" s="198">
        <v>9247</v>
      </c>
      <c r="DO80" s="198">
        <v>9271</v>
      </c>
      <c r="DP80" s="198">
        <v>9290</v>
      </c>
      <c r="DQ80" s="198">
        <v>9299</v>
      </c>
      <c r="DR80" s="198">
        <v>9321</v>
      </c>
      <c r="DS80" s="198">
        <v>9321</v>
      </c>
      <c r="DT80" s="198">
        <v>9315</v>
      </c>
      <c r="DU80" s="198">
        <v>9291</v>
      </c>
      <c r="DV80" s="198">
        <v>9310</v>
      </c>
      <c r="DW80" s="198">
        <v>9315</v>
      </c>
      <c r="DX80" s="207">
        <v>9346</v>
      </c>
      <c r="DY80" s="213">
        <v>9351</v>
      </c>
      <c r="DZ80" s="213">
        <v>9360</v>
      </c>
      <c r="EA80" s="213">
        <v>9372</v>
      </c>
      <c r="EB80" s="213">
        <v>9375</v>
      </c>
      <c r="EC80" s="213">
        <v>9380</v>
      </c>
      <c r="ED80" s="213">
        <v>9393</v>
      </c>
      <c r="EE80" s="647">
        <v>9389</v>
      </c>
      <c r="EF80" s="697">
        <v>9372</v>
      </c>
      <c r="EG80" s="946">
        <v>9396</v>
      </c>
      <c r="EH80" s="946">
        <v>9384</v>
      </c>
      <c r="EI80" s="198">
        <v>9384</v>
      </c>
      <c r="EJ80" s="211">
        <v>12</v>
      </c>
      <c r="EK80" s="212">
        <v>100.12804097311138</v>
      </c>
      <c r="EL80" s="211">
        <v>-5</v>
      </c>
      <c r="EM80" s="212">
        <v>99.946746192352748</v>
      </c>
    </row>
    <row r="81" spans="1:143" ht="15" outlineLevel="2">
      <c r="A81" s="199">
        <v>2</v>
      </c>
      <c r="B81" s="200" t="s">
        <v>320</v>
      </c>
      <c r="C81" s="201" t="s">
        <v>410</v>
      </c>
      <c r="D81" s="202">
        <v>391</v>
      </c>
      <c r="E81" s="202">
        <v>391</v>
      </c>
      <c r="F81" s="202">
        <v>391</v>
      </c>
      <c r="G81" s="202">
        <v>391</v>
      </c>
      <c r="H81" s="202">
        <v>391</v>
      </c>
      <c r="I81" s="202">
        <v>394</v>
      </c>
      <c r="J81" s="202">
        <v>394</v>
      </c>
      <c r="K81" s="202">
        <v>394</v>
      </c>
      <c r="L81" s="202">
        <v>394</v>
      </c>
      <c r="M81" s="202">
        <v>394</v>
      </c>
      <c r="N81" s="202">
        <v>394</v>
      </c>
      <c r="O81" s="202">
        <v>412</v>
      </c>
      <c r="P81" s="60">
        <v>410</v>
      </c>
      <c r="Q81" s="60">
        <v>368</v>
      </c>
      <c r="R81" s="60">
        <v>367</v>
      </c>
      <c r="S81" s="60">
        <v>494</v>
      </c>
      <c r="T81" s="60">
        <v>487</v>
      </c>
      <c r="U81" s="60">
        <v>490</v>
      </c>
      <c r="V81" s="60">
        <v>486</v>
      </c>
      <c r="W81" s="60">
        <v>488</v>
      </c>
      <c r="X81" s="60">
        <v>488</v>
      </c>
      <c r="Y81" s="60">
        <v>490</v>
      </c>
      <c r="Z81" s="60">
        <v>490</v>
      </c>
      <c r="AA81" s="60">
        <v>491</v>
      </c>
      <c r="AB81" s="202">
        <v>490</v>
      </c>
      <c r="AC81" s="202">
        <v>491</v>
      </c>
      <c r="AD81" s="202">
        <v>492</v>
      </c>
      <c r="AE81" s="202">
        <v>492</v>
      </c>
      <c r="AF81" s="202">
        <v>487</v>
      </c>
      <c r="AG81" s="202">
        <v>484</v>
      </c>
      <c r="AH81" s="202">
        <v>486</v>
      </c>
      <c r="AI81" s="202">
        <v>486</v>
      </c>
      <c r="AJ81" s="202">
        <v>487</v>
      </c>
      <c r="AK81" s="202">
        <v>485</v>
      </c>
      <c r="AL81" s="202">
        <v>485</v>
      </c>
      <c r="AM81" s="202">
        <v>485</v>
      </c>
      <c r="AN81" s="60">
        <v>482</v>
      </c>
      <c r="AO81" s="60">
        <v>482</v>
      </c>
      <c r="AP81" s="60">
        <v>479</v>
      </c>
      <c r="AQ81" s="60">
        <v>478</v>
      </c>
      <c r="AR81" s="60">
        <v>478</v>
      </c>
      <c r="AS81" s="60">
        <v>476</v>
      </c>
      <c r="AT81" s="60">
        <v>474</v>
      </c>
      <c r="AU81" s="60">
        <v>471</v>
      </c>
      <c r="AV81" s="60">
        <v>469</v>
      </c>
      <c r="AW81" s="60">
        <v>467</v>
      </c>
      <c r="AX81" s="60">
        <v>464</v>
      </c>
      <c r="AY81" s="60">
        <v>463</v>
      </c>
      <c r="AZ81" s="202">
        <v>462</v>
      </c>
      <c r="BA81" s="202">
        <v>458</v>
      </c>
      <c r="BB81" s="202">
        <v>454</v>
      </c>
      <c r="BC81" s="202">
        <v>453</v>
      </c>
      <c r="BD81" s="202">
        <v>447</v>
      </c>
      <c r="BE81" s="202">
        <v>446</v>
      </c>
      <c r="BF81" s="202">
        <v>440</v>
      </c>
      <c r="BG81" s="202">
        <v>435</v>
      </c>
      <c r="BH81" s="202">
        <v>435</v>
      </c>
      <c r="BI81" s="202">
        <v>435</v>
      </c>
      <c r="BJ81" s="202">
        <v>439</v>
      </c>
      <c r="BK81" s="202">
        <v>439</v>
      </c>
      <c r="BL81" s="60">
        <v>438</v>
      </c>
      <c r="BM81" s="60">
        <v>438</v>
      </c>
      <c r="BN81" s="60">
        <v>439</v>
      </c>
      <c r="BO81" s="60">
        <v>439</v>
      </c>
      <c r="BP81" s="60">
        <v>439</v>
      </c>
      <c r="BQ81" s="60">
        <v>441</v>
      </c>
      <c r="BR81" s="60">
        <v>435</v>
      </c>
      <c r="BS81" s="60">
        <v>436</v>
      </c>
      <c r="BT81" s="60">
        <v>436</v>
      </c>
      <c r="BU81" s="60">
        <v>435</v>
      </c>
      <c r="BV81" s="60">
        <v>435</v>
      </c>
      <c r="BW81" s="60">
        <v>436</v>
      </c>
      <c r="BX81" s="202">
        <v>440</v>
      </c>
      <c r="BY81" s="202">
        <v>436</v>
      </c>
      <c r="BZ81" s="202">
        <v>457</v>
      </c>
      <c r="CA81" s="202">
        <v>456</v>
      </c>
      <c r="CB81" s="202">
        <v>457</v>
      </c>
      <c r="CC81" s="202">
        <v>458</v>
      </c>
      <c r="CD81" s="202">
        <v>455</v>
      </c>
      <c r="CE81" s="202">
        <v>454</v>
      </c>
      <c r="CF81" s="202">
        <v>455</v>
      </c>
      <c r="CG81" s="202">
        <v>457</v>
      </c>
      <c r="CH81" s="202">
        <v>456</v>
      </c>
      <c r="CI81" s="202">
        <v>453</v>
      </c>
      <c r="CJ81" s="60">
        <v>451</v>
      </c>
      <c r="CK81" s="60">
        <v>447</v>
      </c>
      <c r="CL81" s="60">
        <v>446</v>
      </c>
      <c r="CM81" s="60">
        <v>455</v>
      </c>
      <c r="CN81" s="60">
        <v>451</v>
      </c>
      <c r="CO81" s="60">
        <v>455</v>
      </c>
      <c r="CP81" s="60">
        <v>454</v>
      </c>
      <c r="CQ81" s="60">
        <v>459</v>
      </c>
      <c r="CR81" s="60">
        <v>465</v>
      </c>
      <c r="CS81" s="60">
        <v>463</v>
      </c>
      <c r="CT81" s="60">
        <v>464</v>
      </c>
      <c r="CU81" s="60">
        <v>465</v>
      </c>
      <c r="CV81" s="202">
        <v>458</v>
      </c>
      <c r="CW81" s="202">
        <v>463</v>
      </c>
      <c r="CX81" s="202">
        <v>459</v>
      </c>
      <c r="CY81" s="202">
        <v>461</v>
      </c>
      <c r="CZ81" s="202">
        <v>458</v>
      </c>
      <c r="DA81" s="202">
        <v>462</v>
      </c>
      <c r="DB81" s="202">
        <v>461</v>
      </c>
      <c r="DC81" s="202">
        <v>463</v>
      </c>
      <c r="DD81" s="202">
        <v>467</v>
      </c>
      <c r="DE81" s="202">
        <v>467</v>
      </c>
      <c r="DF81" s="202">
        <v>464</v>
      </c>
      <c r="DG81" s="202">
        <v>459</v>
      </c>
      <c r="DH81" s="60">
        <v>462</v>
      </c>
      <c r="DI81" s="60">
        <v>455</v>
      </c>
      <c r="DJ81" s="60">
        <v>449</v>
      </c>
      <c r="DK81" s="60">
        <v>454</v>
      </c>
      <c r="DL81" s="60">
        <v>458</v>
      </c>
      <c r="DM81" s="60">
        <v>457</v>
      </c>
      <c r="DN81" s="60">
        <v>455</v>
      </c>
      <c r="DO81" s="60">
        <v>453</v>
      </c>
      <c r="DP81" s="60">
        <v>449</v>
      </c>
      <c r="DQ81" s="60">
        <v>453</v>
      </c>
      <c r="DR81" s="60">
        <v>451</v>
      </c>
      <c r="DS81" s="60">
        <v>451</v>
      </c>
      <c r="DT81" s="60">
        <v>450</v>
      </c>
      <c r="DU81" s="60">
        <v>452</v>
      </c>
      <c r="DV81" s="60">
        <v>452</v>
      </c>
      <c r="DW81" s="60">
        <v>456</v>
      </c>
      <c r="DX81" s="208">
        <v>463</v>
      </c>
      <c r="DY81" s="214">
        <v>459</v>
      </c>
      <c r="DZ81" s="214">
        <v>460</v>
      </c>
      <c r="EA81" s="214">
        <v>457</v>
      </c>
      <c r="EB81" s="214">
        <v>460</v>
      </c>
      <c r="EC81" s="214">
        <v>459</v>
      </c>
      <c r="ED81" s="214">
        <v>462</v>
      </c>
      <c r="EE81" s="648">
        <v>462</v>
      </c>
      <c r="EF81" s="698">
        <v>461</v>
      </c>
      <c r="EG81" s="947">
        <v>462</v>
      </c>
      <c r="EH81" s="947">
        <v>463</v>
      </c>
      <c r="EI81" s="60">
        <v>463</v>
      </c>
      <c r="EJ81" s="211">
        <v>2</v>
      </c>
      <c r="EK81" s="212">
        <v>100.43383947939262</v>
      </c>
      <c r="EL81" s="211">
        <v>1</v>
      </c>
      <c r="EM81" s="212">
        <v>100.21645021645023</v>
      </c>
    </row>
    <row r="82" spans="1:143" ht="15" outlineLevel="2">
      <c r="A82" s="199">
        <v>21</v>
      </c>
      <c r="B82" s="200" t="s">
        <v>320</v>
      </c>
      <c r="C82" s="201" t="s">
        <v>411</v>
      </c>
      <c r="D82" s="202">
        <v>34</v>
      </c>
      <c r="E82" s="202">
        <v>34</v>
      </c>
      <c r="F82" s="202">
        <v>34</v>
      </c>
      <c r="G82" s="202">
        <v>34</v>
      </c>
      <c r="H82" s="202">
        <v>34</v>
      </c>
      <c r="I82" s="202">
        <v>34</v>
      </c>
      <c r="J82" s="202">
        <v>34</v>
      </c>
      <c r="K82" s="202">
        <v>34</v>
      </c>
      <c r="L82" s="202">
        <v>34</v>
      </c>
      <c r="M82" s="202">
        <v>34</v>
      </c>
      <c r="N82" s="202">
        <v>34</v>
      </c>
      <c r="O82" s="202">
        <v>41</v>
      </c>
      <c r="P82" s="60">
        <v>41</v>
      </c>
      <c r="Q82" s="60">
        <v>37</v>
      </c>
      <c r="R82" s="60">
        <v>37</v>
      </c>
      <c r="S82" s="60">
        <v>56</v>
      </c>
      <c r="T82" s="60">
        <v>55</v>
      </c>
      <c r="U82" s="60">
        <v>57</v>
      </c>
      <c r="V82" s="60">
        <v>57</v>
      </c>
      <c r="W82" s="60">
        <v>57</v>
      </c>
      <c r="X82" s="60">
        <v>56</v>
      </c>
      <c r="Y82" s="60">
        <v>56</v>
      </c>
      <c r="Z82" s="60">
        <v>56</v>
      </c>
      <c r="AA82" s="60">
        <v>56</v>
      </c>
      <c r="AB82" s="202">
        <v>56</v>
      </c>
      <c r="AC82" s="202">
        <v>58</v>
      </c>
      <c r="AD82" s="202">
        <v>58</v>
      </c>
      <c r="AE82" s="202">
        <v>58</v>
      </c>
      <c r="AF82" s="202">
        <v>56</v>
      </c>
      <c r="AG82" s="202">
        <v>56</v>
      </c>
      <c r="AH82" s="202">
        <v>56</v>
      </c>
      <c r="AI82" s="202">
        <v>56</v>
      </c>
      <c r="AJ82" s="202">
        <v>56</v>
      </c>
      <c r="AK82" s="202">
        <v>56</v>
      </c>
      <c r="AL82" s="202">
        <v>56</v>
      </c>
      <c r="AM82" s="202">
        <v>56</v>
      </c>
      <c r="AN82" s="60">
        <v>56</v>
      </c>
      <c r="AO82" s="60">
        <v>57</v>
      </c>
      <c r="AP82" s="60">
        <v>57</v>
      </c>
      <c r="AQ82" s="60">
        <v>57</v>
      </c>
      <c r="AR82" s="60">
        <v>57</v>
      </c>
      <c r="AS82" s="60">
        <v>57</v>
      </c>
      <c r="AT82" s="60">
        <v>56</v>
      </c>
      <c r="AU82" s="60">
        <v>56</v>
      </c>
      <c r="AV82" s="60">
        <v>56</v>
      </c>
      <c r="AW82" s="60">
        <v>55</v>
      </c>
      <c r="AX82" s="60">
        <v>55</v>
      </c>
      <c r="AY82" s="60">
        <v>55</v>
      </c>
      <c r="AZ82" s="202">
        <v>55</v>
      </c>
      <c r="BA82" s="202">
        <v>55</v>
      </c>
      <c r="BB82" s="202">
        <v>55</v>
      </c>
      <c r="BC82" s="202">
        <v>55</v>
      </c>
      <c r="BD82" s="202">
        <v>55</v>
      </c>
      <c r="BE82" s="202">
        <v>55</v>
      </c>
      <c r="BF82" s="202">
        <v>53</v>
      </c>
      <c r="BG82" s="202">
        <v>54</v>
      </c>
      <c r="BH82" s="202">
        <v>54</v>
      </c>
      <c r="BI82" s="202">
        <v>54</v>
      </c>
      <c r="BJ82" s="202">
        <v>53</v>
      </c>
      <c r="BK82" s="202">
        <v>53</v>
      </c>
      <c r="BL82" s="60">
        <v>53</v>
      </c>
      <c r="BM82" s="60">
        <v>53</v>
      </c>
      <c r="BN82" s="60">
        <v>54</v>
      </c>
      <c r="BO82" s="60">
        <v>54</v>
      </c>
      <c r="BP82" s="60">
        <v>54</v>
      </c>
      <c r="BQ82" s="60">
        <v>54</v>
      </c>
      <c r="BR82" s="60">
        <v>50</v>
      </c>
      <c r="BS82" s="60">
        <v>50</v>
      </c>
      <c r="BT82" s="60">
        <v>50</v>
      </c>
      <c r="BU82" s="60">
        <v>50</v>
      </c>
      <c r="BV82" s="60">
        <v>53</v>
      </c>
      <c r="BW82" s="60">
        <v>53</v>
      </c>
      <c r="BX82" s="202">
        <v>53</v>
      </c>
      <c r="BY82" s="202">
        <v>54</v>
      </c>
      <c r="BZ82" s="202">
        <v>59</v>
      </c>
      <c r="CA82" s="202">
        <v>59</v>
      </c>
      <c r="CB82" s="202">
        <v>58</v>
      </c>
      <c r="CC82" s="202">
        <v>58</v>
      </c>
      <c r="CD82" s="202">
        <v>60</v>
      </c>
      <c r="CE82" s="202">
        <v>60</v>
      </c>
      <c r="CF82" s="202">
        <v>59</v>
      </c>
      <c r="CG82" s="202">
        <v>59</v>
      </c>
      <c r="CH82" s="202">
        <v>59</v>
      </c>
      <c r="CI82" s="202">
        <v>57</v>
      </c>
      <c r="CJ82" s="60">
        <v>57</v>
      </c>
      <c r="CK82" s="60">
        <v>57</v>
      </c>
      <c r="CL82" s="60">
        <v>57</v>
      </c>
      <c r="CM82" s="60">
        <v>60</v>
      </c>
      <c r="CN82" s="60">
        <v>59</v>
      </c>
      <c r="CO82" s="60">
        <v>59</v>
      </c>
      <c r="CP82" s="60">
        <v>59</v>
      </c>
      <c r="CQ82" s="60">
        <v>61</v>
      </c>
      <c r="CR82" s="60">
        <v>62</v>
      </c>
      <c r="CS82" s="60">
        <v>62</v>
      </c>
      <c r="CT82" s="60">
        <v>62</v>
      </c>
      <c r="CU82" s="60">
        <v>62</v>
      </c>
      <c r="CV82" s="202">
        <v>60</v>
      </c>
      <c r="CW82" s="202">
        <v>60</v>
      </c>
      <c r="CX82" s="202">
        <v>58</v>
      </c>
      <c r="CY82" s="202">
        <v>57</v>
      </c>
      <c r="CZ82" s="202">
        <v>57</v>
      </c>
      <c r="DA82" s="202">
        <v>57</v>
      </c>
      <c r="DB82" s="202">
        <v>57</v>
      </c>
      <c r="DC82" s="202">
        <v>57</v>
      </c>
      <c r="DD82" s="202">
        <v>57</v>
      </c>
      <c r="DE82" s="202">
        <v>60</v>
      </c>
      <c r="DF82" s="202">
        <v>60</v>
      </c>
      <c r="DG82" s="202">
        <v>60</v>
      </c>
      <c r="DH82" s="60">
        <v>59</v>
      </c>
      <c r="DI82" s="60">
        <v>54</v>
      </c>
      <c r="DJ82" s="60">
        <v>57</v>
      </c>
      <c r="DK82" s="60">
        <v>57</v>
      </c>
      <c r="DL82" s="60">
        <v>57</v>
      </c>
      <c r="DM82" s="60">
        <v>57</v>
      </c>
      <c r="DN82" s="60">
        <v>57</v>
      </c>
      <c r="DO82" s="60">
        <v>57</v>
      </c>
      <c r="DP82" s="60">
        <v>57</v>
      </c>
      <c r="DQ82" s="60">
        <v>58</v>
      </c>
      <c r="DR82" s="60">
        <v>58</v>
      </c>
      <c r="DS82" s="60">
        <v>58</v>
      </c>
      <c r="DT82" s="60">
        <v>58</v>
      </c>
      <c r="DU82" s="60">
        <v>58</v>
      </c>
      <c r="DV82" s="60">
        <v>57</v>
      </c>
      <c r="DW82" s="60">
        <v>58</v>
      </c>
      <c r="DX82" s="208">
        <v>58</v>
      </c>
      <c r="DY82" s="214">
        <v>57</v>
      </c>
      <c r="DZ82" s="214">
        <v>57</v>
      </c>
      <c r="EA82" s="214">
        <v>58</v>
      </c>
      <c r="EB82" s="214">
        <v>58</v>
      </c>
      <c r="EC82" s="214">
        <v>59</v>
      </c>
      <c r="ED82" s="214">
        <v>59</v>
      </c>
      <c r="EE82" s="648">
        <v>59</v>
      </c>
      <c r="EF82" s="698">
        <v>59</v>
      </c>
      <c r="EG82" s="947">
        <v>59</v>
      </c>
      <c r="EH82" s="947">
        <v>58</v>
      </c>
      <c r="EI82" s="60">
        <v>58</v>
      </c>
      <c r="EJ82" s="211">
        <v>-1</v>
      </c>
      <c r="EK82" s="212">
        <v>98.305084745762713</v>
      </c>
      <c r="EL82" s="211">
        <v>-1</v>
      </c>
      <c r="EM82" s="212">
        <v>98.305084745762713</v>
      </c>
    </row>
    <row r="83" spans="1:143" ht="15" outlineLevel="2">
      <c r="A83" s="199">
        <v>55</v>
      </c>
      <c r="B83" s="200" t="s">
        <v>320</v>
      </c>
      <c r="C83" s="201" t="s">
        <v>412</v>
      </c>
      <c r="D83" s="202">
        <v>155</v>
      </c>
      <c r="E83" s="202">
        <v>155</v>
      </c>
      <c r="F83" s="202">
        <v>155</v>
      </c>
      <c r="G83" s="202">
        <v>155</v>
      </c>
      <c r="H83" s="202">
        <v>155</v>
      </c>
      <c r="I83" s="202">
        <v>157</v>
      </c>
      <c r="J83" s="202">
        <v>157</v>
      </c>
      <c r="K83" s="202">
        <v>157</v>
      </c>
      <c r="L83" s="202">
        <v>157</v>
      </c>
      <c r="M83" s="202">
        <v>157</v>
      </c>
      <c r="N83" s="202">
        <v>157</v>
      </c>
      <c r="O83" s="202">
        <v>185</v>
      </c>
      <c r="P83" s="60">
        <v>184</v>
      </c>
      <c r="Q83" s="60">
        <v>165</v>
      </c>
      <c r="R83" s="60">
        <v>162</v>
      </c>
      <c r="S83" s="60">
        <v>186</v>
      </c>
      <c r="T83" s="60">
        <v>181</v>
      </c>
      <c r="U83" s="60">
        <v>186</v>
      </c>
      <c r="V83" s="60">
        <v>184</v>
      </c>
      <c r="W83" s="60">
        <v>186</v>
      </c>
      <c r="X83" s="60">
        <v>186</v>
      </c>
      <c r="Y83" s="60">
        <v>188</v>
      </c>
      <c r="Z83" s="60">
        <v>188</v>
      </c>
      <c r="AA83" s="60">
        <v>187</v>
      </c>
      <c r="AB83" s="202">
        <v>187</v>
      </c>
      <c r="AC83" s="202">
        <v>187</v>
      </c>
      <c r="AD83" s="202">
        <v>187</v>
      </c>
      <c r="AE83" s="202">
        <v>187</v>
      </c>
      <c r="AF83" s="202">
        <v>189</v>
      </c>
      <c r="AG83" s="202">
        <v>189</v>
      </c>
      <c r="AH83" s="202">
        <v>189</v>
      </c>
      <c r="AI83" s="202">
        <v>189</v>
      </c>
      <c r="AJ83" s="202">
        <v>189</v>
      </c>
      <c r="AK83" s="202">
        <v>194</v>
      </c>
      <c r="AL83" s="202">
        <v>194</v>
      </c>
      <c r="AM83" s="202">
        <v>194</v>
      </c>
      <c r="AN83" s="60">
        <v>194</v>
      </c>
      <c r="AO83" s="60">
        <v>197</v>
      </c>
      <c r="AP83" s="60">
        <v>197</v>
      </c>
      <c r="AQ83" s="60">
        <v>197</v>
      </c>
      <c r="AR83" s="60">
        <v>194</v>
      </c>
      <c r="AS83" s="60">
        <v>194</v>
      </c>
      <c r="AT83" s="60">
        <v>193</v>
      </c>
      <c r="AU83" s="60">
        <v>192</v>
      </c>
      <c r="AV83" s="60">
        <v>192</v>
      </c>
      <c r="AW83" s="60">
        <v>191</v>
      </c>
      <c r="AX83" s="60">
        <v>191</v>
      </c>
      <c r="AY83" s="60">
        <v>191</v>
      </c>
      <c r="AZ83" s="202">
        <v>190</v>
      </c>
      <c r="BA83" s="202">
        <v>189</v>
      </c>
      <c r="BB83" s="202">
        <v>189</v>
      </c>
      <c r="BC83" s="202">
        <v>189</v>
      </c>
      <c r="BD83" s="202">
        <v>188</v>
      </c>
      <c r="BE83" s="202">
        <v>188</v>
      </c>
      <c r="BF83" s="202">
        <v>186</v>
      </c>
      <c r="BG83" s="202">
        <v>187</v>
      </c>
      <c r="BH83" s="202">
        <v>186</v>
      </c>
      <c r="BI83" s="202">
        <v>185</v>
      </c>
      <c r="BJ83" s="202">
        <v>184</v>
      </c>
      <c r="BK83" s="202">
        <v>184</v>
      </c>
      <c r="BL83" s="60">
        <v>184</v>
      </c>
      <c r="BM83" s="60">
        <v>183</v>
      </c>
      <c r="BN83" s="60">
        <v>191</v>
      </c>
      <c r="BO83" s="60">
        <v>192</v>
      </c>
      <c r="BP83" s="60">
        <v>192</v>
      </c>
      <c r="BQ83" s="60">
        <v>190</v>
      </c>
      <c r="BR83" s="60">
        <v>187</v>
      </c>
      <c r="BS83" s="60">
        <v>189</v>
      </c>
      <c r="BT83" s="60">
        <v>189</v>
      </c>
      <c r="BU83" s="60">
        <v>188</v>
      </c>
      <c r="BV83" s="60">
        <v>187</v>
      </c>
      <c r="BW83" s="60">
        <v>187</v>
      </c>
      <c r="BX83" s="202">
        <v>191</v>
      </c>
      <c r="BY83" s="202">
        <v>190</v>
      </c>
      <c r="BZ83" s="202">
        <v>203</v>
      </c>
      <c r="CA83" s="202">
        <v>203</v>
      </c>
      <c r="CB83" s="202">
        <v>202</v>
      </c>
      <c r="CC83" s="202">
        <v>202</v>
      </c>
      <c r="CD83" s="202">
        <v>202</v>
      </c>
      <c r="CE83" s="202">
        <v>203</v>
      </c>
      <c r="CF83" s="202">
        <v>203</v>
      </c>
      <c r="CG83" s="202">
        <v>201</v>
      </c>
      <c r="CH83" s="202">
        <v>199</v>
      </c>
      <c r="CI83" s="202">
        <v>193</v>
      </c>
      <c r="CJ83" s="60">
        <v>193</v>
      </c>
      <c r="CK83" s="60">
        <v>191</v>
      </c>
      <c r="CL83" s="60">
        <v>191</v>
      </c>
      <c r="CM83" s="60">
        <v>194</v>
      </c>
      <c r="CN83" s="60">
        <v>193</v>
      </c>
      <c r="CO83" s="60">
        <v>191</v>
      </c>
      <c r="CP83" s="60">
        <v>193</v>
      </c>
      <c r="CQ83" s="60">
        <v>193</v>
      </c>
      <c r="CR83" s="60">
        <v>192</v>
      </c>
      <c r="CS83" s="60">
        <v>190</v>
      </c>
      <c r="CT83" s="60">
        <v>195</v>
      </c>
      <c r="CU83" s="60">
        <v>194</v>
      </c>
      <c r="CV83" s="202">
        <v>194</v>
      </c>
      <c r="CW83" s="202">
        <v>192</v>
      </c>
      <c r="CX83" s="202">
        <v>190</v>
      </c>
      <c r="CY83" s="202">
        <v>189</v>
      </c>
      <c r="CZ83" s="202">
        <v>190</v>
      </c>
      <c r="DA83" s="202">
        <v>189</v>
      </c>
      <c r="DB83" s="202">
        <v>190</v>
      </c>
      <c r="DC83" s="202">
        <v>189</v>
      </c>
      <c r="DD83" s="202">
        <v>189</v>
      </c>
      <c r="DE83" s="202">
        <v>188</v>
      </c>
      <c r="DF83" s="202">
        <v>187</v>
      </c>
      <c r="DG83" s="202">
        <v>186</v>
      </c>
      <c r="DH83" s="60">
        <v>188</v>
      </c>
      <c r="DI83" s="60">
        <v>186</v>
      </c>
      <c r="DJ83" s="60">
        <v>184</v>
      </c>
      <c r="DK83" s="60">
        <v>190</v>
      </c>
      <c r="DL83" s="60">
        <v>193</v>
      </c>
      <c r="DM83" s="60">
        <v>195</v>
      </c>
      <c r="DN83" s="60">
        <v>196</v>
      </c>
      <c r="DO83" s="60">
        <v>197</v>
      </c>
      <c r="DP83" s="60">
        <v>196</v>
      </c>
      <c r="DQ83" s="60">
        <v>196</v>
      </c>
      <c r="DR83" s="60">
        <v>196</v>
      </c>
      <c r="DS83" s="60">
        <v>196</v>
      </c>
      <c r="DT83" s="60">
        <v>197</v>
      </c>
      <c r="DU83" s="60">
        <v>197</v>
      </c>
      <c r="DV83" s="60">
        <v>198</v>
      </c>
      <c r="DW83" s="60">
        <v>201</v>
      </c>
      <c r="DX83" s="208">
        <v>202</v>
      </c>
      <c r="DY83" s="214">
        <v>201</v>
      </c>
      <c r="DZ83" s="214">
        <v>204</v>
      </c>
      <c r="EA83" s="214">
        <v>205</v>
      </c>
      <c r="EB83" s="214">
        <v>208</v>
      </c>
      <c r="EC83" s="214">
        <v>208</v>
      </c>
      <c r="ED83" s="214">
        <v>207</v>
      </c>
      <c r="EE83" s="648">
        <v>207</v>
      </c>
      <c r="EF83" s="698">
        <v>205</v>
      </c>
      <c r="EG83" s="947">
        <v>205</v>
      </c>
      <c r="EH83" s="947">
        <v>205</v>
      </c>
      <c r="EI83" s="60">
        <v>205</v>
      </c>
      <c r="EJ83" s="211">
        <v>0</v>
      </c>
      <c r="EK83" s="212">
        <v>100</v>
      </c>
      <c r="EL83" s="211">
        <v>-2</v>
      </c>
      <c r="EM83" s="212">
        <v>99.033816425120762</v>
      </c>
    </row>
    <row r="84" spans="1:143" ht="15" outlineLevel="2">
      <c r="A84" s="199">
        <v>148</v>
      </c>
      <c r="B84" s="200" t="s">
        <v>320</v>
      </c>
      <c r="C84" s="201" t="s">
        <v>413</v>
      </c>
      <c r="D84" s="202">
        <v>662</v>
      </c>
      <c r="E84" s="202">
        <v>662</v>
      </c>
      <c r="F84" s="202">
        <v>663</v>
      </c>
      <c r="G84" s="202">
        <v>663</v>
      </c>
      <c r="H84" s="202">
        <v>663</v>
      </c>
      <c r="I84" s="202">
        <v>676</v>
      </c>
      <c r="J84" s="202">
        <v>674</v>
      </c>
      <c r="K84" s="202">
        <v>676</v>
      </c>
      <c r="L84" s="202">
        <v>676</v>
      </c>
      <c r="M84" s="202">
        <v>676</v>
      </c>
      <c r="N84" s="202">
        <v>675</v>
      </c>
      <c r="O84" s="202">
        <v>693</v>
      </c>
      <c r="P84" s="60">
        <v>689</v>
      </c>
      <c r="Q84" s="60">
        <v>598</v>
      </c>
      <c r="R84" s="60">
        <v>587</v>
      </c>
      <c r="S84" s="60">
        <v>788</v>
      </c>
      <c r="T84" s="60">
        <v>778</v>
      </c>
      <c r="U84" s="60">
        <v>785</v>
      </c>
      <c r="V84" s="60">
        <v>765</v>
      </c>
      <c r="W84" s="60">
        <v>764</v>
      </c>
      <c r="X84" s="60">
        <v>762</v>
      </c>
      <c r="Y84" s="60">
        <v>768</v>
      </c>
      <c r="Z84" s="60">
        <v>767</v>
      </c>
      <c r="AA84" s="60">
        <v>767</v>
      </c>
      <c r="AB84" s="202">
        <v>766</v>
      </c>
      <c r="AC84" s="202">
        <v>765</v>
      </c>
      <c r="AD84" s="202">
        <v>765</v>
      </c>
      <c r="AE84" s="202">
        <v>764</v>
      </c>
      <c r="AF84" s="202">
        <v>755</v>
      </c>
      <c r="AG84" s="202">
        <v>753</v>
      </c>
      <c r="AH84" s="202">
        <v>750</v>
      </c>
      <c r="AI84" s="202">
        <v>747</v>
      </c>
      <c r="AJ84" s="202">
        <v>746</v>
      </c>
      <c r="AK84" s="202">
        <v>740</v>
      </c>
      <c r="AL84" s="202">
        <v>739</v>
      </c>
      <c r="AM84" s="202">
        <v>737</v>
      </c>
      <c r="AN84" s="60">
        <v>736</v>
      </c>
      <c r="AO84" s="60">
        <v>733</v>
      </c>
      <c r="AP84" s="60">
        <v>731</v>
      </c>
      <c r="AQ84" s="60">
        <v>730</v>
      </c>
      <c r="AR84" s="60">
        <v>728</v>
      </c>
      <c r="AS84" s="60">
        <v>725</v>
      </c>
      <c r="AT84" s="60">
        <v>722</v>
      </c>
      <c r="AU84" s="60">
        <v>719</v>
      </c>
      <c r="AV84" s="60">
        <v>719</v>
      </c>
      <c r="AW84" s="60">
        <v>718</v>
      </c>
      <c r="AX84" s="60">
        <v>715</v>
      </c>
      <c r="AY84" s="60">
        <v>715</v>
      </c>
      <c r="AZ84" s="202">
        <v>715</v>
      </c>
      <c r="BA84" s="202">
        <v>714</v>
      </c>
      <c r="BB84" s="202">
        <v>708</v>
      </c>
      <c r="BC84" s="202">
        <v>706</v>
      </c>
      <c r="BD84" s="202">
        <v>703</v>
      </c>
      <c r="BE84" s="202">
        <v>702</v>
      </c>
      <c r="BF84" s="202">
        <v>689</v>
      </c>
      <c r="BG84" s="202">
        <v>685</v>
      </c>
      <c r="BH84" s="202">
        <v>685</v>
      </c>
      <c r="BI84" s="202">
        <v>684</v>
      </c>
      <c r="BJ84" s="202">
        <v>683</v>
      </c>
      <c r="BK84" s="202">
        <v>683</v>
      </c>
      <c r="BL84" s="60">
        <v>679</v>
      </c>
      <c r="BM84" s="60">
        <v>678</v>
      </c>
      <c r="BN84" s="60">
        <v>691</v>
      </c>
      <c r="BO84" s="60">
        <v>691</v>
      </c>
      <c r="BP84" s="60">
        <v>691</v>
      </c>
      <c r="BQ84" s="60">
        <v>694</v>
      </c>
      <c r="BR84" s="60">
        <v>685</v>
      </c>
      <c r="BS84" s="60">
        <v>682</v>
      </c>
      <c r="BT84" s="60">
        <v>679</v>
      </c>
      <c r="BU84" s="60">
        <v>678</v>
      </c>
      <c r="BV84" s="60">
        <v>674</v>
      </c>
      <c r="BW84" s="60">
        <v>676</v>
      </c>
      <c r="BX84" s="202">
        <v>679</v>
      </c>
      <c r="BY84" s="202">
        <v>670</v>
      </c>
      <c r="BZ84" s="202">
        <v>732</v>
      </c>
      <c r="CA84" s="202">
        <v>735</v>
      </c>
      <c r="CB84" s="202">
        <v>739</v>
      </c>
      <c r="CC84" s="202">
        <v>740</v>
      </c>
      <c r="CD84" s="202">
        <v>729</v>
      </c>
      <c r="CE84" s="202">
        <v>722</v>
      </c>
      <c r="CF84" s="202">
        <v>720</v>
      </c>
      <c r="CG84" s="202">
        <v>717</v>
      </c>
      <c r="CH84" s="202">
        <v>715</v>
      </c>
      <c r="CI84" s="202">
        <v>710</v>
      </c>
      <c r="CJ84" s="60">
        <v>713</v>
      </c>
      <c r="CK84" s="60">
        <v>706</v>
      </c>
      <c r="CL84" s="60">
        <v>703</v>
      </c>
      <c r="CM84" s="60">
        <v>709</v>
      </c>
      <c r="CN84" s="60">
        <v>709</v>
      </c>
      <c r="CO84" s="60">
        <v>710</v>
      </c>
      <c r="CP84" s="60">
        <v>702</v>
      </c>
      <c r="CQ84" s="60">
        <v>707</v>
      </c>
      <c r="CR84" s="60">
        <v>707</v>
      </c>
      <c r="CS84" s="60">
        <v>706</v>
      </c>
      <c r="CT84" s="60">
        <v>710</v>
      </c>
      <c r="CU84" s="60">
        <v>714</v>
      </c>
      <c r="CV84" s="202">
        <v>709</v>
      </c>
      <c r="CW84" s="202">
        <v>708</v>
      </c>
      <c r="CX84" s="202">
        <v>705</v>
      </c>
      <c r="CY84" s="202">
        <v>710</v>
      </c>
      <c r="CZ84" s="202">
        <v>706</v>
      </c>
      <c r="DA84" s="202">
        <v>709</v>
      </c>
      <c r="DB84" s="202">
        <v>706</v>
      </c>
      <c r="DC84" s="202">
        <v>701</v>
      </c>
      <c r="DD84" s="202">
        <v>701</v>
      </c>
      <c r="DE84" s="202">
        <v>699</v>
      </c>
      <c r="DF84" s="202">
        <v>699</v>
      </c>
      <c r="DG84" s="202">
        <v>699</v>
      </c>
      <c r="DH84" s="60">
        <v>699</v>
      </c>
      <c r="DI84" s="60">
        <v>698</v>
      </c>
      <c r="DJ84" s="60">
        <v>696</v>
      </c>
      <c r="DK84" s="60">
        <v>701</v>
      </c>
      <c r="DL84" s="60">
        <v>710</v>
      </c>
      <c r="DM84" s="60">
        <v>713</v>
      </c>
      <c r="DN84" s="60">
        <v>710</v>
      </c>
      <c r="DO84" s="60">
        <v>712</v>
      </c>
      <c r="DP84" s="60">
        <v>712</v>
      </c>
      <c r="DQ84" s="60">
        <v>710</v>
      </c>
      <c r="DR84" s="60">
        <v>710</v>
      </c>
      <c r="DS84" s="60">
        <v>710</v>
      </c>
      <c r="DT84" s="60">
        <v>706</v>
      </c>
      <c r="DU84" s="60">
        <v>707</v>
      </c>
      <c r="DV84" s="60">
        <v>707</v>
      </c>
      <c r="DW84" s="60">
        <v>709</v>
      </c>
      <c r="DX84" s="208">
        <v>707</v>
      </c>
      <c r="DY84" s="214">
        <v>701</v>
      </c>
      <c r="DZ84" s="214">
        <v>702</v>
      </c>
      <c r="EA84" s="214">
        <v>700</v>
      </c>
      <c r="EB84" s="214">
        <v>699</v>
      </c>
      <c r="EC84" s="214">
        <v>697</v>
      </c>
      <c r="ED84" s="214">
        <v>697</v>
      </c>
      <c r="EE84" s="648">
        <v>694</v>
      </c>
      <c r="EF84" s="698">
        <v>693</v>
      </c>
      <c r="EG84" s="947">
        <v>692</v>
      </c>
      <c r="EH84" s="947">
        <v>688</v>
      </c>
      <c r="EI84" s="60">
        <v>688</v>
      </c>
      <c r="EJ84" s="211">
        <v>-5</v>
      </c>
      <c r="EK84" s="212">
        <v>99.278499278499282</v>
      </c>
      <c r="EL84" s="211">
        <v>-6</v>
      </c>
      <c r="EM84" s="212">
        <v>99.135446685878961</v>
      </c>
    </row>
    <row r="85" spans="1:143" ht="15" outlineLevel="2">
      <c r="A85" s="199">
        <v>197</v>
      </c>
      <c r="B85" s="200" t="s">
        <v>320</v>
      </c>
      <c r="C85" s="201" t="s">
        <v>414</v>
      </c>
      <c r="D85" s="202">
        <v>214</v>
      </c>
      <c r="E85" s="202">
        <v>214</v>
      </c>
      <c r="F85" s="202">
        <v>214</v>
      </c>
      <c r="G85" s="202">
        <v>214</v>
      </c>
      <c r="H85" s="202">
        <v>214</v>
      </c>
      <c r="I85" s="202">
        <v>219</v>
      </c>
      <c r="J85" s="202">
        <v>219</v>
      </c>
      <c r="K85" s="202">
        <v>219</v>
      </c>
      <c r="L85" s="202">
        <v>219</v>
      </c>
      <c r="M85" s="202">
        <v>219</v>
      </c>
      <c r="N85" s="202">
        <v>218</v>
      </c>
      <c r="O85" s="202">
        <v>227</v>
      </c>
      <c r="P85" s="60">
        <v>226</v>
      </c>
      <c r="Q85" s="60">
        <v>200</v>
      </c>
      <c r="R85" s="60">
        <v>198</v>
      </c>
      <c r="S85" s="60">
        <v>289</v>
      </c>
      <c r="T85" s="60">
        <v>285</v>
      </c>
      <c r="U85" s="60">
        <v>289</v>
      </c>
      <c r="V85" s="60">
        <v>289</v>
      </c>
      <c r="W85" s="60">
        <v>287</v>
      </c>
      <c r="X85" s="60">
        <v>287</v>
      </c>
      <c r="Y85" s="60">
        <v>288</v>
      </c>
      <c r="Z85" s="60">
        <v>288</v>
      </c>
      <c r="AA85" s="60">
        <v>290</v>
      </c>
      <c r="AB85" s="202">
        <v>290</v>
      </c>
      <c r="AC85" s="202">
        <v>288</v>
      </c>
      <c r="AD85" s="202">
        <v>288</v>
      </c>
      <c r="AE85" s="202">
        <v>288</v>
      </c>
      <c r="AF85" s="202">
        <v>286</v>
      </c>
      <c r="AG85" s="202">
        <v>285</v>
      </c>
      <c r="AH85" s="202">
        <v>285</v>
      </c>
      <c r="AI85" s="202">
        <v>285</v>
      </c>
      <c r="AJ85" s="202">
        <v>284</v>
      </c>
      <c r="AK85" s="202">
        <v>284</v>
      </c>
      <c r="AL85" s="202">
        <v>286</v>
      </c>
      <c r="AM85" s="202">
        <v>286</v>
      </c>
      <c r="AN85" s="60">
        <v>286</v>
      </c>
      <c r="AO85" s="60">
        <v>286</v>
      </c>
      <c r="AP85" s="60">
        <v>285</v>
      </c>
      <c r="AQ85" s="60">
        <v>284</v>
      </c>
      <c r="AR85" s="60">
        <v>282</v>
      </c>
      <c r="AS85" s="60">
        <v>282</v>
      </c>
      <c r="AT85" s="60">
        <v>282</v>
      </c>
      <c r="AU85" s="60">
        <v>280</v>
      </c>
      <c r="AV85" s="60">
        <v>278</v>
      </c>
      <c r="AW85" s="60">
        <v>277</v>
      </c>
      <c r="AX85" s="60">
        <v>276</v>
      </c>
      <c r="AY85" s="60">
        <v>276</v>
      </c>
      <c r="AZ85" s="202">
        <v>276</v>
      </c>
      <c r="BA85" s="202">
        <v>275</v>
      </c>
      <c r="BB85" s="202">
        <v>275</v>
      </c>
      <c r="BC85" s="202">
        <v>274</v>
      </c>
      <c r="BD85" s="202">
        <v>272</v>
      </c>
      <c r="BE85" s="202">
        <v>271</v>
      </c>
      <c r="BF85" s="202">
        <v>263</v>
      </c>
      <c r="BG85" s="202">
        <v>261</v>
      </c>
      <c r="BH85" s="202">
        <v>261</v>
      </c>
      <c r="BI85" s="202">
        <v>260</v>
      </c>
      <c r="BJ85" s="202">
        <v>262</v>
      </c>
      <c r="BK85" s="202">
        <v>261</v>
      </c>
      <c r="BL85" s="60">
        <v>260</v>
      </c>
      <c r="BM85" s="60">
        <v>260</v>
      </c>
      <c r="BN85" s="60">
        <v>263</v>
      </c>
      <c r="BO85" s="60">
        <v>263</v>
      </c>
      <c r="BP85" s="60">
        <v>263</v>
      </c>
      <c r="BQ85" s="60">
        <v>262</v>
      </c>
      <c r="BR85" s="60">
        <v>260</v>
      </c>
      <c r="BS85" s="60">
        <v>262</v>
      </c>
      <c r="BT85" s="60">
        <v>261</v>
      </c>
      <c r="BU85" s="60">
        <v>259</v>
      </c>
      <c r="BV85" s="60">
        <v>257</v>
      </c>
      <c r="BW85" s="60">
        <v>258</v>
      </c>
      <c r="BX85" s="202">
        <v>263</v>
      </c>
      <c r="BY85" s="202">
        <v>262</v>
      </c>
      <c r="BZ85" s="202">
        <v>283</v>
      </c>
      <c r="CA85" s="202">
        <v>277</v>
      </c>
      <c r="CB85" s="202">
        <v>280</v>
      </c>
      <c r="CC85" s="202">
        <v>282</v>
      </c>
      <c r="CD85" s="202">
        <v>281</v>
      </c>
      <c r="CE85" s="202">
        <v>279</v>
      </c>
      <c r="CF85" s="202">
        <v>277</v>
      </c>
      <c r="CG85" s="202">
        <v>279</v>
      </c>
      <c r="CH85" s="202">
        <v>277</v>
      </c>
      <c r="CI85" s="202">
        <v>277</v>
      </c>
      <c r="CJ85" s="60">
        <v>280</v>
      </c>
      <c r="CK85" s="60">
        <v>278</v>
      </c>
      <c r="CL85" s="60">
        <v>276</v>
      </c>
      <c r="CM85" s="60">
        <v>277</v>
      </c>
      <c r="CN85" s="60">
        <v>277</v>
      </c>
      <c r="CO85" s="60">
        <v>280</v>
      </c>
      <c r="CP85" s="60">
        <v>281</v>
      </c>
      <c r="CQ85" s="60">
        <v>285</v>
      </c>
      <c r="CR85" s="60">
        <v>286</v>
      </c>
      <c r="CS85" s="60">
        <v>284</v>
      </c>
      <c r="CT85" s="60">
        <v>283</v>
      </c>
      <c r="CU85" s="60">
        <v>283</v>
      </c>
      <c r="CV85" s="202">
        <v>282</v>
      </c>
      <c r="CW85" s="202">
        <v>280</v>
      </c>
      <c r="CX85" s="202">
        <v>280</v>
      </c>
      <c r="CY85" s="202">
        <v>282</v>
      </c>
      <c r="CZ85" s="202">
        <v>283</v>
      </c>
      <c r="DA85" s="202">
        <v>284</v>
      </c>
      <c r="DB85" s="202">
        <v>285</v>
      </c>
      <c r="DC85" s="202">
        <v>287</v>
      </c>
      <c r="DD85" s="202">
        <v>288</v>
      </c>
      <c r="DE85" s="202">
        <v>292</v>
      </c>
      <c r="DF85" s="202">
        <v>291</v>
      </c>
      <c r="DG85" s="202">
        <v>291</v>
      </c>
      <c r="DH85" s="60">
        <v>292</v>
      </c>
      <c r="DI85" s="60">
        <v>293</v>
      </c>
      <c r="DJ85" s="60">
        <v>280</v>
      </c>
      <c r="DK85" s="60">
        <v>278</v>
      </c>
      <c r="DL85" s="60">
        <v>280</v>
      </c>
      <c r="DM85" s="60">
        <v>280</v>
      </c>
      <c r="DN85" s="60">
        <v>278</v>
      </c>
      <c r="DO85" s="60">
        <v>283</v>
      </c>
      <c r="DP85" s="60">
        <v>284</v>
      </c>
      <c r="DQ85" s="60">
        <v>285</v>
      </c>
      <c r="DR85" s="60">
        <v>287</v>
      </c>
      <c r="DS85" s="60">
        <v>287</v>
      </c>
      <c r="DT85" s="60">
        <v>290</v>
      </c>
      <c r="DU85" s="60">
        <v>290</v>
      </c>
      <c r="DV85" s="60">
        <v>290</v>
      </c>
      <c r="DW85" s="60">
        <v>294</v>
      </c>
      <c r="DX85" s="208">
        <v>296</v>
      </c>
      <c r="DY85" s="214">
        <v>298</v>
      </c>
      <c r="DZ85" s="214">
        <v>296</v>
      </c>
      <c r="EA85" s="214">
        <v>296</v>
      </c>
      <c r="EB85" s="214">
        <v>298</v>
      </c>
      <c r="EC85" s="214">
        <v>297</v>
      </c>
      <c r="ED85" s="214">
        <v>297</v>
      </c>
      <c r="EE85" s="648">
        <v>296</v>
      </c>
      <c r="EF85" s="698">
        <v>295</v>
      </c>
      <c r="EG85" s="947">
        <v>294</v>
      </c>
      <c r="EH85" s="947">
        <v>293</v>
      </c>
      <c r="EI85" s="60">
        <v>293</v>
      </c>
      <c r="EJ85" s="211">
        <v>-2</v>
      </c>
      <c r="EK85" s="212">
        <v>99.322033898305079</v>
      </c>
      <c r="EL85" s="211">
        <v>-3</v>
      </c>
      <c r="EM85" s="212">
        <v>98.986486486486484</v>
      </c>
    </row>
    <row r="86" spans="1:143" ht="15" outlineLevel="2">
      <c r="A86" s="199">
        <v>206</v>
      </c>
      <c r="B86" s="200" t="s">
        <v>320</v>
      </c>
      <c r="C86" s="201" t="s">
        <v>415</v>
      </c>
      <c r="D86" s="202">
        <v>52</v>
      </c>
      <c r="E86" s="202">
        <v>52</v>
      </c>
      <c r="F86" s="202">
        <v>52</v>
      </c>
      <c r="G86" s="202">
        <v>52</v>
      </c>
      <c r="H86" s="202">
        <v>52</v>
      </c>
      <c r="I86" s="202">
        <v>53</v>
      </c>
      <c r="J86" s="202">
        <v>53</v>
      </c>
      <c r="K86" s="202">
        <v>53</v>
      </c>
      <c r="L86" s="202">
        <v>53</v>
      </c>
      <c r="M86" s="202">
        <v>53</v>
      </c>
      <c r="N86" s="202">
        <v>52</v>
      </c>
      <c r="O86" s="202">
        <v>57</v>
      </c>
      <c r="P86" s="60">
        <v>57</v>
      </c>
      <c r="Q86" s="60">
        <v>55</v>
      </c>
      <c r="R86" s="60">
        <v>49</v>
      </c>
      <c r="S86" s="60">
        <v>65</v>
      </c>
      <c r="T86" s="60">
        <v>64</v>
      </c>
      <c r="U86" s="60">
        <v>69</v>
      </c>
      <c r="V86" s="60">
        <v>66</v>
      </c>
      <c r="W86" s="60">
        <v>65</v>
      </c>
      <c r="X86" s="60">
        <v>65</v>
      </c>
      <c r="Y86" s="60">
        <v>65</v>
      </c>
      <c r="Z86" s="60">
        <v>65</v>
      </c>
      <c r="AA86" s="60">
        <v>65</v>
      </c>
      <c r="AB86" s="202">
        <v>65</v>
      </c>
      <c r="AC86" s="202">
        <v>65</v>
      </c>
      <c r="AD86" s="202">
        <v>65</v>
      </c>
      <c r="AE86" s="202">
        <v>65</v>
      </c>
      <c r="AF86" s="202">
        <v>64</v>
      </c>
      <c r="AG86" s="202">
        <v>62</v>
      </c>
      <c r="AH86" s="202">
        <v>62</v>
      </c>
      <c r="AI86" s="202">
        <v>63</v>
      </c>
      <c r="AJ86" s="202">
        <v>63</v>
      </c>
      <c r="AK86" s="202">
        <v>63</v>
      </c>
      <c r="AL86" s="202">
        <v>63</v>
      </c>
      <c r="AM86" s="202">
        <v>63</v>
      </c>
      <c r="AN86" s="60">
        <v>63</v>
      </c>
      <c r="AO86" s="60">
        <v>63</v>
      </c>
      <c r="AP86" s="60">
        <v>63</v>
      </c>
      <c r="AQ86" s="60">
        <v>63</v>
      </c>
      <c r="AR86" s="60">
        <v>63</v>
      </c>
      <c r="AS86" s="60">
        <v>63</v>
      </c>
      <c r="AT86" s="60">
        <v>63</v>
      </c>
      <c r="AU86" s="60">
        <v>63</v>
      </c>
      <c r="AV86" s="60">
        <v>62</v>
      </c>
      <c r="AW86" s="60">
        <v>62</v>
      </c>
      <c r="AX86" s="60">
        <v>62</v>
      </c>
      <c r="AY86" s="60">
        <v>61</v>
      </c>
      <c r="AZ86" s="202">
        <v>61</v>
      </c>
      <c r="BA86" s="202">
        <v>60</v>
      </c>
      <c r="BB86" s="202">
        <v>60</v>
      </c>
      <c r="BC86" s="202">
        <v>60</v>
      </c>
      <c r="BD86" s="202">
        <v>60</v>
      </c>
      <c r="BE86" s="202">
        <v>60</v>
      </c>
      <c r="BF86" s="202">
        <v>59</v>
      </c>
      <c r="BG86" s="202">
        <v>59</v>
      </c>
      <c r="BH86" s="202">
        <v>59</v>
      </c>
      <c r="BI86" s="202">
        <v>59</v>
      </c>
      <c r="BJ86" s="202">
        <v>60</v>
      </c>
      <c r="BK86" s="202">
        <v>60</v>
      </c>
      <c r="BL86" s="60">
        <v>59</v>
      </c>
      <c r="BM86" s="60">
        <v>59</v>
      </c>
      <c r="BN86" s="60">
        <v>59</v>
      </c>
      <c r="BO86" s="60">
        <v>59</v>
      </c>
      <c r="BP86" s="60">
        <v>59</v>
      </c>
      <c r="BQ86" s="60">
        <v>59</v>
      </c>
      <c r="BR86" s="60">
        <v>58</v>
      </c>
      <c r="BS86" s="60">
        <v>58</v>
      </c>
      <c r="BT86" s="60">
        <v>58</v>
      </c>
      <c r="BU86" s="60">
        <v>58</v>
      </c>
      <c r="BV86" s="60">
        <v>59</v>
      </c>
      <c r="BW86" s="60">
        <v>59</v>
      </c>
      <c r="BX86" s="202">
        <v>60</v>
      </c>
      <c r="BY86" s="202">
        <v>60</v>
      </c>
      <c r="BZ86" s="202">
        <v>67</v>
      </c>
      <c r="CA86" s="202">
        <v>68</v>
      </c>
      <c r="CB86" s="202">
        <v>71</v>
      </c>
      <c r="CC86" s="202">
        <v>72</v>
      </c>
      <c r="CD86" s="202">
        <v>71</v>
      </c>
      <c r="CE86" s="202">
        <v>70</v>
      </c>
      <c r="CF86" s="202">
        <v>71</v>
      </c>
      <c r="CG86" s="202">
        <v>75</v>
      </c>
      <c r="CH86" s="202">
        <v>74</v>
      </c>
      <c r="CI86" s="202">
        <v>72</v>
      </c>
      <c r="CJ86" s="60">
        <v>69</v>
      </c>
      <c r="CK86" s="60">
        <v>69</v>
      </c>
      <c r="CL86" s="60">
        <v>69</v>
      </c>
      <c r="CM86" s="60">
        <v>69</v>
      </c>
      <c r="CN86" s="60">
        <v>70</v>
      </c>
      <c r="CO86" s="60">
        <v>70</v>
      </c>
      <c r="CP86" s="60">
        <v>69</v>
      </c>
      <c r="CQ86" s="60">
        <v>69</v>
      </c>
      <c r="CR86" s="60">
        <v>69</v>
      </c>
      <c r="CS86" s="60">
        <v>69</v>
      </c>
      <c r="CT86" s="60">
        <v>70</v>
      </c>
      <c r="CU86" s="60">
        <v>70</v>
      </c>
      <c r="CV86" s="202">
        <v>70</v>
      </c>
      <c r="CW86" s="202">
        <v>70</v>
      </c>
      <c r="CX86" s="202">
        <v>71</v>
      </c>
      <c r="CY86" s="202">
        <v>71</v>
      </c>
      <c r="CZ86" s="202">
        <v>71</v>
      </c>
      <c r="DA86" s="202">
        <v>71</v>
      </c>
      <c r="DB86" s="202">
        <v>71</v>
      </c>
      <c r="DC86" s="202">
        <v>72</v>
      </c>
      <c r="DD86" s="202">
        <v>70</v>
      </c>
      <c r="DE86" s="202">
        <v>72</v>
      </c>
      <c r="DF86" s="202">
        <v>72</v>
      </c>
      <c r="DG86" s="202">
        <v>72</v>
      </c>
      <c r="DH86" s="60">
        <v>74</v>
      </c>
      <c r="DI86" s="60">
        <v>74</v>
      </c>
      <c r="DJ86" s="60">
        <v>74</v>
      </c>
      <c r="DK86" s="60">
        <v>73</v>
      </c>
      <c r="DL86" s="60">
        <v>74</v>
      </c>
      <c r="DM86" s="60">
        <v>74</v>
      </c>
      <c r="DN86" s="60">
        <v>73</v>
      </c>
      <c r="DO86" s="60">
        <v>74</v>
      </c>
      <c r="DP86" s="60">
        <v>74</v>
      </c>
      <c r="DQ86" s="60">
        <v>78</v>
      </c>
      <c r="DR86" s="60">
        <v>78</v>
      </c>
      <c r="DS86" s="60">
        <v>78</v>
      </c>
      <c r="DT86" s="60">
        <v>78</v>
      </c>
      <c r="DU86" s="60">
        <v>76</v>
      </c>
      <c r="DV86" s="60">
        <v>76</v>
      </c>
      <c r="DW86" s="60">
        <v>74</v>
      </c>
      <c r="DX86" s="208">
        <v>74</v>
      </c>
      <c r="DY86" s="214">
        <v>74</v>
      </c>
      <c r="DZ86" s="214">
        <v>74</v>
      </c>
      <c r="EA86" s="214">
        <v>74</v>
      </c>
      <c r="EB86" s="214">
        <v>74</v>
      </c>
      <c r="EC86" s="214">
        <v>74</v>
      </c>
      <c r="ED86" s="214">
        <v>74</v>
      </c>
      <c r="EE86" s="648">
        <v>74</v>
      </c>
      <c r="EF86" s="698">
        <v>74</v>
      </c>
      <c r="EG86" s="947">
        <v>74</v>
      </c>
      <c r="EH86" s="947">
        <v>75</v>
      </c>
      <c r="EI86" s="60">
        <v>75</v>
      </c>
      <c r="EJ86" s="211">
        <v>1</v>
      </c>
      <c r="EK86" s="212">
        <v>101.35135135135135</v>
      </c>
      <c r="EL86" s="211">
        <v>1</v>
      </c>
      <c r="EM86" s="212">
        <v>101.35135135135135</v>
      </c>
    </row>
    <row r="87" spans="1:143" ht="15" outlineLevel="2">
      <c r="A87" s="199">
        <v>313</v>
      </c>
      <c r="B87" s="200" t="s">
        <v>320</v>
      </c>
      <c r="C87" s="201" t="s">
        <v>416</v>
      </c>
      <c r="D87" s="202">
        <v>173</v>
      </c>
      <c r="E87" s="202">
        <v>173</v>
      </c>
      <c r="F87" s="202">
        <v>173</v>
      </c>
      <c r="G87" s="202">
        <v>173</v>
      </c>
      <c r="H87" s="202">
        <v>173</v>
      </c>
      <c r="I87" s="202">
        <v>178</v>
      </c>
      <c r="J87" s="202">
        <v>178</v>
      </c>
      <c r="K87" s="202">
        <v>178</v>
      </c>
      <c r="L87" s="202">
        <v>178</v>
      </c>
      <c r="M87" s="202">
        <v>178</v>
      </c>
      <c r="N87" s="202">
        <v>177</v>
      </c>
      <c r="O87" s="202">
        <v>181</v>
      </c>
      <c r="P87" s="60">
        <v>181</v>
      </c>
      <c r="Q87" s="60">
        <v>147</v>
      </c>
      <c r="R87" s="60">
        <v>147</v>
      </c>
      <c r="S87" s="60">
        <v>195</v>
      </c>
      <c r="T87" s="60">
        <v>193</v>
      </c>
      <c r="U87" s="60">
        <v>194</v>
      </c>
      <c r="V87" s="60">
        <v>190</v>
      </c>
      <c r="W87" s="60">
        <v>190</v>
      </c>
      <c r="X87" s="60">
        <v>190</v>
      </c>
      <c r="Y87" s="60">
        <v>190</v>
      </c>
      <c r="Z87" s="60">
        <v>190</v>
      </c>
      <c r="AA87" s="60">
        <v>192</v>
      </c>
      <c r="AB87" s="202">
        <v>192</v>
      </c>
      <c r="AC87" s="202">
        <v>193</v>
      </c>
      <c r="AD87" s="202">
        <v>195</v>
      </c>
      <c r="AE87" s="202">
        <v>195</v>
      </c>
      <c r="AF87" s="202">
        <v>195</v>
      </c>
      <c r="AG87" s="202">
        <v>194</v>
      </c>
      <c r="AH87" s="202">
        <v>194</v>
      </c>
      <c r="AI87" s="202">
        <v>192</v>
      </c>
      <c r="AJ87" s="202">
        <v>188</v>
      </c>
      <c r="AK87" s="202">
        <v>188</v>
      </c>
      <c r="AL87" s="202">
        <v>187</v>
      </c>
      <c r="AM87" s="202">
        <v>186</v>
      </c>
      <c r="AN87" s="60">
        <v>186</v>
      </c>
      <c r="AO87" s="60">
        <v>184</v>
      </c>
      <c r="AP87" s="60">
        <v>184</v>
      </c>
      <c r="AQ87" s="60">
        <v>183</v>
      </c>
      <c r="AR87" s="60">
        <v>183</v>
      </c>
      <c r="AS87" s="60">
        <v>183</v>
      </c>
      <c r="AT87" s="60">
        <v>183</v>
      </c>
      <c r="AU87" s="60">
        <v>183</v>
      </c>
      <c r="AV87" s="60">
        <v>182</v>
      </c>
      <c r="AW87" s="60">
        <v>182</v>
      </c>
      <c r="AX87" s="60">
        <v>181</v>
      </c>
      <c r="AY87" s="60">
        <v>181</v>
      </c>
      <c r="AZ87" s="202">
        <v>179</v>
      </c>
      <c r="BA87" s="202">
        <v>178</v>
      </c>
      <c r="BB87" s="202">
        <v>178</v>
      </c>
      <c r="BC87" s="202">
        <v>178</v>
      </c>
      <c r="BD87" s="202">
        <v>178</v>
      </c>
      <c r="BE87" s="202">
        <v>178</v>
      </c>
      <c r="BF87" s="202">
        <v>174</v>
      </c>
      <c r="BG87" s="202">
        <v>175</v>
      </c>
      <c r="BH87" s="202">
        <v>175</v>
      </c>
      <c r="BI87" s="202">
        <v>175</v>
      </c>
      <c r="BJ87" s="202">
        <v>178</v>
      </c>
      <c r="BK87" s="202">
        <v>178</v>
      </c>
      <c r="BL87" s="60">
        <v>176</v>
      </c>
      <c r="BM87" s="60">
        <v>175</v>
      </c>
      <c r="BN87" s="60">
        <v>181</v>
      </c>
      <c r="BO87" s="60">
        <v>181</v>
      </c>
      <c r="BP87" s="60">
        <v>181</v>
      </c>
      <c r="BQ87" s="60">
        <v>181</v>
      </c>
      <c r="BR87" s="60">
        <v>177</v>
      </c>
      <c r="BS87" s="60">
        <v>177</v>
      </c>
      <c r="BT87" s="60">
        <v>177</v>
      </c>
      <c r="BU87" s="60">
        <v>177</v>
      </c>
      <c r="BV87" s="60">
        <v>177</v>
      </c>
      <c r="BW87" s="60">
        <v>176</v>
      </c>
      <c r="BX87" s="202">
        <v>175</v>
      </c>
      <c r="BY87" s="202">
        <v>175</v>
      </c>
      <c r="BZ87" s="202">
        <v>188</v>
      </c>
      <c r="CA87" s="202">
        <v>186</v>
      </c>
      <c r="CB87" s="202">
        <v>186</v>
      </c>
      <c r="CC87" s="202">
        <v>186</v>
      </c>
      <c r="CD87" s="202">
        <v>187</v>
      </c>
      <c r="CE87" s="202">
        <v>186</v>
      </c>
      <c r="CF87" s="202">
        <v>186</v>
      </c>
      <c r="CG87" s="202">
        <v>186</v>
      </c>
      <c r="CH87" s="202">
        <v>186</v>
      </c>
      <c r="CI87" s="202">
        <v>185</v>
      </c>
      <c r="CJ87" s="60">
        <v>183</v>
      </c>
      <c r="CK87" s="60">
        <v>182</v>
      </c>
      <c r="CL87" s="60">
        <v>180</v>
      </c>
      <c r="CM87" s="60">
        <v>180</v>
      </c>
      <c r="CN87" s="60">
        <v>179</v>
      </c>
      <c r="CO87" s="60">
        <v>181</v>
      </c>
      <c r="CP87" s="60">
        <v>181</v>
      </c>
      <c r="CQ87" s="60">
        <v>184</v>
      </c>
      <c r="CR87" s="60">
        <v>183</v>
      </c>
      <c r="CS87" s="60">
        <v>180</v>
      </c>
      <c r="CT87" s="60">
        <v>191</v>
      </c>
      <c r="CU87" s="60">
        <v>189</v>
      </c>
      <c r="CV87" s="202">
        <v>187</v>
      </c>
      <c r="CW87" s="202">
        <v>189</v>
      </c>
      <c r="CX87" s="202">
        <v>188</v>
      </c>
      <c r="CY87" s="202">
        <v>189</v>
      </c>
      <c r="CZ87" s="202">
        <v>189</v>
      </c>
      <c r="DA87" s="202">
        <v>195</v>
      </c>
      <c r="DB87" s="202">
        <v>197</v>
      </c>
      <c r="DC87" s="202">
        <v>197</v>
      </c>
      <c r="DD87" s="202">
        <v>197</v>
      </c>
      <c r="DE87" s="202">
        <v>196</v>
      </c>
      <c r="DF87" s="202">
        <v>195</v>
      </c>
      <c r="DG87" s="202">
        <v>195</v>
      </c>
      <c r="DH87" s="60">
        <v>198</v>
      </c>
      <c r="DI87" s="60">
        <v>192</v>
      </c>
      <c r="DJ87" s="60">
        <v>189</v>
      </c>
      <c r="DK87" s="60">
        <v>193</v>
      </c>
      <c r="DL87" s="60">
        <v>197</v>
      </c>
      <c r="DM87" s="60">
        <v>206</v>
      </c>
      <c r="DN87" s="60">
        <v>206</v>
      </c>
      <c r="DO87" s="60">
        <v>211</v>
      </c>
      <c r="DP87" s="60">
        <v>216</v>
      </c>
      <c r="DQ87" s="60">
        <v>213</v>
      </c>
      <c r="DR87" s="60">
        <v>212</v>
      </c>
      <c r="DS87" s="60">
        <v>212</v>
      </c>
      <c r="DT87" s="60">
        <v>211</v>
      </c>
      <c r="DU87" s="60">
        <v>211</v>
      </c>
      <c r="DV87" s="60">
        <v>209</v>
      </c>
      <c r="DW87" s="60">
        <v>208</v>
      </c>
      <c r="DX87" s="208">
        <v>207</v>
      </c>
      <c r="DY87" s="214">
        <v>208</v>
      </c>
      <c r="DZ87" s="214">
        <v>209</v>
      </c>
      <c r="EA87" s="214">
        <v>208</v>
      </c>
      <c r="EB87" s="214">
        <v>208</v>
      </c>
      <c r="EC87" s="214">
        <v>208</v>
      </c>
      <c r="ED87" s="214">
        <v>208</v>
      </c>
      <c r="EE87" s="648">
        <v>208</v>
      </c>
      <c r="EF87" s="698">
        <v>209</v>
      </c>
      <c r="EG87" s="947">
        <v>208</v>
      </c>
      <c r="EH87" s="947">
        <v>208</v>
      </c>
      <c r="EI87" s="60">
        <v>208</v>
      </c>
      <c r="EJ87" s="211">
        <v>-1</v>
      </c>
      <c r="EK87" s="212">
        <v>99.52153110047847</v>
      </c>
      <c r="EL87" s="211">
        <v>0</v>
      </c>
      <c r="EM87" s="212">
        <v>100</v>
      </c>
    </row>
    <row r="88" spans="1:143" ht="15" outlineLevel="2">
      <c r="A88" s="199">
        <v>318</v>
      </c>
      <c r="B88" s="200" t="s">
        <v>320</v>
      </c>
      <c r="C88" s="201" t="s">
        <v>417</v>
      </c>
      <c r="D88" s="202">
        <v>336</v>
      </c>
      <c r="E88" s="202">
        <v>336</v>
      </c>
      <c r="F88" s="202">
        <v>336</v>
      </c>
      <c r="G88" s="202">
        <v>336</v>
      </c>
      <c r="H88" s="202">
        <v>336</v>
      </c>
      <c r="I88" s="202">
        <v>343</v>
      </c>
      <c r="J88" s="202">
        <v>342</v>
      </c>
      <c r="K88" s="202">
        <v>342</v>
      </c>
      <c r="L88" s="202">
        <v>341</v>
      </c>
      <c r="M88" s="202">
        <v>341</v>
      </c>
      <c r="N88" s="202">
        <v>341</v>
      </c>
      <c r="O88" s="202">
        <v>347</v>
      </c>
      <c r="P88" s="60">
        <v>346</v>
      </c>
      <c r="Q88" s="60">
        <v>303</v>
      </c>
      <c r="R88" s="60">
        <v>298</v>
      </c>
      <c r="S88" s="60">
        <v>436</v>
      </c>
      <c r="T88" s="60">
        <v>429</v>
      </c>
      <c r="U88" s="60">
        <v>440</v>
      </c>
      <c r="V88" s="60">
        <v>442</v>
      </c>
      <c r="W88" s="60">
        <v>443</v>
      </c>
      <c r="X88" s="60">
        <v>443</v>
      </c>
      <c r="Y88" s="60">
        <v>453</v>
      </c>
      <c r="Z88" s="60">
        <v>453</v>
      </c>
      <c r="AA88" s="60">
        <v>453</v>
      </c>
      <c r="AB88" s="202">
        <v>452</v>
      </c>
      <c r="AC88" s="202">
        <v>452</v>
      </c>
      <c r="AD88" s="202">
        <v>453</v>
      </c>
      <c r="AE88" s="202">
        <v>452</v>
      </c>
      <c r="AF88" s="202">
        <v>451</v>
      </c>
      <c r="AG88" s="202">
        <v>451</v>
      </c>
      <c r="AH88" s="202">
        <v>453</v>
      </c>
      <c r="AI88" s="202">
        <v>454</v>
      </c>
      <c r="AJ88" s="202">
        <v>455</v>
      </c>
      <c r="AK88" s="202">
        <v>456</v>
      </c>
      <c r="AL88" s="202">
        <v>456</v>
      </c>
      <c r="AM88" s="202">
        <v>456</v>
      </c>
      <c r="AN88" s="60">
        <v>454</v>
      </c>
      <c r="AO88" s="60">
        <v>455</v>
      </c>
      <c r="AP88" s="60">
        <v>455</v>
      </c>
      <c r="AQ88" s="60">
        <v>453</v>
      </c>
      <c r="AR88" s="60">
        <v>452</v>
      </c>
      <c r="AS88" s="60">
        <v>452</v>
      </c>
      <c r="AT88" s="60">
        <v>451</v>
      </c>
      <c r="AU88" s="60">
        <v>450</v>
      </c>
      <c r="AV88" s="60">
        <v>448</v>
      </c>
      <c r="AW88" s="60">
        <v>446</v>
      </c>
      <c r="AX88" s="60">
        <v>444</v>
      </c>
      <c r="AY88" s="60">
        <v>445</v>
      </c>
      <c r="AZ88" s="202">
        <v>442</v>
      </c>
      <c r="BA88" s="202">
        <v>438</v>
      </c>
      <c r="BB88" s="202">
        <v>437</v>
      </c>
      <c r="BC88" s="202">
        <v>434</v>
      </c>
      <c r="BD88" s="202">
        <v>431</v>
      </c>
      <c r="BE88" s="202">
        <v>430</v>
      </c>
      <c r="BF88" s="202">
        <v>423</v>
      </c>
      <c r="BG88" s="202">
        <v>422</v>
      </c>
      <c r="BH88" s="202">
        <v>422</v>
      </c>
      <c r="BI88" s="202">
        <v>421</v>
      </c>
      <c r="BJ88" s="202">
        <v>425</v>
      </c>
      <c r="BK88" s="202">
        <v>426</v>
      </c>
      <c r="BL88" s="60">
        <v>425</v>
      </c>
      <c r="BM88" s="60">
        <v>425</v>
      </c>
      <c r="BN88" s="60">
        <v>432</v>
      </c>
      <c r="BO88" s="60">
        <v>433</v>
      </c>
      <c r="BP88" s="60">
        <v>433</v>
      </c>
      <c r="BQ88" s="60">
        <v>436</v>
      </c>
      <c r="BR88" s="60">
        <v>434</v>
      </c>
      <c r="BS88" s="60">
        <v>438</v>
      </c>
      <c r="BT88" s="60">
        <v>434</v>
      </c>
      <c r="BU88" s="60">
        <v>432</v>
      </c>
      <c r="BV88" s="60">
        <v>432</v>
      </c>
      <c r="BW88" s="60">
        <v>431</v>
      </c>
      <c r="BX88" s="202">
        <v>431</v>
      </c>
      <c r="BY88" s="202">
        <v>426</v>
      </c>
      <c r="BZ88" s="202">
        <v>457</v>
      </c>
      <c r="CA88" s="202">
        <v>459</v>
      </c>
      <c r="CB88" s="202">
        <v>458</v>
      </c>
      <c r="CC88" s="202">
        <v>455</v>
      </c>
      <c r="CD88" s="202">
        <v>455</v>
      </c>
      <c r="CE88" s="202">
        <v>453</v>
      </c>
      <c r="CF88" s="202">
        <v>449</v>
      </c>
      <c r="CG88" s="202">
        <v>449</v>
      </c>
      <c r="CH88" s="202">
        <v>448</v>
      </c>
      <c r="CI88" s="202">
        <v>441</v>
      </c>
      <c r="CJ88" s="60">
        <v>440</v>
      </c>
      <c r="CK88" s="60">
        <v>437</v>
      </c>
      <c r="CL88" s="60">
        <v>438</v>
      </c>
      <c r="CM88" s="60">
        <v>444</v>
      </c>
      <c r="CN88" s="60">
        <v>442</v>
      </c>
      <c r="CO88" s="60">
        <v>443</v>
      </c>
      <c r="CP88" s="60">
        <v>442</v>
      </c>
      <c r="CQ88" s="60">
        <v>444</v>
      </c>
      <c r="CR88" s="60">
        <v>442</v>
      </c>
      <c r="CS88" s="60">
        <v>442</v>
      </c>
      <c r="CT88" s="60">
        <v>441</v>
      </c>
      <c r="CU88" s="60">
        <v>443</v>
      </c>
      <c r="CV88" s="202">
        <v>441</v>
      </c>
      <c r="CW88" s="202">
        <v>437</v>
      </c>
      <c r="CX88" s="202">
        <v>432</v>
      </c>
      <c r="CY88" s="202">
        <v>444</v>
      </c>
      <c r="CZ88" s="202">
        <v>444</v>
      </c>
      <c r="DA88" s="202">
        <v>444</v>
      </c>
      <c r="DB88" s="202">
        <v>444</v>
      </c>
      <c r="DC88" s="202">
        <v>442</v>
      </c>
      <c r="DD88" s="202">
        <v>442</v>
      </c>
      <c r="DE88" s="202">
        <v>443</v>
      </c>
      <c r="DF88" s="202">
        <v>442</v>
      </c>
      <c r="DG88" s="202">
        <v>439</v>
      </c>
      <c r="DH88" s="60">
        <v>440</v>
      </c>
      <c r="DI88" s="60">
        <v>441</v>
      </c>
      <c r="DJ88" s="60">
        <v>437</v>
      </c>
      <c r="DK88" s="60">
        <v>446</v>
      </c>
      <c r="DL88" s="60">
        <v>448</v>
      </c>
      <c r="DM88" s="60">
        <v>455</v>
      </c>
      <c r="DN88" s="60">
        <v>458</v>
      </c>
      <c r="DO88" s="60">
        <v>460</v>
      </c>
      <c r="DP88" s="60">
        <v>458</v>
      </c>
      <c r="DQ88" s="60">
        <v>460</v>
      </c>
      <c r="DR88" s="60">
        <v>461</v>
      </c>
      <c r="DS88" s="60">
        <v>461</v>
      </c>
      <c r="DT88" s="60">
        <v>459</v>
      </c>
      <c r="DU88" s="60">
        <v>456</v>
      </c>
      <c r="DV88" s="60">
        <v>458</v>
      </c>
      <c r="DW88" s="60">
        <v>453</v>
      </c>
      <c r="DX88" s="208">
        <v>458</v>
      </c>
      <c r="DY88" s="214">
        <v>459</v>
      </c>
      <c r="DZ88" s="214">
        <v>460</v>
      </c>
      <c r="EA88" s="214">
        <v>459</v>
      </c>
      <c r="EB88" s="214">
        <v>460</v>
      </c>
      <c r="EC88" s="214">
        <v>460</v>
      </c>
      <c r="ED88" s="214">
        <v>459</v>
      </c>
      <c r="EE88" s="648">
        <v>457</v>
      </c>
      <c r="EF88" s="698">
        <v>457</v>
      </c>
      <c r="EG88" s="947">
        <v>455</v>
      </c>
      <c r="EH88" s="947">
        <v>453</v>
      </c>
      <c r="EI88" s="60">
        <v>453</v>
      </c>
      <c r="EJ88" s="211">
        <v>-4</v>
      </c>
      <c r="EK88" s="212">
        <v>99.124726477024069</v>
      </c>
      <c r="EL88" s="211">
        <v>-4</v>
      </c>
      <c r="EM88" s="212">
        <v>99.124726477024069</v>
      </c>
    </row>
    <row r="89" spans="1:143" ht="15" outlineLevel="2">
      <c r="A89" s="199">
        <v>321</v>
      </c>
      <c r="B89" s="200" t="s">
        <v>320</v>
      </c>
      <c r="C89" s="201" t="s">
        <v>418</v>
      </c>
      <c r="D89" s="202">
        <v>77</v>
      </c>
      <c r="E89" s="202">
        <v>77</v>
      </c>
      <c r="F89" s="202">
        <v>77</v>
      </c>
      <c r="G89" s="202">
        <v>77</v>
      </c>
      <c r="H89" s="202">
        <v>77</v>
      </c>
      <c r="I89" s="202">
        <v>77</v>
      </c>
      <c r="J89" s="202">
        <v>77</v>
      </c>
      <c r="K89" s="202">
        <v>77</v>
      </c>
      <c r="L89" s="202">
        <v>77</v>
      </c>
      <c r="M89" s="202">
        <v>77</v>
      </c>
      <c r="N89" s="202">
        <v>77</v>
      </c>
      <c r="O89" s="202">
        <v>81</v>
      </c>
      <c r="P89" s="60">
        <v>80</v>
      </c>
      <c r="Q89" s="60">
        <v>69</v>
      </c>
      <c r="R89" s="60">
        <v>69</v>
      </c>
      <c r="S89" s="60">
        <v>94</v>
      </c>
      <c r="T89" s="60">
        <v>92</v>
      </c>
      <c r="U89" s="60">
        <v>93</v>
      </c>
      <c r="V89" s="60">
        <v>94</v>
      </c>
      <c r="W89" s="60">
        <v>94</v>
      </c>
      <c r="X89" s="60">
        <v>94</v>
      </c>
      <c r="Y89" s="60">
        <v>94</v>
      </c>
      <c r="Z89" s="60">
        <v>94</v>
      </c>
      <c r="AA89" s="60">
        <v>94</v>
      </c>
      <c r="AB89" s="202">
        <v>94</v>
      </c>
      <c r="AC89" s="202">
        <v>94</v>
      </c>
      <c r="AD89" s="202">
        <v>95</v>
      </c>
      <c r="AE89" s="202">
        <v>95</v>
      </c>
      <c r="AF89" s="202">
        <v>97</v>
      </c>
      <c r="AG89" s="202">
        <v>97</v>
      </c>
      <c r="AH89" s="202">
        <v>97</v>
      </c>
      <c r="AI89" s="202">
        <v>97</v>
      </c>
      <c r="AJ89" s="202">
        <v>97</v>
      </c>
      <c r="AK89" s="202">
        <v>99</v>
      </c>
      <c r="AL89" s="202">
        <v>99</v>
      </c>
      <c r="AM89" s="202">
        <v>99</v>
      </c>
      <c r="AN89" s="60">
        <v>98</v>
      </c>
      <c r="AO89" s="60">
        <v>98</v>
      </c>
      <c r="AP89" s="60">
        <v>98</v>
      </c>
      <c r="AQ89" s="60">
        <v>98</v>
      </c>
      <c r="AR89" s="60">
        <v>97</v>
      </c>
      <c r="AS89" s="60">
        <v>97</v>
      </c>
      <c r="AT89" s="60">
        <v>97</v>
      </c>
      <c r="AU89" s="60">
        <v>96</v>
      </c>
      <c r="AV89" s="60">
        <v>96</v>
      </c>
      <c r="AW89" s="60">
        <v>96</v>
      </c>
      <c r="AX89" s="60">
        <v>96</v>
      </c>
      <c r="AY89" s="60">
        <v>96</v>
      </c>
      <c r="AZ89" s="202">
        <v>96</v>
      </c>
      <c r="BA89" s="202">
        <v>96</v>
      </c>
      <c r="BB89" s="202">
        <v>95</v>
      </c>
      <c r="BC89" s="202">
        <v>95</v>
      </c>
      <c r="BD89" s="202">
        <v>95</v>
      </c>
      <c r="BE89" s="202">
        <v>95</v>
      </c>
      <c r="BF89" s="202">
        <v>92</v>
      </c>
      <c r="BG89" s="202">
        <v>88</v>
      </c>
      <c r="BH89" s="202">
        <v>88</v>
      </c>
      <c r="BI89" s="202">
        <v>88</v>
      </c>
      <c r="BJ89" s="202">
        <v>88</v>
      </c>
      <c r="BK89" s="202">
        <v>88</v>
      </c>
      <c r="BL89" s="60">
        <v>90</v>
      </c>
      <c r="BM89" s="60">
        <v>90</v>
      </c>
      <c r="BN89" s="60">
        <v>97</v>
      </c>
      <c r="BO89" s="60">
        <v>97</v>
      </c>
      <c r="BP89" s="60">
        <v>97</v>
      </c>
      <c r="BQ89" s="60">
        <v>98</v>
      </c>
      <c r="BR89" s="60">
        <v>96</v>
      </c>
      <c r="BS89" s="60">
        <v>96</v>
      </c>
      <c r="BT89" s="60">
        <v>95</v>
      </c>
      <c r="BU89" s="60">
        <v>95</v>
      </c>
      <c r="BV89" s="60">
        <v>96</v>
      </c>
      <c r="BW89" s="60">
        <v>96</v>
      </c>
      <c r="BX89" s="202">
        <v>97</v>
      </c>
      <c r="BY89" s="202">
        <v>95</v>
      </c>
      <c r="BZ89" s="202">
        <v>105</v>
      </c>
      <c r="CA89" s="202">
        <v>103</v>
      </c>
      <c r="CB89" s="202">
        <v>104</v>
      </c>
      <c r="CC89" s="202">
        <v>104</v>
      </c>
      <c r="CD89" s="202">
        <v>102</v>
      </c>
      <c r="CE89" s="202">
        <v>101</v>
      </c>
      <c r="CF89" s="202">
        <v>102</v>
      </c>
      <c r="CG89" s="202">
        <v>101</v>
      </c>
      <c r="CH89" s="202">
        <v>100</v>
      </c>
      <c r="CI89" s="202">
        <v>97</v>
      </c>
      <c r="CJ89" s="60">
        <v>100</v>
      </c>
      <c r="CK89" s="60">
        <v>99</v>
      </c>
      <c r="CL89" s="60">
        <v>101</v>
      </c>
      <c r="CM89" s="60">
        <v>107</v>
      </c>
      <c r="CN89" s="60">
        <v>108</v>
      </c>
      <c r="CO89" s="60">
        <v>105</v>
      </c>
      <c r="CP89" s="60">
        <v>104</v>
      </c>
      <c r="CQ89" s="60">
        <v>104</v>
      </c>
      <c r="CR89" s="60">
        <v>105</v>
      </c>
      <c r="CS89" s="60">
        <v>99</v>
      </c>
      <c r="CT89" s="60">
        <v>100</v>
      </c>
      <c r="CU89" s="60">
        <v>100</v>
      </c>
      <c r="CV89" s="202">
        <v>99</v>
      </c>
      <c r="CW89" s="202">
        <v>100</v>
      </c>
      <c r="CX89" s="202">
        <v>101</v>
      </c>
      <c r="CY89" s="202">
        <v>103</v>
      </c>
      <c r="CZ89" s="202">
        <v>103</v>
      </c>
      <c r="DA89" s="202">
        <v>103</v>
      </c>
      <c r="DB89" s="202">
        <v>104</v>
      </c>
      <c r="DC89" s="202">
        <v>103</v>
      </c>
      <c r="DD89" s="202">
        <v>103</v>
      </c>
      <c r="DE89" s="202">
        <v>104</v>
      </c>
      <c r="DF89" s="202">
        <v>105</v>
      </c>
      <c r="DG89" s="202">
        <v>105</v>
      </c>
      <c r="DH89" s="60">
        <v>104</v>
      </c>
      <c r="DI89" s="60">
        <v>101</v>
      </c>
      <c r="DJ89" s="60">
        <v>101</v>
      </c>
      <c r="DK89" s="60">
        <v>105</v>
      </c>
      <c r="DL89" s="60">
        <v>106</v>
      </c>
      <c r="DM89" s="60">
        <v>106</v>
      </c>
      <c r="DN89" s="60">
        <v>105</v>
      </c>
      <c r="DO89" s="60">
        <v>108</v>
      </c>
      <c r="DP89" s="60">
        <v>107</v>
      </c>
      <c r="DQ89" s="60">
        <v>105</v>
      </c>
      <c r="DR89" s="60">
        <v>105</v>
      </c>
      <c r="DS89" s="60">
        <v>105</v>
      </c>
      <c r="DT89" s="60">
        <v>105</v>
      </c>
      <c r="DU89" s="60">
        <v>104</v>
      </c>
      <c r="DV89" s="60">
        <v>103</v>
      </c>
      <c r="DW89" s="60">
        <v>104</v>
      </c>
      <c r="DX89" s="208">
        <v>102</v>
      </c>
      <c r="DY89" s="214">
        <v>102</v>
      </c>
      <c r="DZ89" s="214">
        <v>102</v>
      </c>
      <c r="EA89" s="214">
        <v>102</v>
      </c>
      <c r="EB89" s="214">
        <v>101</v>
      </c>
      <c r="EC89" s="214">
        <v>100</v>
      </c>
      <c r="ED89" s="214">
        <v>99</v>
      </c>
      <c r="EE89" s="648">
        <v>99</v>
      </c>
      <c r="EF89" s="698">
        <v>98</v>
      </c>
      <c r="EG89" s="947">
        <v>100</v>
      </c>
      <c r="EH89" s="947">
        <v>100</v>
      </c>
      <c r="EI89" s="60">
        <v>100</v>
      </c>
      <c r="EJ89" s="211">
        <v>2</v>
      </c>
      <c r="EK89" s="212">
        <v>102.04081632653062</v>
      </c>
      <c r="EL89" s="211">
        <v>1</v>
      </c>
      <c r="EM89" s="212">
        <v>101.01010101010101</v>
      </c>
    </row>
    <row r="90" spans="1:143" ht="15" outlineLevel="2">
      <c r="A90" s="199">
        <v>376</v>
      </c>
      <c r="B90" s="200" t="s">
        <v>320</v>
      </c>
      <c r="C90" s="201" t="s">
        <v>419</v>
      </c>
      <c r="D90" s="202">
        <v>626</v>
      </c>
      <c r="E90" s="202">
        <v>626</v>
      </c>
      <c r="F90" s="202">
        <v>626</v>
      </c>
      <c r="G90" s="202">
        <v>626</v>
      </c>
      <c r="H90" s="202">
        <v>626</v>
      </c>
      <c r="I90" s="202">
        <v>637</v>
      </c>
      <c r="J90" s="202">
        <v>635</v>
      </c>
      <c r="K90" s="202">
        <v>637</v>
      </c>
      <c r="L90" s="202">
        <v>637</v>
      </c>
      <c r="M90" s="202">
        <v>637</v>
      </c>
      <c r="N90" s="202">
        <v>635</v>
      </c>
      <c r="O90" s="202">
        <v>656</v>
      </c>
      <c r="P90" s="60">
        <v>652</v>
      </c>
      <c r="Q90" s="60">
        <v>576</v>
      </c>
      <c r="R90" s="60">
        <v>570</v>
      </c>
      <c r="S90" s="60">
        <v>765</v>
      </c>
      <c r="T90" s="60">
        <v>754</v>
      </c>
      <c r="U90" s="60">
        <v>775</v>
      </c>
      <c r="V90" s="60">
        <v>756</v>
      </c>
      <c r="W90" s="60">
        <v>755</v>
      </c>
      <c r="X90" s="60">
        <v>754</v>
      </c>
      <c r="Y90" s="60">
        <v>759</v>
      </c>
      <c r="Z90" s="60">
        <v>757</v>
      </c>
      <c r="AA90" s="60">
        <v>761</v>
      </c>
      <c r="AB90" s="202">
        <v>759</v>
      </c>
      <c r="AC90" s="202">
        <v>757</v>
      </c>
      <c r="AD90" s="202">
        <v>756</v>
      </c>
      <c r="AE90" s="202">
        <v>756</v>
      </c>
      <c r="AF90" s="202">
        <v>743</v>
      </c>
      <c r="AG90" s="202">
        <v>738</v>
      </c>
      <c r="AH90" s="202">
        <v>736</v>
      </c>
      <c r="AI90" s="202">
        <v>733</v>
      </c>
      <c r="AJ90" s="202">
        <v>731</v>
      </c>
      <c r="AK90" s="202">
        <v>731</v>
      </c>
      <c r="AL90" s="202">
        <v>731</v>
      </c>
      <c r="AM90" s="202">
        <v>729</v>
      </c>
      <c r="AN90" s="60">
        <v>727</v>
      </c>
      <c r="AO90" s="60">
        <v>727</v>
      </c>
      <c r="AP90" s="60">
        <v>725</v>
      </c>
      <c r="AQ90" s="60">
        <v>725</v>
      </c>
      <c r="AR90" s="60">
        <v>724</v>
      </c>
      <c r="AS90" s="60">
        <v>724</v>
      </c>
      <c r="AT90" s="60">
        <v>723</v>
      </c>
      <c r="AU90" s="60">
        <v>721</v>
      </c>
      <c r="AV90" s="60">
        <v>716</v>
      </c>
      <c r="AW90" s="60">
        <v>713</v>
      </c>
      <c r="AX90" s="60">
        <v>711</v>
      </c>
      <c r="AY90" s="60">
        <v>708</v>
      </c>
      <c r="AZ90" s="202">
        <v>703</v>
      </c>
      <c r="BA90" s="202">
        <v>700</v>
      </c>
      <c r="BB90" s="202">
        <v>694</v>
      </c>
      <c r="BC90" s="202">
        <v>691</v>
      </c>
      <c r="BD90" s="202">
        <v>690</v>
      </c>
      <c r="BE90" s="202">
        <v>689</v>
      </c>
      <c r="BF90" s="202">
        <v>675</v>
      </c>
      <c r="BG90" s="202">
        <v>665</v>
      </c>
      <c r="BH90" s="202">
        <v>665</v>
      </c>
      <c r="BI90" s="202">
        <v>664</v>
      </c>
      <c r="BJ90" s="202">
        <v>665</v>
      </c>
      <c r="BK90" s="202">
        <v>661</v>
      </c>
      <c r="BL90" s="60">
        <v>661</v>
      </c>
      <c r="BM90" s="60">
        <v>660</v>
      </c>
      <c r="BN90" s="60">
        <v>671</v>
      </c>
      <c r="BO90" s="60">
        <v>675</v>
      </c>
      <c r="BP90" s="60">
        <v>675</v>
      </c>
      <c r="BQ90" s="60">
        <v>676</v>
      </c>
      <c r="BR90" s="60">
        <v>669</v>
      </c>
      <c r="BS90" s="60">
        <v>666</v>
      </c>
      <c r="BT90" s="60">
        <v>665</v>
      </c>
      <c r="BU90" s="60">
        <v>664</v>
      </c>
      <c r="BV90" s="60">
        <v>660</v>
      </c>
      <c r="BW90" s="60">
        <v>662</v>
      </c>
      <c r="BX90" s="202">
        <v>672</v>
      </c>
      <c r="BY90" s="202">
        <v>668</v>
      </c>
      <c r="BZ90" s="202">
        <v>727</v>
      </c>
      <c r="CA90" s="202">
        <v>725</v>
      </c>
      <c r="CB90" s="202">
        <v>724</v>
      </c>
      <c r="CC90" s="202">
        <v>721</v>
      </c>
      <c r="CD90" s="202">
        <v>716</v>
      </c>
      <c r="CE90" s="202">
        <v>711</v>
      </c>
      <c r="CF90" s="202">
        <v>709</v>
      </c>
      <c r="CG90" s="202">
        <v>710</v>
      </c>
      <c r="CH90" s="202">
        <v>706</v>
      </c>
      <c r="CI90" s="202">
        <v>693</v>
      </c>
      <c r="CJ90" s="60">
        <v>691</v>
      </c>
      <c r="CK90" s="60">
        <v>687</v>
      </c>
      <c r="CL90" s="60">
        <v>685</v>
      </c>
      <c r="CM90" s="60">
        <v>691</v>
      </c>
      <c r="CN90" s="60">
        <v>688</v>
      </c>
      <c r="CO90" s="60">
        <v>689</v>
      </c>
      <c r="CP90" s="60">
        <v>697</v>
      </c>
      <c r="CQ90" s="60">
        <v>702</v>
      </c>
      <c r="CR90" s="60">
        <v>701</v>
      </c>
      <c r="CS90" s="60">
        <v>699</v>
      </c>
      <c r="CT90" s="60">
        <v>699</v>
      </c>
      <c r="CU90" s="60">
        <v>699</v>
      </c>
      <c r="CV90" s="202">
        <v>692</v>
      </c>
      <c r="CW90" s="202">
        <v>692</v>
      </c>
      <c r="CX90" s="202">
        <v>693</v>
      </c>
      <c r="CY90" s="202">
        <v>696</v>
      </c>
      <c r="CZ90" s="202">
        <v>694</v>
      </c>
      <c r="DA90" s="202">
        <v>696</v>
      </c>
      <c r="DB90" s="202">
        <v>693</v>
      </c>
      <c r="DC90" s="202">
        <v>692</v>
      </c>
      <c r="DD90" s="202">
        <v>694</v>
      </c>
      <c r="DE90" s="202">
        <v>696</v>
      </c>
      <c r="DF90" s="202">
        <v>694</v>
      </c>
      <c r="DG90" s="202">
        <v>695</v>
      </c>
      <c r="DH90" s="60">
        <v>699</v>
      </c>
      <c r="DI90" s="60">
        <v>700</v>
      </c>
      <c r="DJ90" s="60">
        <v>691</v>
      </c>
      <c r="DK90" s="60">
        <v>693</v>
      </c>
      <c r="DL90" s="60">
        <v>701</v>
      </c>
      <c r="DM90" s="60">
        <v>701</v>
      </c>
      <c r="DN90" s="60">
        <v>701</v>
      </c>
      <c r="DO90" s="60">
        <v>700</v>
      </c>
      <c r="DP90" s="60">
        <v>702</v>
      </c>
      <c r="DQ90" s="60">
        <v>702</v>
      </c>
      <c r="DR90" s="60">
        <v>697</v>
      </c>
      <c r="DS90" s="60">
        <v>697</v>
      </c>
      <c r="DT90" s="60">
        <v>698</v>
      </c>
      <c r="DU90" s="60">
        <v>694</v>
      </c>
      <c r="DV90" s="60">
        <v>693</v>
      </c>
      <c r="DW90" s="60">
        <v>693</v>
      </c>
      <c r="DX90" s="208">
        <v>693</v>
      </c>
      <c r="DY90" s="214">
        <v>696</v>
      </c>
      <c r="DZ90" s="214">
        <v>693</v>
      </c>
      <c r="EA90" s="214">
        <v>693</v>
      </c>
      <c r="EB90" s="214">
        <v>695</v>
      </c>
      <c r="EC90" s="214">
        <v>697</v>
      </c>
      <c r="ED90" s="214">
        <v>704</v>
      </c>
      <c r="EE90" s="648">
        <v>701</v>
      </c>
      <c r="EF90" s="698">
        <v>701</v>
      </c>
      <c r="EG90" s="947">
        <v>701</v>
      </c>
      <c r="EH90" s="947">
        <v>699</v>
      </c>
      <c r="EI90" s="60">
        <v>699</v>
      </c>
      <c r="EJ90" s="211">
        <v>-2</v>
      </c>
      <c r="EK90" s="212">
        <v>99.714693295292449</v>
      </c>
      <c r="EL90" s="211">
        <v>-2</v>
      </c>
      <c r="EM90" s="212">
        <v>99.714693295292449</v>
      </c>
    </row>
    <row r="91" spans="1:143" ht="15" outlineLevel="2">
      <c r="A91" s="199">
        <v>400</v>
      </c>
      <c r="B91" s="200" t="s">
        <v>320</v>
      </c>
      <c r="C91" s="201" t="s">
        <v>420</v>
      </c>
      <c r="D91" s="202">
        <v>189</v>
      </c>
      <c r="E91" s="202">
        <v>189</v>
      </c>
      <c r="F91" s="202">
        <v>189</v>
      </c>
      <c r="G91" s="202">
        <v>189</v>
      </c>
      <c r="H91" s="202">
        <v>189</v>
      </c>
      <c r="I91" s="202">
        <v>190</v>
      </c>
      <c r="J91" s="202">
        <v>190</v>
      </c>
      <c r="K91" s="202">
        <v>190</v>
      </c>
      <c r="L91" s="202">
        <v>190</v>
      </c>
      <c r="M91" s="202">
        <v>189</v>
      </c>
      <c r="N91" s="202">
        <v>188</v>
      </c>
      <c r="O91" s="202">
        <v>197</v>
      </c>
      <c r="P91" s="60">
        <v>196</v>
      </c>
      <c r="Q91" s="60">
        <v>176</v>
      </c>
      <c r="R91" s="60">
        <v>171</v>
      </c>
      <c r="S91" s="60">
        <v>254</v>
      </c>
      <c r="T91" s="60">
        <v>252</v>
      </c>
      <c r="U91" s="60">
        <v>255</v>
      </c>
      <c r="V91" s="60">
        <v>255</v>
      </c>
      <c r="W91" s="60">
        <v>252</v>
      </c>
      <c r="X91" s="60">
        <v>250</v>
      </c>
      <c r="Y91" s="60">
        <v>251</v>
      </c>
      <c r="Z91" s="60">
        <v>251</v>
      </c>
      <c r="AA91" s="60">
        <v>252</v>
      </c>
      <c r="AB91" s="202">
        <v>252</v>
      </c>
      <c r="AC91" s="202">
        <v>251</v>
      </c>
      <c r="AD91" s="202">
        <v>252</v>
      </c>
      <c r="AE91" s="202">
        <v>252</v>
      </c>
      <c r="AF91" s="202">
        <v>250</v>
      </c>
      <c r="AG91" s="202">
        <v>250</v>
      </c>
      <c r="AH91" s="202">
        <v>248</v>
      </c>
      <c r="AI91" s="202">
        <v>249</v>
      </c>
      <c r="AJ91" s="202">
        <v>247</v>
      </c>
      <c r="AK91" s="202">
        <v>248</v>
      </c>
      <c r="AL91" s="202">
        <v>248</v>
      </c>
      <c r="AM91" s="202">
        <v>248</v>
      </c>
      <c r="AN91" s="60">
        <v>248</v>
      </c>
      <c r="AO91" s="60">
        <v>248</v>
      </c>
      <c r="AP91" s="60">
        <v>248</v>
      </c>
      <c r="AQ91" s="60">
        <v>248</v>
      </c>
      <c r="AR91" s="60">
        <v>247</v>
      </c>
      <c r="AS91" s="60">
        <v>245</v>
      </c>
      <c r="AT91" s="60">
        <v>244</v>
      </c>
      <c r="AU91" s="60">
        <v>242</v>
      </c>
      <c r="AV91" s="60">
        <v>241</v>
      </c>
      <c r="AW91" s="60">
        <v>240</v>
      </c>
      <c r="AX91" s="60">
        <v>240</v>
      </c>
      <c r="AY91" s="60">
        <v>240</v>
      </c>
      <c r="AZ91" s="202">
        <v>239</v>
      </c>
      <c r="BA91" s="202">
        <v>239</v>
      </c>
      <c r="BB91" s="202">
        <v>238</v>
      </c>
      <c r="BC91" s="202">
        <v>238</v>
      </c>
      <c r="BD91" s="202">
        <v>236</v>
      </c>
      <c r="BE91" s="202">
        <v>236</v>
      </c>
      <c r="BF91" s="202">
        <v>227</v>
      </c>
      <c r="BG91" s="202">
        <v>226</v>
      </c>
      <c r="BH91" s="202">
        <v>226</v>
      </c>
      <c r="BI91" s="202">
        <v>226</v>
      </c>
      <c r="BJ91" s="202">
        <v>225</v>
      </c>
      <c r="BK91" s="202">
        <v>224</v>
      </c>
      <c r="BL91" s="60">
        <v>224</v>
      </c>
      <c r="BM91" s="60">
        <v>224</v>
      </c>
      <c r="BN91" s="60">
        <v>226</v>
      </c>
      <c r="BO91" s="60">
        <v>226</v>
      </c>
      <c r="BP91" s="60">
        <v>226</v>
      </c>
      <c r="BQ91" s="60">
        <v>228</v>
      </c>
      <c r="BR91" s="60">
        <v>227</v>
      </c>
      <c r="BS91" s="60">
        <v>228</v>
      </c>
      <c r="BT91" s="60">
        <v>227</v>
      </c>
      <c r="BU91" s="60">
        <v>225</v>
      </c>
      <c r="BV91" s="60">
        <v>226</v>
      </c>
      <c r="BW91" s="60">
        <v>226</v>
      </c>
      <c r="BX91" s="202">
        <v>231</v>
      </c>
      <c r="BY91" s="202">
        <v>230</v>
      </c>
      <c r="BZ91" s="202">
        <v>243</v>
      </c>
      <c r="CA91" s="202">
        <v>245</v>
      </c>
      <c r="CB91" s="202">
        <v>248</v>
      </c>
      <c r="CC91" s="202">
        <v>247</v>
      </c>
      <c r="CD91" s="202">
        <v>247</v>
      </c>
      <c r="CE91" s="202">
        <v>245</v>
      </c>
      <c r="CF91" s="202">
        <v>246</v>
      </c>
      <c r="CG91" s="202">
        <v>246</v>
      </c>
      <c r="CH91" s="202">
        <v>246</v>
      </c>
      <c r="CI91" s="202">
        <v>249</v>
      </c>
      <c r="CJ91" s="60">
        <v>250</v>
      </c>
      <c r="CK91" s="60">
        <v>248</v>
      </c>
      <c r="CL91" s="60">
        <v>244</v>
      </c>
      <c r="CM91" s="60">
        <v>249</v>
      </c>
      <c r="CN91" s="60">
        <v>249</v>
      </c>
      <c r="CO91" s="60">
        <v>248</v>
      </c>
      <c r="CP91" s="60">
        <v>248</v>
      </c>
      <c r="CQ91" s="60">
        <v>248</v>
      </c>
      <c r="CR91" s="60">
        <v>249</v>
      </c>
      <c r="CS91" s="60">
        <v>248</v>
      </c>
      <c r="CT91" s="60">
        <v>248</v>
      </c>
      <c r="CU91" s="60">
        <v>246</v>
      </c>
      <c r="CV91" s="202">
        <v>245</v>
      </c>
      <c r="CW91" s="202">
        <v>246</v>
      </c>
      <c r="CX91" s="202">
        <v>245</v>
      </c>
      <c r="CY91" s="202">
        <v>248</v>
      </c>
      <c r="CZ91" s="202">
        <v>248</v>
      </c>
      <c r="DA91" s="202">
        <v>247</v>
      </c>
      <c r="DB91" s="202">
        <v>244</v>
      </c>
      <c r="DC91" s="202">
        <v>247</v>
      </c>
      <c r="DD91" s="202">
        <v>247</v>
      </c>
      <c r="DE91" s="202">
        <v>247</v>
      </c>
      <c r="DF91" s="202">
        <v>247</v>
      </c>
      <c r="DG91" s="202">
        <v>244</v>
      </c>
      <c r="DH91" s="60">
        <v>244</v>
      </c>
      <c r="DI91" s="60">
        <v>242</v>
      </c>
      <c r="DJ91" s="60">
        <v>242</v>
      </c>
      <c r="DK91" s="60">
        <v>248</v>
      </c>
      <c r="DL91" s="60">
        <v>250</v>
      </c>
      <c r="DM91" s="60">
        <v>249</v>
      </c>
      <c r="DN91" s="60">
        <v>250</v>
      </c>
      <c r="DO91" s="60">
        <v>251</v>
      </c>
      <c r="DP91" s="60">
        <v>250</v>
      </c>
      <c r="DQ91" s="60">
        <v>251</v>
      </c>
      <c r="DR91" s="60">
        <v>253</v>
      </c>
      <c r="DS91" s="60">
        <v>253</v>
      </c>
      <c r="DT91" s="60">
        <v>245</v>
      </c>
      <c r="DU91" s="60">
        <v>246</v>
      </c>
      <c r="DV91" s="60">
        <v>245</v>
      </c>
      <c r="DW91" s="60">
        <v>244</v>
      </c>
      <c r="DX91" s="208">
        <v>245</v>
      </c>
      <c r="DY91" s="214">
        <v>239</v>
      </c>
      <c r="DZ91" s="214">
        <v>236</v>
      </c>
      <c r="EA91" s="214">
        <v>240</v>
      </c>
      <c r="EB91" s="214">
        <v>238</v>
      </c>
      <c r="EC91" s="214">
        <v>238</v>
      </c>
      <c r="ED91" s="214">
        <v>239</v>
      </c>
      <c r="EE91" s="648">
        <v>237</v>
      </c>
      <c r="EF91" s="698">
        <v>237</v>
      </c>
      <c r="EG91" s="947">
        <v>242</v>
      </c>
      <c r="EH91" s="947">
        <v>245</v>
      </c>
      <c r="EI91" s="60">
        <v>245</v>
      </c>
      <c r="EJ91" s="211">
        <v>8</v>
      </c>
      <c r="EK91" s="212">
        <v>103.37552742616035</v>
      </c>
      <c r="EL91" s="211">
        <v>8</v>
      </c>
      <c r="EM91" s="212">
        <v>103.37552742616035</v>
      </c>
    </row>
    <row r="92" spans="1:143" ht="15" outlineLevel="2">
      <c r="A92" s="199">
        <v>440</v>
      </c>
      <c r="B92" s="200" t="s">
        <v>320</v>
      </c>
      <c r="C92" s="201" t="s">
        <v>421</v>
      </c>
      <c r="D92" s="202">
        <v>756</v>
      </c>
      <c r="E92" s="202">
        <v>756</v>
      </c>
      <c r="F92" s="202">
        <v>756</v>
      </c>
      <c r="G92" s="202">
        <v>756</v>
      </c>
      <c r="H92" s="202">
        <v>756</v>
      </c>
      <c r="I92" s="202">
        <v>769</v>
      </c>
      <c r="J92" s="202">
        <v>768</v>
      </c>
      <c r="K92" s="202">
        <v>768</v>
      </c>
      <c r="L92" s="202">
        <v>768</v>
      </c>
      <c r="M92" s="202">
        <v>768</v>
      </c>
      <c r="N92" s="202">
        <v>766</v>
      </c>
      <c r="O92" s="202">
        <v>792</v>
      </c>
      <c r="P92" s="60">
        <v>790</v>
      </c>
      <c r="Q92" s="60">
        <v>690</v>
      </c>
      <c r="R92" s="60">
        <v>677</v>
      </c>
      <c r="S92" s="60">
        <v>968</v>
      </c>
      <c r="T92" s="60">
        <v>954</v>
      </c>
      <c r="U92" s="60">
        <v>970</v>
      </c>
      <c r="V92" s="60">
        <v>957</v>
      </c>
      <c r="W92" s="60">
        <v>953</v>
      </c>
      <c r="X92" s="60">
        <v>952</v>
      </c>
      <c r="Y92" s="60">
        <v>954</v>
      </c>
      <c r="Z92" s="60">
        <v>953</v>
      </c>
      <c r="AA92" s="60">
        <v>952</v>
      </c>
      <c r="AB92" s="202">
        <v>950</v>
      </c>
      <c r="AC92" s="202">
        <v>951</v>
      </c>
      <c r="AD92" s="202">
        <v>950</v>
      </c>
      <c r="AE92" s="202">
        <v>950</v>
      </c>
      <c r="AF92" s="202">
        <v>935</v>
      </c>
      <c r="AG92" s="202">
        <v>931</v>
      </c>
      <c r="AH92" s="202">
        <v>930</v>
      </c>
      <c r="AI92" s="202">
        <v>925</v>
      </c>
      <c r="AJ92" s="202">
        <v>923</v>
      </c>
      <c r="AK92" s="202">
        <v>925</v>
      </c>
      <c r="AL92" s="202">
        <v>923</v>
      </c>
      <c r="AM92" s="202">
        <v>923</v>
      </c>
      <c r="AN92" s="60">
        <v>922</v>
      </c>
      <c r="AO92" s="60">
        <v>919</v>
      </c>
      <c r="AP92" s="60">
        <v>917</v>
      </c>
      <c r="AQ92" s="60">
        <v>916</v>
      </c>
      <c r="AR92" s="60">
        <v>914</v>
      </c>
      <c r="AS92" s="60">
        <v>913</v>
      </c>
      <c r="AT92" s="60">
        <v>911</v>
      </c>
      <c r="AU92" s="60">
        <v>909</v>
      </c>
      <c r="AV92" s="60">
        <v>907</v>
      </c>
      <c r="AW92" s="60">
        <v>905</v>
      </c>
      <c r="AX92" s="60">
        <v>904</v>
      </c>
      <c r="AY92" s="60">
        <v>901</v>
      </c>
      <c r="AZ92" s="202">
        <v>901</v>
      </c>
      <c r="BA92" s="202">
        <v>896</v>
      </c>
      <c r="BB92" s="202">
        <v>893</v>
      </c>
      <c r="BC92" s="202">
        <v>887</v>
      </c>
      <c r="BD92" s="202">
        <v>885</v>
      </c>
      <c r="BE92" s="202">
        <v>884</v>
      </c>
      <c r="BF92" s="202">
        <v>869</v>
      </c>
      <c r="BG92" s="202">
        <v>866</v>
      </c>
      <c r="BH92" s="202">
        <v>864</v>
      </c>
      <c r="BI92" s="202">
        <v>859</v>
      </c>
      <c r="BJ92" s="202">
        <v>854</v>
      </c>
      <c r="BK92" s="202">
        <v>854</v>
      </c>
      <c r="BL92" s="60">
        <v>856</v>
      </c>
      <c r="BM92" s="60">
        <v>851</v>
      </c>
      <c r="BN92" s="60">
        <v>874</v>
      </c>
      <c r="BO92" s="60">
        <v>874</v>
      </c>
      <c r="BP92" s="60">
        <v>874</v>
      </c>
      <c r="BQ92" s="60">
        <v>880</v>
      </c>
      <c r="BR92" s="60">
        <v>865</v>
      </c>
      <c r="BS92" s="60">
        <v>865</v>
      </c>
      <c r="BT92" s="60">
        <v>856</v>
      </c>
      <c r="BU92" s="60">
        <v>852</v>
      </c>
      <c r="BV92" s="60">
        <v>850</v>
      </c>
      <c r="BW92" s="60">
        <v>850</v>
      </c>
      <c r="BX92" s="202">
        <v>864</v>
      </c>
      <c r="BY92" s="202">
        <v>861</v>
      </c>
      <c r="BZ92" s="202">
        <v>922</v>
      </c>
      <c r="CA92" s="202">
        <v>920</v>
      </c>
      <c r="CB92" s="202">
        <v>922</v>
      </c>
      <c r="CC92" s="202">
        <v>921</v>
      </c>
      <c r="CD92" s="202">
        <v>915</v>
      </c>
      <c r="CE92" s="202">
        <v>910</v>
      </c>
      <c r="CF92" s="202">
        <v>902</v>
      </c>
      <c r="CG92" s="202">
        <v>907</v>
      </c>
      <c r="CH92" s="202">
        <v>906</v>
      </c>
      <c r="CI92" s="202">
        <v>902</v>
      </c>
      <c r="CJ92" s="60">
        <v>903</v>
      </c>
      <c r="CK92" s="60">
        <v>897</v>
      </c>
      <c r="CL92" s="60">
        <v>896</v>
      </c>
      <c r="CM92" s="60">
        <v>909</v>
      </c>
      <c r="CN92" s="60">
        <v>905</v>
      </c>
      <c r="CO92" s="60">
        <v>901</v>
      </c>
      <c r="CP92" s="60">
        <v>900</v>
      </c>
      <c r="CQ92" s="60">
        <v>903</v>
      </c>
      <c r="CR92" s="60">
        <v>904</v>
      </c>
      <c r="CS92" s="60">
        <v>900</v>
      </c>
      <c r="CT92" s="60">
        <v>898</v>
      </c>
      <c r="CU92" s="60">
        <v>893</v>
      </c>
      <c r="CV92" s="202">
        <v>888</v>
      </c>
      <c r="CW92" s="202">
        <v>886</v>
      </c>
      <c r="CX92" s="202">
        <v>886</v>
      </c>
      <c r="CY92" s="202">
        <v>884</v>
      </c>
      <c r="CZ92" s="202">
        <v>882</v>
      </c>
      <c r="DA92" s="202">
        <v>882</v>
      </c>
      <c r="DB92" s="202">
        <v>880</v>
      </c>
      <c r="DC92" s="202">
        <v>875</v>
      </c>
      <c r="DD92" s="202">
        <v>874</v>
      </c>
      <c r="DE92" s="202">
        <v>872</v>
      </c>
      <c r="DF92" s="202">
        <v>869</v>
      </c>
      <c r="DG92" s="202">
        <v>868</v>
      </c>
      <c r="DH92" s="60">
        <v>856</v>
      </c>
      <c r="DI92" s="60">
        <v>855</v>
      </c>
      <c r="DJ92" s="60">
        <v>850</v>
      </c>
      <c r="DK92" s="60">
        <v>860</v>
      </c>
      <c r="DL92" s="60">
        <v>869</v>
      </c>
      <c r="DM92" s="60">
        <v>871</v>
      </c>
      <c r="DN92" s="60">
        <v>875</v>
      </c>
      <c r="DO92" s="60">
        <v>874</v>
      </c>
      <c r="DP92" s="60">
        <v>875</v>
      </c>
      <c r="DQ92" s="60">
        <v>879</v>
      </c>
      <c r="DR92" s="60">
        <v>879</v>
      </c>
      <c r="DS92" s="60">
        <v>879</v>
      </c>
      <c r="DT92" s="60">
        <v>869</v>
      </c>
      <c r="DU92" s="60">
        <v>866</v>
      </c>
      <c r="DV92" s="60">
        <v>870</v>
      </c>
      <c r="DW92" s="60">
        <v>873</v>
      </c>
      <c r="DX92" s="208">
        <v>878</v>
      </c>
      <c r="DY92" s="214">
        <v>877</v>
      </c>
      <c r="DZ92" s="214">
        <v>876</v>
      </c>
      <c r="EA92" s="214">
        <v>875</v>
      </c>
      <c r="EB92" s="214">
        <v>876</v>
      </c>
      <c r="EC92" s="214">
        <v>875</v>
      </c>
      <c r="ED92" s="214">
        <v>878</v>
      </c>
      <c r="EE92" s="648">
        <v>877</v>
      </c>
      <c r="EF92" s="698">
        <v>868</v>
      </c>
      <c r="EG92" s="947">
        <v>870</v>
      </c>
      <c r="EH92" s="947">
        <v>869</v>
      </c>
      <c r="EI92" s="60">
        <v>869</v>
      </c>
      <c r="EJ92" s="211">
        <v>1</v>
      </c>
      <c r="EK92" s="212">
        <v>100.11520737327189</v>
      </c>
      <c r="EL92" s="211">
        <v>-8</v>
      </c>
      <c r="EM92" s="212">
        <v>99.087799315849495</v>
      </c>
    </row>
    <row r="93" spans="1:143" ht="15" outlineLevel="2">
      <c r="A93" s="199">
        <v>483</v>
      </c>
      <c r="B93" s="200" t="s">
        <v>320</v>
      </c>
      <c r="C93" s="201" t="s">
        <v>422</v>
      </c>
      <c r="D93" s="202">
        <v>159</v>
      </c>
      <c r="E93" s="202">
        <v>159</v>
      </c>
      <c r="F93" s="202">
        <v>159</v>
      </c>
      <c r="G93" s="202">
        <v>159</v>
      </c>
      <c r="H93" s="202">
        <v>159</v>
      </c>
      <c r="I93" s="202">
        <v>160</v>
      </c>
      <c r="J93" s="202">
        <v>160</v>
      </c>
      <c r="K93" s="202">
        <v>160</v>
      </c>
      <c r="L93" s="202">
        <v>160</v>
      </c>
      <c r="M93" s="202">
        <v>160</v>
      </c>
      <c r="N93" s="202">
        <v>160</v>
      </c>
      <c r="O93" s="202">
        <v>195</v>
      </c>
      <c r="P93" s="60">
        <v>192</v>
      </c>
      <c r="Q93" s="60">
        <v>166</v>
      </c>
      <c r="R93" s="60">
        <v>166</v>
      </c>
      <c r="S93" s="60">
        <v>196</v>
      </c>
      <c r="T93" s="60">
        <v>192</v>
      </c>
      <c r="U93" s="60">
        <v>188</v>
      </c>
      <c r="V93" s="60">
        <v>191</v>
      </c>
      <c r="W93" s="60">
        <v>193</v>
      </c>
      <c r="X93" s="60">
        <v>193</v>
      </c>
      <c r="Y93" s="60">
        <v>194</v>
      </c>
      <c r="Z93" s="60">
        <v>194</v>
      </c>
      <c r="AA93" s="60">
        <v>195</v>
      </c>
      <c r="AB93" s="202">
        <v>195</v>
      </c>
      <c r="AC93" s="202">
        <v>193</v>
      </c>
      <c r="AD93" s="202">
        <v>193</v>
      </c>
      <c r="AE93" s="202">
        <v>193</v>
      </c>
      <c r="AF93" s="202">
        <v>197</v>
      </c>
      <c r="AG93" s="202">
        <v>197</v>
      </c>
      <c r="AH93" s="202">
        <v>199</v>
      </c>
      <c r="AI93" s="202">
        <v>202</v>
      </c>
      <c r="AJ93" s="202">
        <v>202</v>
      </c>
      <c r="AK93" s="202">
        <v>203</v>
      </c>
      <c r="AL93" s="202">
        <v>203</v>
      </c>
      <c r="AM93" s="202">
        <v>203</v>
      </c>
      <c r="AN93" s="60">
        <v>202</v>
      </c>
      <c r="AO93" s="60">
        <v>203</v>
      </c>
      <c r="AP93" s="60">
        <v>202</v>
      </c>
      <c r="AQ93" s="60">
        <v>202</v>
      </c>
      <c r="AR93" s="60">
        <v>202</v>
      </c>
      <c r="AS93" s="60">
        <v>202</v>
      </c>
      <c r="AT93" s="60">
        <v>202</v>
      </c>
      <c r="AU93" s="60">
        <v>198</v>
      </c>
      <c r="AV93" s="60">
        <v>198</v>
      </c>
      <c r="AW93" s="60">
        <v>198</v>
      </c>
      <c r="AX93" s="60">
        <v>197</v>
      </c>
      <c r="AY93" s="60">
        <v>196</v>
      </c>
      <c r="AZ93" s="202">
        <v>195</v>
      </c>
      <c r="BA93" s="202">
        <v>195</v>
      </c>
      <c r="BB93" s="202">
        <v>195</v>
      </c>
      <c r="BC93" s="202">
        <v>195</v>
      </c>
      <c r="BD93" s="202">
        <v>195</v>
      </c>
      <c r="BE93" s="202">
        <v>194</v>
      </c>
      <c r="BF93" s="202">
        <v>190</v>
      </c>
      <c r="BG93" s="202">
        <v>191</v>
      </c>
      <c r="BH93" s="202">
        <v>191</v>
      </c>
      <c r="BI93" s="202">
        <v>191</v>
      </c>
      <c r="BJ93" s="202">
        <v>193</v>
      </c>
      <c r="BK93" s="202">
        <v>192</v>
      </c>
      <c r="BL93" s="60">
        <v>190</v>
      </c>
      <c r="BM93" s="60">
        <v>189</v>
      </c>
      <c r="BN93" s="60">
        <v>190</v>
      </c>
      <c r="BO93" s="60">
        <v>190</v>
      </c>
      <c r="BP93" s="60">
        <v>190</v>
      </c>
      <c r="BQ93" s="60">
        <v>190</v>
      </c>
      <c r="BR93" s="60">
        <v>188</v>
      </c>
      <c r="BS93" s="60">
        <v>187</v>
      </c>
      <c r="BT93" s="60">
        <v>187</v>
      </c>
      <c r="BU93" s="60">
        <v>187</v>
      </c>
      <c r="BV93" s="60">
        <v>187</v>
      </c>
      <c r="BW93" s="60">
        <v>187</v>
      </c>
      <c r="BX93" s="202">
        <v>188</v>
      </c>
      <c r="BY93" s="202">
        <v>188</v>
      </c>
      <c r="BZ93" s="202">
        <v>194</v>
      </c>
      <c r="CA93" s="202">
        <v>191</v>
      </c>
      <c r="CB93" s="202">
        <v>191</v>
      </c>
      <c r="CC93" s="202">
        <v>188</v>
      </c>
      <c r="CD93" s="202">
        <v>188</v>
      </c>
      <c r="CE93" s="202">
        <v>186</v>
      </c>
      <c r="CF93" s="202">
        <v>185</v>
      </c>
      <c r="CG93" s="202">
        <v>187</v>
      </c>
      <c r="CH93" s="202">
        <v>187</v>
      </c>
      <c r="CI93" s="202">
        <v>181</v>
      </c>
      <c r="CJ93" s="60">
        <v>182</v>
      </c>
      <c r="CK93" s="60">
        <v>181</v>
      </c>
      <c r="CL93" s="60">
        <v>179</v>
      </c>
      <c r="CM93" s="60">
        <v>180</v>
      </c>
      <c r="CN93" s="60">
        <v>180</v>
      </c>
      <c r="CO93" s="60">
        <v>185</v>
      </c>
      <c r="CP93" s="60">
        <v>188</v>
      </c>
      <c r="CQ93" s="60">
        <v>189</v>
      </c>
      <c r="CR93" s="60">
        <v>189</v>
      </c>
      <c r="CS93" s="60">
        <v>188</v>
      </c>
      <c r="CT93" s="60">
        <v>189</v>
      </c>
      <c r="CU93" s="60">
        <v>188</v>
      </c>
      <c r="CV93" s="202">
        <v>186</v>
      </c>
      <c r="CW93" s="202">
        <v>186</v>
      </c>
      <c r="CX93" s="202">
        <v>187</v>
      </c>
      <c r="CY93" s="202">
        <v>187</v>
      </c>
      <c r="CZ93" s="202">
        <v>187</v>
      </c>
      <c r="DA93" s="202">
        <v>189</v>
      </c>
      <c r="DB93" s="202">
        <v>189</v>
      </c>
      <c r="DC93" s="202">
        <v>190</v>
      </c>
      <c r="DD93" s="202">
        <v>193</v>
      </c>
      <c r="DE93" s="202">
        <v>193</v>
      </c>
      <c r="DF93" s="202">
        <v>191</v>
      </c>
      <c r="DG93" s="202">
        <v>187</v>
      </c>
      <c r="DH93" s="60">
        <v>188</v>
      </c>
      <c r="DI93" s="60">
        <v>198</v>
      </c>
      <c r="DJ93" s="60">
        <v>193</v>
      </c>
      <c r="DK93" s="60">
        <v>196</v>
      </c>
      <c r="DL93" s="60">
        <v>198</v>
      </c>
      <c r="DM93" s="60">
        <v>200</v>
      </c>
      <c r="DN93" s="60">
        <v>198</v>
      </c>
      <c r="DO93" s="60">
        <v>197</v>
      </c>
      <c r="DP93" s="60">
        <v>198</v>
      </c>
      <c r="DQ93" s="60">
        <v>201</v>
      </c>
      <c r="DR93" s="60">
        <v>204</v>
      </c>
      <c r="DS93" s="60">
        <v>204</v>
      </c>
      <c r="DT93" s="60">
        <v>205</v>
      </c>
      <c r="DU93" s="60">
        <v>202</v>
      </c>
      <c r="DV93" s="60">
        <v>202</v>
      </c>
      <c r="DW93" s="60">
        <v>204</v>
      </c>
      <c r="DX93" s="208">
        <v>204</v>
      </c>
      <c r="DY93" s="214">
        <v>204</v>
      </c>
      <c r="DZ93" s="214">
        <v>205</v>
      </c>
      <c r="EA93" s="214">
        <v>207</v>
      </c>
      <c r="EB93" s="214">
        <v>209</v>
      </c>
      <c r="EC93" s="214">
        <v>209</v>
      </c>
      <c r="ED93" s="214">
        <v>210</v>
      </c>
      <c r="EE93" s="648">
        <v>213</v>
      </c>
      <c r="EF93" s="698">
        <v>213</v>
      </c>
      <c r="EG93" s="947">
        <v>214</v>
      </c>
      <c r="EH93" s="947">
        <v>212</v>
      </c>
      <c r="EI93" s="60">
        <v>212</v>
      </c>
      <c r="EJ93" s="211">
        <v>-1</v>
      </c>
      <c r="EK93" s="212">
        <v>99.53051643192488</v>
      </c>
      <c r="EL93" s="211">
        <v>-1</v>
      </c>
      <c r="EM93" s="212">
        <v>99.53051643192488</v>
      </c>
    </row>
    <row r="94" spans="1:143" ht="15" outlineLevel="2">
      <c r="A94" s="199">
        <v>541</v>
      </c>
      <c r="B94" s="200" t="s">
        <v>320</v>
      </c>
      <c r="C94" s="201" t="s">
        <v>789</v>
      </c>
      <c r="D94" s="202">
        <v>275</v>
      </c>
      <c r="E94" s="202">
        <v>275</v>
      </c>
      <c r="F94" s="202">
        <v>275</v>
      </c>
      <c r="G94" s="202">
        <v>275</v>
      </c>
      <c r="H94" s="202">
        <v>275</v>
      </c>
      <c r="I94" s="202">
        <v>276</v>
      </c>
      <c r="J94" s="202">
        <v>276</v>
      </c>
      <c r="K94" s="202">
        <v>276</v>
      </c>
      <c r="L94" s="202">
        <v>276</v>
      </c>
      <c r="M94" s="202">
        <v>276</v>
      </c>
      <c r="N94" s="202">
        <v>276</v>
      </c>
      <c r="O94" s="202">
        <v>281</v>
      </c>
      <c r="P94" s="60">
        <v>281</v>
      </c>
      <c r="Q94" s="60">
        <v>241</v>
      </c>
      <c r="R94" s="60">
        <v>237</v>
      </c>
      <c r="S94" s="60">
        <v>315</v>
      </c>
      <c r="T94" s="60">
        <v>310</v>
      </c>
      <c r="U94" s="60">
        <v>312</v>
      </c>
      <c r="V94" s="60">
        <v>307</v>
      </c>
      <c r="W94" s="60">
        <v>306</v>
      </c>
      <c r="X94" s="60">
        <v>305</v>
      </c>
      <c r="Y94" s="60">
        <v>304</v>
      </c>
      <c r="Z94" s="60">
        <v>304</v>
      </c>
      <c r="AA94" s="60">
        <v>304</v>
      </c>
      <c r="AB94" s="202">
        <v>304</v>
      </c>
      <c r="AC94" s="202">
        <v>304</v>
      </c>
      <c r="AD94" s="202">
        <v>305</v>
      </c>
      <c r="AE94" s="202">
        <v>305</v>
      </c>
      <c r="AF94" s="202">
        <v>299</v>
      </c>
      <c r="AG94" s="202">
        <v>299</v>
      </c>
      <c r="AH94" s="202">
        <v>298</v>
      </c>
      <c r="AI94" s="202">
        <v>298</v>
      </c>
      <c r="AJ94" s="202">
        <v>298</v>
      </c>
      <c r="AK94" s="202">
        <v>298</v>
      </c>
      <c r="AL94" s="202">
        <v>299</v>
      </c>
      <c r="AM94" s="202">
        <v>299</v>
      </c>
      <c r="AN94" s="60">
        <v>298</v>
      </c>
      <c r="AO94" s="60">
        <v>296</v>
      </c>
      <c r="AP94" s="60">
        <v>294</v>
      </c>
      <c r="AQ94" s="60">
        <v>294</v>
      </c>
      <c r="AR94" s="60">
        <v>294</v>
      </c>
      <c r="AS94" s="60">
        <v>294</v>
      </c>
      <c r="AT94" s="60">
        <v>292</v>
      </c>
      <c r="AU94" s="60">
        <v>291</v>
      </c>
      <c r="AV94" s="60">
        <v>290</v>
      </c>
      <c r="AW94" s="60">
        <v>289</v>
      </c>
      <c r="AX94" s="60">
        <v>289</v>
      </c>
      <c r="AY94" s="60">
        <v>289</v>
      </c>
      <c r="AZ94" s="202">
        <v>288</v>
      </c>
      <c r="BA94" s="202">
        <v>288</v>
      </c>
      <c r="BB94" s="202">
        <v>284</v>
      </c>
      <c r="BC94" s="202">
        <v>284</v>
      </c>
      <c r="BD94" s="202">
        <v>284</v>
      </c>
      <c r="BE94" s="202">
        <v>284</v>
      </c>
      <c r="BF94" s="202">
        <v>279</v>
      </c>
      <c r="BG94" s="202">
        <v>278</v>
      </c>
      <c r="BH94" s="202">
        <v>278</v>
      </c>
      <c r="BI94" s="202">
        <v>278</v>
      </c>
      <c r="BJ94" s="202">
        <v>279</v>
      </c>
      <c r="BK94" s="202">
        <v>278</v>
      </c>
      <c r="BL94" s="60">
        <v>278</v>
      </c>
      <c r="BM94" s="60">
        <v>278</v>
      </c>
      <c r="BN94" s="60">
        <v>287</v>
      </c>
      <c r="BO94" s="60">
        <v>287</v>
      </c>
      <c r="BP94" s="60">
        <v>287</v>
      </c>
      <c r="BQ94" s="60">
        <v>287</v>
      </c>
      <c r="BR94" s="60">
        <v>282</v>
      </c>
      <c r="BS94" s="60">
        <v>282</v>
      </c>
      <c r="BT94" s="60">
        <v>282</v>
      </c>
      <c r="BU94" s="60">
        <v>280</v>
      </c>
      <c r="BV94" s="60">
        <v>277</v>
      </c>
      <c r="BW94" s="60">
        <v>277</v>
      </c>
      <c r="BX94" s="202">
        <v>279</v>
      </c>
      <c r="BY94" s="202">
        <v>278</v>
      </c>
      <c r="BZ94" s="202">
        <v>309</v>
      </c>
      <c r="CA94" s="202">
        <v>310</v>
      </c>
      <c r="CB94" s="202">
        <v>309</v>
      </c>
      <c r="CC94" s="202">
        <v>307</v>
      </c>
      <c r="CD94" s="202">
        <v>306</v>
      </c>
      <c r="CE94" s="202">
        <v>305</v>
      </c>
      <c r="CF94" s="202">
        <v>303</v>
      </c>
      <c r="CG94" s="202">
        <v>303</v>
      </c>
      <c r="CH94" s="202">
        <v>302</v>
      </c>
      <c r="CI94" s="202">
        <v>292</v>
      </c>
      <c r="CJ94" s="60">
        <v>294</v>
      </c>
      <c r="CK94" s="60">
        <v>293</v>
      </c>
      <c r="CL94" s="60">
        <v>294</v>
      </c>
      <c r="CM94" s="60">
        <v>301</v>
      </c>
      <c r="CN94" s="60">
        <v>298</v>
      </c>
      <c r="CO94" s="60">
        <v>290</v>
      </c>
      <c r="CP94" s="60">
        <v>292</v>
      </c>
      <c r="CQ94" s="60">
        <v>291</v>
      </c>
      <c r="CR94" s="60">
        <v>291</v>
      </c>
      <c r="CS94" s="60">
        <v>288</v>
      </c>
      <c r="CT94" s="60">
        <v>292</v>
      </c>
      <c r="CU94" s="60">
        <v>290</v>
      </c>
      <c r="CV94" s="202">
        <v>289</v>
      </c>
      <c r="CW94" s="202">
        <v>289</v>
      </c>
      <c r="CX94" s="202">
        <v>290</v>
      </c>
      <c r="CY94" s="202">
        <v>292</v>
      </c>
      <c r="CZ94" s="202">
        <v>292</v>
      </c>
      <c r="DA94" s="202">
        <v>291</v>
      </c>
      <c r="DB94" s="202">
        <v>291</v>
      </c>
      <c r="DC94" s="202">
        <v>293</v>
      </c>
      <c r="DD94" s="202">
        <v>292</v>
      </c>
      <c r="DE94" s="202">
        <v>292</v>
      </c>
      <c r="DF94" s="202">
        <v>290</v>
      </c>
      <c r="DG94" s="202">
        <v>289</v>
      </c>
      <c r="DH94" s="60">
        <v>289</v>
      </c>
      <c r="DI94" s="60">
        <v>294</v>
      </c>
      <c r="DJ94" s="60">
        <v>295</v>
      </c>
      <c r="DK94" s="60">
        <v>293</v>
      </c>
      <c r="DL94" s="60">
        <v>294</v>
      </c>
      <c r="DM94" s="60">
        <v>294</v>
      </c>
      <c r="DN94" s="60">
        <v>295</v>
      </c>
      <c r="DO94" s="60">
        <v>295</v>
      </c>
      <c r="DP94" s="60">
        <v>294</v>
      </c>
      <c r="DQ94" s="60">
        <v>294</v>
      </c>
      <c r="DR94" s="60">
        <v>291</v>
      </c>
      <c r="DS94" s="60">
        <v>291</v>
      </c>
      <c r="DT94" s="60">
        <v>290</v>
      </c>
      <c r="DU94" s="60">
        <v>288</v>
      </c>
      <c r="DV94" s="60">
        <v>288</v>
      </c>
      <c r="DW94" s="60">
        <v>288</v>
      </c>
      <c r="DX94" s="208">
        <v>288</v>
      </c>
      <c r="DY94" s="214">
        <v>287</v>
      </c>
      <c r="DZ94" s="214">
        <v>284</v>
      </c>
      <c r="EA94" s="214">
        <v>283</v>
      </c>
      <c r="EB94" s="214">
        <v>280</v>
      </c>
      <c r="EC94" s="214">
        <v>284</v>
      </c>
      <c r="ED94" s="214">
        <v>284</v>
      </c>
      <c r="EE94" s="648">
        <v>285</v>
      </c>
      <c r="EF94" s="698">
        <v>285</v>
      </c>
      <c r="EG94" s="947">
        <v>285</v>
      </c>
      <c r="EH94" s="947">
        <v>285</v>
      </c>
      <c r="EI94" s="60">
        <v>285</v>
      </c>
      <c r="EJ94" s="211">
        <v>0</v>
      </c>
      <c r="EK94" s="212">
        <v>100</v>
      </c>
      <c r="EL94" s="211">
        <v>0</v>
      </c>
      <c r="EM94" s="212">
        <v>100</v>
      </c>
    </row>
    <row r="95" spans="1:143" ht="15" outlineLevel="2">
      <c r="A95" s="199">
        <v>607</v>
      </c>
      <c r="B95" s="200" t="s">
        <v>320</v>
      </c>
      <c r="C95" s="201" t="s">
        <v>790</v>
      </c>
      <c r="D95" s="202">
        <v>137</v>
      </c>
      <c r="E95" s="202">
        <v>137</v>
      </c>
      <c r="F95" s="202">
        <v>136</v>
      </c>
      <c r="G95" s="202">
        <v>136</v>
      </c>
      <c r="H95" s="202">
        <v>136</v>
      </c>
      <c r="I95" s="202">
        <v>149</v>
      </c>
      <c r="J95" s="202">
        <v>146</v>
      </c>
      <c r="K95" s="202">
        <v>147</v>
      </c>
      <c r="L95" s="202">
        <v>147</v>
      </c>
      <c r="M95" s="202">
        <v>147</v>
      </c>
      <c r="N95" s="202">
        <v>146</v>
      </c>
      <c r="O95" s="202">
        <v>148</v>
      </c>
      <c r="P95" s="60">
        <v>147</v>
      </c>
      <c r="Q95" s="60">
        <v>123</v>
      </c>
      <c r="R95" s="60">
        <v>122</v>
      </c>
      <c r="S95" s="60">
        <v>170</v>
      </c>
      <c r="T95" s="60">
        <v>169</v>
      </c>
      <c r="U95" s="60">
        <v>171</v>
      </c>
      <c r="V95" s="60">
        <v>171</v>
      </c>
      <c r="W95" s="60">
        <v>171</v>
      </c>
      <c r="X95" s="60">
        <v>171</v>
      </c>
      <c r="Y95" s="60">
        <v>170</v>
      </c>
      <c r="Z95" s="60">
        <v>170</v>
      </c>
      <c r="AA95" s="60">
        <v>170</v>
      </c>
      <c r="AB95" s="202">
        <v>170</v>
      </c>
      <c r="AC95" s="202">
        <v>169</v>
      </c>
      <c r="AD95" s="202">
        <v>170</v>
      </c>
      <c r="AE95" s="202">
        <v>170</v>
      </c>
      <c r="AF95" s="202">
        <v>171</v>
      </c>
      <c r="AG95" s="202">
        <v>171</v>
      </c>
      <c r="AH95" s="202">
        <v>173</v>
      </c>
      <c r="AI95" s="202">
        <v>173</v>
      </c>
      <c r="AJ95" s="202">
        <v>174</v>
      </c>
      <c r="AK95" s="202">
        <v>175</v>
      </c>
      <c r="AL95" s="202">
        <v>176</v>
      </c>
      <c r="AM95" s="202">
        <v>175</v>
      </c>
      <c r="AN95" s="60">
        <v>174</v>
      </c>
      <c r="AO95" s="60">
        <v>174</v>
      </c>
      <c r="AP95" s="60">
        <v>174</v>
      </c>
      <c r="AQ95" s="60">
        <v>173</v>
      </c>
      <c r="AR95" s="60">
        <v>172</v>
      </c>
      <c r="AS95" s="60">
        <v>172</v>
      </c>
      <c r="AT95" s="60">
        <v>171</v>
      </c>
      <c r="AU95" s="60">
        <v>171</v>
      </c>
      <c r="AV95" s="60">
        <v>171</v>
      </c>
      <c r="AW95" s="60">
        <v>171</v>
      </c>
      <c r="AX95" s="60">
        <v>171</v>
      </c>
      <c r="AY95" s="60">
        <v>171</v>
      </c>
      <c r="AZ95" s="202">
        <v>171</v>
      </c>
      <c r="BA95" s="202">
        <v>169</v>
      </c>
      <c r="BB95" s="202">
        <v>167</v>
      </c>
      <c r="BC95" s="202">
        <v>165</v>
      </c>
      <c r="BD95" s="202">
        <v>165</v>
      </c>
      <c r="BE95" s="202">
        <v>165</v>
      </c>
      <c r="BF95" s="202">
        <v>160</v>
      </c>
      <c r="BG95" s="202">
        <v>158</v>
      </c>
      <c r="BH95" s="202">
        <v>159</v>
      </c>
      <c r="BI95" s="202">
        <v>161</v>
      </c>
      <c r="BJ95" s="202">
        <v>164</v>
      </c>
      <c r="BK95" s="202">
        <v>164</v>
      </c>
      <c r="BL95" s="60">
        <v>167</v>
      </c>
      <c r="BM95" s="60">
        <v>167</v>
      </c>
      <c r="BN95" s="60">
        <v>168</v>
      </c>
      <c r="BO95" s="60">
        <v>168</v>
      </c>
      <c r="BP95" s="60">
        <v>168</v>
      </c>
      <c r="BQ95" s="60">
        <v>168</v>
      </c>
      <c r="BR95" s="60">
        <v>168</v>
      </c>
      <c r="BS95" s="60">
        <v>169</v>
      </c>
      <c r="BT95" s="60">
        <v>168</v>
      </c>
      <c r="BU95" s="60">
        <v>165</v>
      </c>
      <c r="BV95" s="60">
        <v>163</v>
      </c>
      <c r="BW95" s="60">
        <v>163</v>
      </c>
      <c r="BX95" s="202">
        <v>163</v>
      </c>
      <c r="BY95" s="202">
        <v>161</v>
      </c>
      <c r="BZ95" s="202">
        <v>171</v>
      </c>
      <c r="CA95" s="202">
        <v>169</v>
      </c>
      <c r="CB95" s="202">
        <v>172</v>
      </c>
      <c r="CC95" s="202">
        <v>172</v>
      </c>
      <c r="CD95" s="202">
        <v>173</v>
      </c>
      <c r="CE95" s="202">
        <v>173</v>
      </c>
      <c r="CF95" s="202">
        <v>174</v>
      </c>
      <c r="CG95" s="202">
        <v>177</v>
      </c>
      <c r="CH95" s="202">
        <v>175</v>
      </c>
      <c r="CI95" s="202">
        <v>177</v>
      </c>
      <c r="CJ95" s="60">
        <v>176</v>
      </c>
      <c r="CK95" s="60">
        <v>173</v>
      </c>
      <c r="CL95" s="60">
        <v>176</v>
      </c>
      <c r="CM95" s="60">
        <v>178</v>
      </c>
      <c r="CN95" s="60">
        <v>177</v>
      </c>
      <c r="CO95" s="60">
        <v>179</v>
      </c>
      <c r="CP95" s="60">
        <v>179</v>
      </c>
      <c r="CQ95" s="60">
        <v>181</v>
      </c>
      <c r="CR95" s="60">
        <v>179</v>
      </c>
      <c r="CS95" s="60">
        <v>181</v>
      </c>
      <c r="CT95" s="60">
        <v>181</v>
      </c>
      <c r="CU95" s="60">
        <v>181</v>
      </c>
      <c r="CV95" s="202">
        <v>181</v>
      </c>
      <c r="CW95" s="202">
        <v>179</v>
      </c>
      <c r="CX95" s="202">
        <v>180</v>
      </c>
      <c r="CY95" s="202">
        <v>178</v>
      </c>
      <c r="CZ95" s="202">
        <v>177</v>
      </c>
      <c r="DA95" s="202">
        <v>179</v>
      </c>
      <c r="DB95" s="202">
        <v>181</v>
      </c>
      <c r="DC95" s="202">
        <v>181</v>
      </c>
      <c r="DD95" s="202">
        <v>181</v>
      </c>
      <c r="DE95" s="202">
        <v>179</v>
      </c>
      <c r="DF95" s="202">
        <v>177</v>
      </c>
      <c r="DG95" s="202">
        <v>176</v>
      </c>
      <c r="DH95" s="60">
        <v>175</v>
      </c>
      <c r="DI95" s="60">
        <v>177</v>
      </c>
      <c r="DJ95" s="60">
        <v>171</v>
      </c>
      <c r="DK95" s="60">
        <v>173</v>
      </c>
      <c r="DL95" s="60">
        <v>175</v>
      </c>
      <c r="DM95" s="60">
        <v>175</v>
      </c>
      <c r="DN95" s="60">
        <v>178</v>
      </c>
      <c r="DO95" s="60">
        <v>178</v>
      </c>
      <c r="DP95" s="60">
        <v>178</v>
      </c>
      <c r="DQ95" s="60">
        <v>181</v>
      </c>
      <c r="DR95" s="60">
        <v>182</v>
      </c>
      <c r="DS95" s="60">
        <v>182</v>
      </c>
      <c r="DT95" s="60">
        <v>181</v>
      </c>
      <c r="DU95" s="60">
        <v>180</v>
      </c>
      <c r="DV95" s="60">
        <v>180</v>
      </c>
      <c r="DW95" s="60">
        <v>178</v>
      </c>
      <c r="DX95" s="208">
        <v>179</v>
      </c>
      <c r="DY95" s="214">
        <v>181</v>
      </c>
      <c r="DZ95" s="214">
        <v>183</v>
      </c>
      <c r="EA95" s="214">
        <v>184</v>
      </c>
      <c r="EB95" s="214">
        <v>184</v>
      </c>
      <c r="EC95" s="214">
        <v>184</v>
      </c>
      <c r="ED95" s="214">
        <v>183</v>
      </c>
      <c r="EE95" s="648">
        <v>183</v>
      </c>
      <c r="EF95" s="698">
        <v>181</v>
      </c>
      <c r="EG95" s="947">
        <v>180</v>
      </c>
      <c r="EH95" s="947">
        <v>181</v>
      </c>
      <c r="EI95" s="60">
        <v>181</v>
      </c>
      <c r="EJ95" s="211">
        <v>0</v>
      </c>
      <c r="EK95" s="212">
        <v>100</v>
      </c>
      <c r="EL95" s="211">
        <v>-2</v>
      </c>
      <c r="EM95" s="212">
        <v>98.907103825136616</v>
      </c>
    </row>
    <row r="96" spans="1:143" ht="15" outlineLevel="2">
      <c r="A96" s="199">
        <v>615</v>
      </c>
      <c r="B96" s="200" t="s">
        <v>320</v>
      </c>
      <c r="C96" s="201" t="s">
        <v>425</v>
      </c>
      <c r="D96" s="202">
        <v>1436</v>
      </c>
      <c r="E96" s="202">
        <v>1436</v>
      </c>
      <c r="F96" s="202">
        <v>1435</v>
      </c>
      <c r="G96" s="202">
        <v>1435</v>
      </c>
      <c r="H96" s="202">
        <v>1435</v>
      </c>
      <c r="I96" s="202">
        <v>1480</v>
      </c>
      <c r="J96" s="202">
        <v>1480</v>
      </c>
      <c r="K96" s="202">
        <v>1481</v>
      </c>
      <c r="L96" s="202">
        <v>1481</v>
      </c>
      <c r="M96" s="202">
        <v>1480</v>
      </c>
      <c r="N96" s="202">
        <v>1474</v>
      </c>
      <c r="O96" s="202">
        <v>1526</v>
      </c>
      <c r="P96" s="60">
        <v>1517</v>
      </c>
      <c r="Q96" s="60">
        <v>1318</v>
      </c>
      <c r="R96" s="60">
        <v>1287</v>
      </c>
      <c r="S96" s="60">
        <v>1880</v>
      </c>
      <c r="T96" s="60">
        <v>1847</v>
      </c>
      <c r="U96" s="60">
        <v>1904</v>
      </c>
      <c r="V96" s="60">
        <v>1875</v>
      </c>
      <c r="W96" s="60">
        <v>1871</v>
      </c>
      <c r="X96" s="60">
        <v>1868</v>
      </c>
      <c r="Y96" s="60">
        <v>1881</v>
      </c>
      <c r="Z96" s="60">
        <v>1879</v>
      </c>
      <c r="AA96" s="60">
        <v>1874</v>
      </c>
      <c r="AB96" s="202">
        <v>1871</v>
      </c>
      <c r="AC96" s="202">
        <v>1866</v>
      </c>
      <c r="AD96" s="202">
        <v>1876</v>
      </c>
      <c r="AE96" s="202">
        <v>1876</v>
      </c>
      <c r="AF96" s="202">
        <v>1868</v>
      </c>
      <c r="AG96" s="202">
        <v>1857</v>
      </c>
      <c r="AH96" s="202">
        <v>1862</v>
      </c>
      <c r="AI96" s="202">
        <v>1873</v>
      </c>
      <c r="AJ96" s="202">
        <v>1872</v>
      </c>
      <c r="AK96" s="202">
        <v>1869</v>
      </c>
      <c r="AL96" s="202">
        <v>1866</v>
      </c>
      <c r="AM96" s="202">
        <v>1863</v>
      </c>
      <c r="AN96" s="60">
        <v>1856</v>
      </c>
      <c r="AO96" s="60">
        <v>1855</v>
      </c>
      <c r="AP96" s="60">
        <v>1852</v>
      </c>
      <c r="AQ96" s="60">
        <v>1844</v>
      </c>
      <c r="AR96" s="60">
        <v>1841</v>
      </c>
      <c r="AS96" s="60">
        <v>1835</v>
      </c>
      <c r="AT96" s="60">
        <v>1827</v>
      </c>
      <c r="AU96" s="60">
        <v>1808</v>
      </c>
      <c r="AV96" s="60">
        <v>1798</v>
      </c>
      <c r="AW96" s="60">
        <v>1792</v>
      </c>
      <c r="AX96" s="60">
        <v>1783</v>
      </c>
      <c r="AY96" s="60">
        <v>1778</v>
      </c>
      <c r="AZ96" s="202">
        <v>1771</v>
      </c>
      <c r="BA96" s="202">
        <v>1763</v>
      </c>
      <c r="BB96" s="202">
        <v>1748</v>
      </c>
      <c r="BC96" s="202">
        <v>1745</v>
      </c>
      <c r="BD96" s="202">
        <v>1739</v>
      </c>
      <c r="BE96" s="202">
        <v>1734</v>
      </c>
      <c r="BF96" s="202">
        <v>1683</v>
      </c>
      <c r="BG96" s="202">
        <v>1686</v>
      </c>
      <c r="BH96" s="202">
        <v>1680</v>
      </c>
      <c r="BI96" s="202">
        <v>1678</v>
      </c>
      <c r="BJ96" s="202">
        <v>1687</v>
      </c>
      <c r="BK96" s="202">
        <v>1684</v>
      </c>
      <c r="BL96" s="60">
        <v>1701</v>
      </c>
      <c r="BM96" s="60">
        <v>1698</v>
      </c>
      <c r="BN96" s="60">
        <v>1760</v>
      </c>
      <c r="BO96" s="60">
        <v>1762</v>
      </c>
      <c r="BP96" s="60">
        <v>1762</v>
      </c>
      <c r="BQ96" s="60">
        <v>1769</v>
      </c>
      <c r="BR96" s="60">
        <v>1739</v>
      </c>
      <c r="BS96" s="60">
        <v>1747</v>
      </c>
      <c r="BT96" s="60">
        <v>1742</v>
      </c>
      <c r="BU96" s="60">
        <v>1734</v>
      </c>
      <c r="BV96" s="60">
        <v>1732</v>
      </c>
      <c r="BW96" s="60">
        <v>1732</v>
      </c>
      <c r="BX96" s="202">
        <v>1762</v>
      </c>
      <c r="BY96" s="202">
        <v>1760</v>
      </c>
      <c r="BZ96" s="202">
        <v>1924</v>
      </c>
      <c r="CA96" s="202">
        <v>1929</v>
      </c>
      <c r="CB96" s="202">
        <v>1929</v>
      </c>
      <c r="CC96" s="202">
        <v>1919</v>
      </c>
      <c r="CD96" s="202">
        <v>1912</v>
      </c>
      <c r="CE96" s="202">
        <v>1904</v>
      </c>
      <c r="CF96" s="202">
        <v>1899</v>
      </c>
      <c r="CG96" s="202">
        <v>1907</v>
      </c>
      <c r="CH96" s="202">
        <v>1894</v>
      </c>
      <c r="CI96" s="202">
        <v>1856</v>
      </c>
      <c r="CJ96" s="60">
        <v>1850</v>
      </c>
      <c r="CK96" s="60">
        <v>1853</v>
      </c>
      <c r="CL96" s="60">
        <v>1843</v>
      </c>
      <c r="CM96" s="60">
        <v>1873</v>
      </c>
      <c r="CN96" s="60">
        <v>1870</v>
      </c>
      <c r="CO96" s="60">
        <v>1868</v>
      </c>
      <c r="CP96" s="60">
        <v>1866</v>
      </c>
      <c r="CQ96" s="60">
        <v>1877</v>
      </c>
      <c r="CR96" s="60">
        <v>1874</v>
      </c>
      <c r="CS96" s="60">
        <v>1864</v>
      </c>
      <c r="CT96" s="60">
        <v>1864</v>
      </c>
      <c r="CU96" s="60">
        <v>1861</v>
      </c>
      <c r="CV96" s="202">
        <v>1857</v>
      </c>
      <c r="CW96" s="202">
        <v>1853</v>
      </c>
      <c r="CX96" s="202">
        <v>1871</v>
      </c>
      <c r="CY96" s="202">
        <v>1878</v>
      </c>
      <c r="CZ96" s="202">
        <v>1880</v>
      </c>
      <c r="DA96" s="202">
        <v>1884</v>
      </c>
      <c r="DB96" s="202">
        <v>1877</v>
      </c>
      <c r="DC96" s="202">
        <v>1882</v>
      </c>
      <c r="DD96" s="202">
        <v>1888</v>
      </c>
      <c r="DE96" s="202">
        <v>1886</v>
      </c>
      <c r="DF96" s="202">
        <v>1889</v>
      </c>
      <c r="DG96" s="202">
        <v>1848</v>
      </c>
      <c r="DH96" s="60">
        <v>1855</v>
      </c>
      <c r="DI96" s="60">
        <v>1856</v>
      </c>
      <c r="DJ96" s="60">
        <v>1861</v>
      </c>
      <c r="DK96" s="60">
        <v>1899</v>
      </c>
      <c r="DL96" s="60">
        <v>1912</v>
      </c>
      <c r="DM96" s="60">
        <v>1919</v>
      </c>
      <c r="DN96" s="60">
        <v>1927</v>
      </c>
      <c r="DO96" s="60">
        <v>1928</v>
      </c>
      <c r="DP96" s="60">
        <v>1939</v>
      </c>
      <c r="DQ96" s="60">
        <v>1926</v>
      </c>
      <c r="DR96" s="60">
        <v>1938</v>
      </c>
      <c r="DS96" s="60">
        <v>1938</v>
      </c>
      <c r="DT96" s="60">
        <v>1948</v>
      </c>
      <c r="DU96" s="60">
        <v>1943</v>
      </c>
      <c r="DV96" s="60">
        <v>1960</v>
      </c>
      <c r="DW96" s="60">
        <v>1960</v>
      </c>
      <c r="DX96" s="208">
        <v>1969</v>
      </c>
      <c r="DY96" s="214">
        <v>1985</v>
      </c>
      <c r="DZ96" s="214">
        <v>1992</v>
      </c>
      <c r="EA96" s="214">
        <v>1995</v>
      </c>
      <c r="EB96" s="214">
        <v>1993</v>
      </c>
      <c r="EC96" s="214">
        <v>1994</v>
      </c>
      <c r="ED96" s="214">
        <v>1993</v>
      </c>
      <c r="EE96" s="648">
        <v>1997</v>
      </c>
      <c r="EF96" s="698">
        <v>1995</v>
      </c>
      <c r="EG96" s="947">
        <v>2007</v>
      </c>
      <c r="EH96" s="947">
        <v>2009</v>
      </c>
      <c r="EI96" s="60">
        <v>2009</v>
      </c>
      <c r="EJ96" s="211">
        <v>14</v>
      </c>
      <c r="EK96" s="212">
        <v>100.70175438596492</v>
      </c>
      <c r="EL96" s="211">
        <v>12</v>
      </c>
      <c r="EM96" s="212">
        <v>100.60090135202803</v>
      </c>
    </row>
    <row r="97" spans="1:143" ht="15" outlineLevel="2">
      <c r="A97" s="199">
        <v>649</v>
      </c>
      <c r="B97" s="200" t="s">
        <v>320</v>
      </c>
      <c r="C97" s="201" t="s">
        <v>426</v>
      </c>
      <c r="D97" s="202">
        <v>245</v>
      </c>
      <c r="E97" s="202">
        <v>245</v>
      </c>
      <c r="F97" s="202">
        <v>245</v>
      </c>
      <c r="G97" s="202">
        <v>245</v>
      </c>
      <c r="H97" s="202">
        <v>245</v>
      </c>
      <c r="I97" s="202">
        <v>249</v>
      </c>
      <c r="J97" s="202">
        <v>249</v>
      </c>
      <c r="K97" s="202">
        <v>249</v>
      </c>
      <c r="L97" s="202">
        <v>249</v>
      </c>
      <c r="M97" s="202">
        <v>249</v>
      </c>
      <c r="N97" s="202">
        <v>248</v>
      </c>
      <c r="O97" s="202">
        <v>278</v>
      </c>
      <c r="P97" s="60">
        <v>276</v>
      </c>
      <c r="Q97" s="60">
        <v>221</v>
      </c>
      <c r="R97" s="60">
        <v>221</v>
      </c>
      <c r="S97" s="60">
        <v>269</v>
      </c>
      <c r="T97" s="60">
        <v>266</v>
      </c>
      <c r="U97" s="60">
        <v>271</v>
      </c>
      <c r="V97" s="60">
        <v>262</v>
      </c>
      <c r="W97" s="60">
        <v>263</v>
      </c>
      <c r="X97" s="60">
        <v>263</v>
      </c>
      <c r="Y97" s="60">
        <v>263</v>
      </c>
      <c r="Z97" s="60">
        <v>262</v>
      </c>
      <c r="AA97" s="60">
        <v>262</v>
      </c>
      <c r="AB97" s="202">
        <v>262</v>
      </c>
      <c r="AC97" s="202">
        <v>262</v>
      </c>
      <c r="AD97" s="202">
        <v>263</v>
      </c>
      <c r="AE97" s="202">
        <v>263</v>
      </c>
      <c r="AF97" s="202">
        <v>264</v>
      </c>
      <c r="AG97" s="202">
        <v>264</v>
      </c>
      <c r="AH97" s="202">
        <v>265</v>
      </c>
      <c r="AI97" s="202">
        <v>265</v>
      </c>
      <c r="AJ97" s="202">
        <v>263</v>
      </c>
      <c r="AK97" s="202">
        <v>262</v>
      </c>
      <c r="AL97" s="202">
        <v>261</v>
      </c>
      <c r="AM97" s="202">
        <v>261</v>
      </c>
      <c r="AN97" s="60">
        <v>261</v>
      </c>
      <c r="AO97" s="60">
        <v>263</v>
      </c>
      <c r="AP97" s="60">
        <v>263</v>
      </c>
      <c r="AQ97" s="60">
        <v>262</v>
      </c>
      <c r="AR97" s="60">
        <v>262</v>
      </c>
      <c r="AS97" s="60">
        <v>262</v>
      </c>
      <c r="AT97" s="60">
        <v>261</v>
      </c>
      <c r="AU97" s="60">
        <v>260</v>
      </c>
      <c r="AV97" s="60">
        <v>260</v>
      </c>
      <c r="AW97" s="60">
        <v>259</v>
      </c>
      <c r="AX97" s="60">
        <v>259</v>
      </c>
      <c r="AY97" s="60">
        <v>259</v>
      </c>
      <c r="AZ97" s="202">
        <v>257</v>
      </c>
      <c r="BA97" s="202">
        <v>256</v>
      </c>
      <c r="BB97" s="202">
        <v>255</v>
      </c>
      <c r="BC97" s="202">
        <v>254</v>
      </c>
      <c r="BD97" s="202">
        <v>254</v>
      </c>
      <c r="BE97" s="202">
        <v>254</v>
      </c>
      <c r="BF97" s="202">
        <v>251</v>
      </c>
      <c r="BG97" s="202">
        <v>253</v>
      </c>
      <c r="BH97" s="202">
        <v>253</v>
      </c>
      <c r="BI97" s="202">
        <v>253</v>
      </c>
      <c r="BJ97" s="202">
        <v>252</v>
      </c>
      <c r="BK97" s="202">
        <v>252</v>
      </c>
      <c r="BL97" s="60">
        <v>251</v>
      </c>
      <c r="BM97" s="60">
        <v>251</v>
      </c>
      <c r="BN97" s="60">
        <v>257</v>
      </c>
      <c r="BO97" s="60">
        <v>258</v>
      </c>
      <c r="BP97" s="60">
        <v>258</v>
      </c>
      <c r="BQ97" s="60">
        <v>259</v>
      </c>
      <c r="BR97" s="60">
        <v>256</v>
      </c>
      <c r="BS97" s="60">
        <v>255</v>
      </c>
      <c r="BT97" s="60">
        <v>255</v>
      </c>
      <c r="BU97" s="60">
        <v>253</v>
      </c>
      <c r="BV97" s="60">
        <v>253</v>
      </c>
      <c r="BW97" s="60">
        <v>254</v>
      </c>
      <c r="BX97" s="202">
        <v>255</v>
      </c>
      <c r="BY97" s="202">
        <v>256</v>
      </c>
      <c r="BZ97" s="202">
        <v>274</v>
      </c>
      <c r="CA97" s="202">
        <v>275</v>
      </c>
      <c r="CB97" s="202">
        <v>274</v>
      </c>
      <c r="CC97" s="202">
        <v>273</v>
      </c>
      <c r="CD97" s="202">
        <v>274</v>
      </c>
      <c r="CE97" s="202">
        <v>274</v>
      </c>
      <c r="CF97" s="202">
        <v>272</v>
      </c>
      <c r="CG97" s="202">
        <v>274</v>
      </c>
      <c r="CH97" s="202">
        <v>272</v>
      </c>
      <c r="CI97" s="202">
        <v>263</v>
      </c>
      <c r="CJ97" s="60">
        <v>262</v>
      </c>
      <c r="CK97" s="60">
        <v>261</v>
      </c>
      <c r="CL97" s="60">
        <v>263</v>
      </c>
      <c r="CM97" s="60">
        <v>269</v>
      </c>
      <c r="CN97" s="60">
        <v>268</v>
      </c>
      <c r="CO97" s="60">
        <v>270</v>
      </c>
      <c r="CP97" s="60">
        <v>267</v>
      </c>
      <c r="CQ97" s="60">
        <v>270</v>
      </c>
      <c r="CR97" s="60">
        <v>272</v>
      </c>
      <c r="CS97" s="60">
        <v>272</v>
      </c>
      <c r="CT97" s="60">
        <v>271</v>
      </c>
      <c r="CU97" s="60">
        <v>269</v>
      </c>
      <c r="CV97" s="202">
        <v>267</v>
      </c>
      <c r="CW97" s="202">
        <v>263</v>
      </c>
      <c r="CX97" s="202">
        <v>263</v>
      </c>
      <c r="CY97" s="202">
        <v>266</v>
      </c>
      <c r="CZ97" s="202">
        <v>265</v>
      </c>
      <c r="DA97" s="202">
        <v>265</v>
      </c>
      <c r="DB97" s="202">
        <v>264</v>
      </c>
      <c r="DC97" s="202">
        <v>265</v>
      </c>
      <c r="DD97" s="202">
        <v>267</v>
      </c>
      <c r="DE97" s="202">
        <v>264</v>
      </c>
      <c r="DF97" s="202">
        <v>264</v>
      </c>
      <c r="DG97" s="202">
        <v>262</v>
      </c>
      <c r="DH97" s="60">
        <v>262</v>
      </c>
      <c r="DI97" s="60">
        <v>276</v>
      </c>
      <c r="DJ97" s="60">
        <v>265</v>
      </c>
      <c r="DK97" s="60">
        <v>269</v>
      </c>
      <c r="DL97" s="60">
        <v>271</v>
      </c>
      <c r="DM97" s="60">
        <v>271</v>
      </c>
      <c r="DN97" s="60">
        <v>267</v>
      </c>
      <c r="DO97" s="60">
        <v>267</v>
      </c>
      <c r="DP97" s="60">
        <v>267</v>
      </c>
      <c r="DQ97" s="60">
        <v>269</v>
      </c>
      <c r="DR97" s="60">
        <v>273</v>
      </c>
      <c r="DS97" s="60">
        <v>273</v>
      </c>
      <c r="DT97" s="60">
        <v>273</v>
      </c>
      <c r="DU97" s="60">
        <v>273</v>
      </c>
      <c r="DV97" s="60">
        <v>273</v>
      </c>
      <c r="DW97" s="60">
        <v>275</v>
      </c>
      <c r="DX97" s="208">
        <v>277</v>
      </c>
      <c r="DY97" s="214">
        <v>279</v>
      </c>
      <c r="DZ97" s="214">
        <v>278</v>
      </c>
      <c r="EA97" s="214">
        <v>279</v>
      </c>
      <c r="EB97" s="214">
        <v>279</v>
      </c>
      <c r="EC97" s="214">
        <v>279</v>
      </c>
      <c r="ED97" s="214">
        <v>279</v>
      </c>
      <c r="EE97" s="648">
        <v>281</v>
      </c>
      <c r="EF97" s="698">
        <v>281</v>
      </c>
      <c r="EG97" s="947">
        <v>282</v>
      </c>
      <c r="EH97" s="947">
        <v>281</v>
      </c>
      <c r="EI97" s="60">
        <v>281</v>
      </c>
      <c r="EJ97" s="211">
        <v>0</v>
      </c>
      <c r="EK97" s="212">
        <v>100</v>
      </c>
      <c r="EL97" s="211">
        <v>0</v>
      </c>
      <c r="EM97" s="212">
        <v>100</v>
      </c>
    </row>
    <row r="98" spans="1:143" ht="15" outlineLevel="2">
      <c r="A98" s="199">
        <v>652</v>
      </c>
      <c r="B98" s="200" t="s">
        <v>320</v>
      </c>
      <c r="C98" s="201" t="s">
        <v>427</v>
      </c>
      <c r="D98" s="202">
        <v>84</v>
      </c>
      <c r="E98" s="202">
        <v>84</v>
      </c>
      <c r="F98" s="202">
        <v>84</v>
      </c>
      <c r="G98" s="202">
        <v>84</v>
      </c>
      <c r="H98" s="202">
        <v>84</v>
      </c>
      <c r="I98" s="202">
        <v>84</v>
      </c>
      <c r="J98" s="202">
        <v>84</v>
      </c>
      <c r="K98" s="202">
        <v>84</v>
      </c>
      <c r="L98" s="202">
        <v>84</v>
      </c>
      <c r="M98" s="202">
        <v>84</v>
      </c>
      <c r="N98" s="202">
        <v>84</v>
      </c>
      <c r="O98" s="202">
        <v>101</v>
      </c>
      <c r="P98" s="60">
        <v>99</v>
      </c>
      <c r="Q98" s="60">
        <v>85</v>
      </c>
      <c r="R98" s="60">
        <v>85</v>
      </c>
      <c r="S98" s="60">
        <v>100</v>
      </c>
      <c r="T98" s="60">
        <v>100</v>
      </c>
      <c r="U98" s="60">
        <v>100</v>
      </c>
      <c r="V98" s="60">
        <v>99</v>
      </c>
      <c r="W98" s="60">
        <v>99</v>
      </c>
      <c r="X98" s="60">
        <v>99</v>
      </c>
      <c r="Y98" s="60">
        <v>100</v>
      </c>
      <c r="Z98" s="60">
        <v>100</v>
      </c>
      <c r="AA98" s="60">
        <v>101</v>
      </c>
      <c r="AB98" s="202">
        <v>101</v>
      </c>
      <c r="AC98" s="202">
        <v>101</v>
      </c>
      <c r="AD98" s="202">
        <v>101</v>
      </c>
      <c r="AE98" s="202">
        <v>101</v>
      </c>
      <c r="AF98" s="202">
        <v>101</v>
      </c>
      <c r="AG98" s="202">
        <v>101</v>
      </c>
      <c r="AH98" s="202">
        <v>101</v>
      </c>
      <c r="AI98" s="202">
        <v>101</v>
      </c>
      <c r="AJ98" s="202">
        <v>101</v>
      </c>
      <c r="AK98" s="202">
        <v>101</v>
      </c>
      <c r="AL98" s="202">
        <v>101</v>
      </c>
      <c r="AM98" s="202">
        <v>101</v>
      </c>
      <c r="AN98" s="60">
        <v>101</v>
      </c>
      <c r="AO98" s="60">
        <v>103</v>
      </c>
      <c r="AP98" s="60">
        <v>103</v>
      </c>
      <c r="AQ98" s="60">
        <v>103</v>
      </c>
      <c r="AR98" s="60">
        <v>103</v>
      </c>
      <c r="AS98" s="60">
        <v>102</v>
      </c>
      <c r="AT98" s="60">
        <v>101</v>
      </c>
      <c r="AU98" s="60">
        <v>100</v>
      </c>
      <c r="AV98" s="60">
        <v>99</v>
      </c>
      <c r="AW98" s="60">
        <v>99</v>
      </c>
      <c r="AX98" s="60">
        <v>99</v>
      </c>
      <c r="AY98" s="60">
        <v>98</v>
      </c>
      <c r="AZ98" s="202">
        <v>98</v>
      </c>
      <c r="BA98" s="202">
        <v>97</v>
      </c>
      <c r="BB98" s="202">
        <v>97</v>
      </c>
      <c r="BC98" s="202">
        <v>97</v>
      </c>
      <c r="BD98" s="202">
        <v>97</v>
      </c>
      <c r="BE98" s="202">
        <v>97</v>
      </c>
      <c r="BF98" s="202">
        <v>94</v>
      </c>
      <c r="BG98" s="202">
        <v>93</v>
      </c>
      <c r="BH98" s="202">
        <v>93</v>
      </c>
      <c r="BI98" s="202">
        <v>93</v>
      </c>
      <c r="BJ98" s="202">
        <v>95</v>
      </c>
      <c r="BK98" s="202">
        <v>95</v>
      </c>
      <c r="BL98" s="60">
        <v>95</v>
      </c>
      <c r="BM98" s="60">
        <v>95</v>
      </c>
      <c r="BN98" s="60">
        <v>96</v>
      </c>
      <c r="BO98" s="60">
        <v>96</v>
      </c>
      <c r="BP98" s="60">
        <v>96</v>
      </c>
      <c r="BQ98" s="60">
        <v>98</v>
      </c>
      <c r="BR98" s="60">
        <v>98</v>
      </c>
      <c r="BS98" s="60">
        <v>99</v>
      </c>
      <c r="BT98" s="60">
        <v>98</v>
      </c>
      <c r="BU98" s="60">
        <v>98</v>
      </c>
      <c r="BV98" s="60">
        <v>99</v>
      </c>
      <c r="BW98" s="60">
        <v>99</v>
      </c>
      <c r="BX98" s="202">
        <v>101</v>
      </c>
      <c r="BY98" s="202">
        <v>100</v>
      </c>
      <c r="BZ98" s="202">
        <v>108</v>
      </c>
      <c r="CA98" s="202">
        <v>108</v>
      </c>
      <c r="CB98" s="202">
        <v>110</v>
      </c>
      <c r="CC98" s="202">
        <v>109</v>
      </c>
      <c r="CD98" s="202">
        <v>108</v>
      </c>
      <c r="CE98" s="202">
        <v>108</v>
      </c>
      <c r="CF98" s="202">
        <v>108</v>
      </c>
      <c r="CG98" s="202">
        <v>109</v>
      </c>
      <c r="CH98" s="202">
        <v>108</v>
      </c>
      <c r="CI98" s="202">
        <v>109</v>
      </c>
      <c r="CJ98" s="60">
        <v>107</v>
      </c>
      <c r="CK98" s="60">
        <v>106</v>
      </c>
      <c r="CL98" s="60">
        <v>105</v>
      </c>
      <c r="CM98" s="60">
        <v>104</v>
      </c>
      <c r="CN98" s="60">
        <v>104</v>
      </c>
      <c r="CO98" s="60">
        <v>106</v>
      </c>
      <c r="CP98" s="60">
        <v>106</v>
      </c>
      <c r="CQ98" s="60">
        <v>106</v>
      </c>
      <c r="CR98" s="60">
        <v>106</v>
      </c>
      <c r="CS98" s="60">
        <v>105</v>
      </c>
      <c r="CT98" s="60">
        <v>107</v>
      </c>
      <c r="CU98" s="60">
        <v>107</v>
      </c>
      <c r="CV98" s="202">
        <v>106</v>
      </c>
      <c r="CW98" s="202">
        <v>106</v>
      </c>
      <c r="CX98" s="202">
        <v>105</v>
      </c>
      <c r="CY98" s="202">
        <v>106</v>
      </c>
      <c r="CZ98" s="202">
        <v>105</v>
      </c>
      <c r="DA98" s="202">
        <v>106</v>
      </c>
      <c r="DB98" s="202">
        <v>106</v>
      </c>
      <c r="DC98" s="202">
        <v>109</v>
      </c>
      <c r="DD98" s="202">
        <v>109</v>
      </c>
      <c r="DE98" s="202">
        <v>108</v>
      </c>
      <c r="DF98" s="202">
        <v>108</v>
      </c>
      <c r="DG98" s="202">
        <v>107</v>
      </c>
      <c r="DH98" s="60">
        <v>107</v>
      </c>
      <c r="DI98" s="60">
        <v>111</v>
      </c>
      <c r="DJ98" s="60">
        <v>108</v>
      </c>
      <c r="DK98" s="60">
        <v>109</v>
      </c>
      <c r="DL98" s="60">
        <v>106</v>
      </c>
      <c r="DM98" s="60">
        <v>110</v>
      </c>
      <c r="DN98" s="60">
        <v>110</v>
      </c>
      <c r="DO98" s="60">
        <v>110</v>
      </c>
      <c r="DP98" s="60">
        <v>110</v>
      </c>
      <c r="DQ98" s="60">
        <v>111</v>
      </c>
      <c r="DR98" s="60">
        <v>110</v>
      </c>
      <c r="DS98" s="60">
        <v>110</v>
      </c>
      <c r="DT98" s="60">
        <v>109</v>
      </c>
      <c r="DU98" s="60">
        <v>110</v>
      </c>
      <c r="DV98" s="60">
        <v>110</v>
      </c>
      <c r="DW98" s="60">
        <v>109</v>
      </c>
      <c r="DX98" s="208">
        <v>110</v>
      </c>
      <c r="DY98" s="214">
        <v>109</v>
      </c>
      <c r="DZ98" s="214">
        <v>109</v>
      </c>
      <c r="EA98" s="214">
        <v>109</v>
      </c>
      <c r="EB98" s="214">
        <v>109</v>
      </c>
      <c r="EC98" s="214">
        <v>109</v>
      </c>
      <c r="ED98" s="214">
        <v>109</v>
      </c>
      <c r="EE98" s="648">
        <v>109</v>
      </c>
      <c r="EF98" s="698">
        <v>109</v>
      </c>
      <c r="EG98" s="947">
        <v>109</v>
      </c>
      <c r="EH98" s="947">
        <v>109</v>
      </c>
      <c r="EI98" s="60">
        <v>109</v>
      </c>
      <c r="EJ98" s="211">
        <v>0</v>
      </c>
      <c r="EK98" s="212">
        <v>100</v>
      </c>
      <c r="EL98" s="211">
        <v>0</v>
      </c>
      <c r="EM98" s="212">
        <v>100</v>
      </c>
    </row>
    <row r="99" spans="1:143" ht="15" outlineLevel="2">
      <c r="A99" s="199">
        <v>660</v>
      </c>
      <c r="B99" s="200" t="s">
        <v>320</v>
      </c>
      <c r="C99" s="201" t="s">
        <v>428</v>
      </c>
      <c r="D99" s="202">
        <v>188</v>
      </c>
      <c r="E99" s="202">
        <v>188</v>
      </c>
      <c r="F99" s="202">
        <v>188</v>
      </c>
      <c r="G99" s="202">
        <v>188</v>
      </c>
      <c r="H99" s="202">
        <v>188</v>
      </c>
      <c r="I99" s="202">
        <v>192</v>
      </c>
      <c r="J99" s="202">
        <v>192</v>
      </c>
      <c r="K99" s="202">
        <v>192</v>
      </c>
      <c r="L99" s="202">
        <v>192</v>
      </c>
      <c r="M99" s="202">
        <v>192</v>
      </c>
      <c r="N99" s="202">
        <v>191</v>
      </c>
      <c r="O99" s="202">
        <v>208</v>
      </c>
      <c r="P99" s="60">
        <v>208</v>
      </c>
      <c r="Q99" s="60">
        <v>187</v>
      </c>
      <c r="R99" s="60">
        <v>185</v>
      </c>
      <c r="S99" s="60">
        <v>243</v>
      </c>
      <c r="T99" s="60">
        <v>238</v>
      </c>
      <c r="U99" s="60">
        <v>243</v>
      </c>
      <c r="V99" s="60">
        <v>244</v>
      </c>
      <c r="W99" s="60">
        <v>244</v>
      </c>
      <c r="X99" s="60">
        <v>244</v>
      </c>
      <c r="Y99" s="60">
        <v>249</v>
      </c>
      <c r="Z99" s="60">
        <v>249</v>
      </c>
      <c r="AA99" s="60">
        <v>251</v>
      </c>
      <c r="AB99" s="202">
        <v>252</v>
      </c>
      <c r="AC99" s="202">
        <v>251</v>
      </c>
      <c r="AD99" s="202">
        <v>252</v>
      </c>
      <c r="AE99" s="202">
        <v>252</v>
      </c>
      <c r="AF99" s="202">
        <v>251</v>
      </c>
      <c r="AG99" s="202">
        <v>250</v>
      </c>
      <c r="AH99" s="202">
        <v>251</v>
      </c>
      <c r="AI99" s="202">
        <v>252</v>
      </c>
      <c r="AJ99" s="202">
        <v>251</v>
      </c>
      <c r="AK99" s="202">
        <v>252</v>
      </c>
      <c r="AL99" s="202">
        <v>251</v>
      </c>
      <c r="AM99" s="202">
        <v>251</v>
      </c>
      <c r="AN99" s="60">
        <v>251</v>
      </c>
      <c r="AO99" s="60">
        <v>251</v>
      </c>
      <c r="AP99" s="60">
        <v>251</v>
      </c>
      <c r="AQ99" s="60">
        <v>251</v>
      </c>
      <c r="AR99" s="60">
        <v>249</v>
      </c>
      <c r="AS99" s="60">
        <v>249</v>
      </c>
      <c r="AT99" s="60">
        <v>247</v>
      </c>
      <c r="AU99" s="60">
        <v>245</v>
      </c>
      <c r="AV99" s="60">
        <v>241</v>
      </c>
      <c r="AW99" s="60">
        <v>241</v>
      </c>
      <c r="AX99" s="60">
        <v>237</v>
      </c>
      <c r="AY99" s="60">
        <v>237</v>
      </c>
      <c r="AZ99" s="202">
        <v>237</v>
      </c>
      <c r="BA99" s="202">
        <v>237</v>
      </c>
      <c r="BB99" s="202">
        <v>236</v>
      </c>
      <c r="BC99" s="202">
        <v>236</v>
      </c>
      <c r="BD99" s="202">
        <v>236</v>
      </c>
      <c r="BE99" s="202">
        <v>236</v>
      </c>
      <c r="BF99" s="202">
        <v>227</v>
      </c>
      <c r="BG99" s="202">
        <v>222</v>
      </c>
      <c r="BH99" s="202">
        <v>222</v>
      </c>
      <c r="BI99" s="202">
        <v>222</v>
      </c>
      <c r="BJ99" s="202">
        <v>222</v>
      </c>
      <c r="BK99" s="202">
        <v>222</v>
      </c>
      <c r="BL99" s="60">
        <v>221</v>
      </c>
      <c r="BM99" s="60">
        <v>221</v>
      </c>
      <c r="BN99" s="60">
        <v>224</v>
      </c>
      <c r="BO99" s="60">
        <v>225</v>
      </c>
      <c r="BP99" s="60">
        <v>225</v>
      </c>
      <c r="BQ99" s="60">
        <v>228</v>
      </c>
      <c r="BR99" s="60">
        <v>222</v>
      </c>
      <c r="BS99" s="60">
        <v>222</v>
      </c>
      <c r="BT99" s="60">
        <v>222</v>
      </c>
      <c r="BU99" s="60">
        <v>221</v>
      </c>
      <c r="BV99" s="60">
        <v>223</v>
      </c>
      <c r="BW99" s="60">
        <v>221</v>
      </c>
      <c r="BX99" s="202">
        <v>223</v>
      </c>
      <c r="BY99" s="202">
        <v>222</v>
      </c>
      <c r="BZ99" s="202">
        <v>234</v>
      </c>
      <c r="CA99" s="202">
        <v>224</v>
      </c>
      <c r="CB99" s="202">
        <v>228</v>
      </c>
      <c r="CC99" s="202">
        <v>225</v>
      </c>
      <c r="CD99" s="202">
        <v>224</v>
      </c>
      <c r="CE99" s="202">
        <v>223</v>
      </c>
      <c r="CF99" s="202">
        <v>222</v>
      </c>
      <c r="CG99" s="202">
        <v>222</v>
      </c>
      <c r="CH99" s="202">
        <v>221</v>
      </c>
      <c r="CI99" s="202">
        <v>217</v>
      </c>
      <c r="CJ99" s="60">
        <v>218</v>
      </c>
      <c r="CK99" s="60">
        <v>217</v>
      </c>
      <c r="CL99" s="60">
        <v>215</v>
      </c>
      <c r="CM99" s="60">
        <v>222</v>
      </c>
      <c r="CN99" s="60">
        <v>221</v>
      </c>
      <c r="CO99" s="60">
        <v>223</v>
      </c>
      <c r="CP99" s="60">
        <v>220</v>
      </c>
      <c r="CQ99" s="60">
        <v>222</v>
      </c>
      <c r="CR99" s="60">
        <v>223</v>
      </c>
      <c r="CS99" s="60">
        <v>221</v>
      </c>
      <c r="CT99" s="60">
        <v>222</v>
      </c>
      <c r="CU99" s="60">
        <v>223</v>
      </c>
      <c r="CV99" s="202">
        <v>222</v>
      </c>
      <c r="CW99" s="202">
        <v>220</v>
      </c>
      <c r="CX99" s="202">
        <v>220</v>
      </c>
      <c r="CY99" s="202">
        <v>225</v>
      </c>
      <c r="CZ99" s="202">
        <v>224</v>
      </c>
      <c r="DA99" s="202">
        <v>227</v>
      </c>
      <c r="DB99" s="202">
        <v>227</v>
      </c>
      <c r="DC99" s="202">
        <v>227</v>
      </c>
      <c r="DD99" s="202">
        <v>229</v>
      </c>
      <c r="DE99" s="202">
        <v>229</v>
      </c>
      <c r="DF99" s="202">
        <v>227</v>
      </c>
      <c r="DG99" s="202">
        <v>226</v>
      </c>
      <c r="DH99" s="60">
        <v>225</v>
      </c>
      <c r="DI99" s="60">
        <v>229</v>
      </c>
      <c r="DJ99" s="60">
        <v>220</v>
      </c>
      <c r="DK99" s="60">
        <v>227</v>
      </c>
      <c r="DL99" s="60">
        <v>232</v>
      </c>
      <c r="DM99" s="60">
        <v>232</v>
      </c>
      <c r="DN99" s="60">
        <v>232</v>
      </c>
      <c r="DO99" s="60">
        <v>234</v>
      </c>
      <c r="DP99" s="60">
        <v>234</v>
      </c>
      <c r="DQ99" s="60">
        <v>236</v>
      </c>
      <c r="DR99" s="60">
        <v>237</v>
      </c>
      <c r="DS99" s="60">
        <v>237</v>
      </c>
      <c r="DT99" s="60">
        <v>238</v>
      </c>
      <c r="DU99" s="60">
        <v>235</v>
      </c>
      <c r="DV99" s="60">
        <v>236</v>
      </c>
      <c r="DW99" s="60">
        <v>238</v>
      </c>
      <c r="DX99" s="208">
        <v>238</v>
      </c>
      <c r="DY99" s="214">
        <v>235</v>
      </c>
      <c r="DZ99" s="214">
        <v>234</v>
      </c>
      <c r="EA99" s="214">
        <v>235</v>
      </c>
      <c r="EB99" s="214">
        <v>234</v>
      </c>
      <c r="EC99" s="214">
        <v>234</v>
      </c>
      <c r="ED99" s="214">
        <v>236</v>
      </c>
      <c r="EE99" s="648">
        <v>236</v>
      </c>
      <c r="EF99" s="698">
        <v>236</v>
      </c>
      <c r="EG99" s="947">
        <v>236</v>
      </c>
      <c r="EH99" s="947">
        <v>235</v>
      </c>
      <c r="EI99" s="60">
        <v>235</v>
      </c>
      <c r="EJ99" s="211">
        <v>-1</v>
      </c>
      <c r="EK99" s="212">
        <v>99.576271186440678</v>
      </c>
      <c r="EL99" s="211">
        <v>-1</v>
      </c>
      <c r="EM99" s="212">
        <v>99.576271186440678</v>
      </c>
    </row>
    <row r="100" spans="1:143" ht="15" outlineLevel="2">
      <c r="A100" s="199">
        <v>667</v>
      </c>
      <c r="B100" s="200" t="s">
        <v>320</v>
      </c>
      <c r="C100" s="201" t="s">
        <v>429</v>
      </c>
      <c r="D100" s="202">
        <v>230</v>
      </c>
      <c r="E100" s="202">
        <v>230</v>
      </c>
      <c r="F100" s="202">
        <v>230</v>
      </c>
      <c r="G100" s="202">
        <v>230</v>
      </c>
      <c r="H100" s="202">
        <v>230</v>
      </c>
      <c r="I100" s="202">
        <v>234</v>
      </c>
      <c r="J100" s="202">
        <v>232</v>
      </c>
      <c r="K100" s="202">
        <v>233</v>
      </c>
      <c r="L100" s="202">
        <v>233</v>
      </c>
      <c r="M100" s="202">
        <v>233</v>
      </c>
      <c r="N100" s="202">
        <v>232</v>
      </c>
      <c r="O100" s="202">
        <v>252</v>
      </c>
      <c r="P100" s="60">
        <v>247</v>
      </c>
      <c r="Q100" s="60">
        <v>201</v>
      </c>
      <c r="R100" s="60">
        <v>197</v>
      </c>
      <c r="S100" s="60">
        <v>247</v>
      </c>
      <c r="T100" s="60">
        <v>246</v>
      </c>
      <c r="U100" s="60">
        <v>248</v>
      </c>
      <c r="V100" s="60">
        <v>246</v>
      </c>
      <c r="W100" s="60">
        <v>242</v>
      </c>
      <c r="X100" s="60">
        <v>241</v>
      </c>
      <c r="Y100" s="60">
        <v>244</v>
      </c>
      <c r="Z100" s="60">
        <v>244</v>
      </c>
      <c r="AA100" s="60">
        <v>244</v>
      </c>
      <c r="AB100" s="202">
        <v>244</v>
      </c>
      <c r="AC100" s="202">
        <v>244</v>
      </c>
      <c r="AD100" s="202">
        <v>243</v>
      </c>
      <c r="AE100" s="202">
        <v>243</v>
      </c>
      <c r="AF100" s="202">
        <v>244</v>
      </c>
      <c r="AG100" s="202">
        <v>241</v>
      </c>
      <c r="AH100" s="202">
        <v>241</v>
      </c>
      <c r="AI100" s="202">
        <v>242</v>
      </c>
      <c r="AJ100" s="202">
        <v>240</v>
      </c>
      <c r="AK100" s="202">
        <v>239</v>
      </c>
      <c r="AL100" s="202">
        <v>239</v>
      </c>
      <c r="AM100" s="202">
        <v>238</v>
      </c>
      <c r="AN100" s="60">
        <v>238</v>
      </c>
      <c r="AO100" s="60">
        <v>238</v>
      </c>
      <c r="AP100" s="60">
        <v>237</v>
      </c>
      <c r="AQ100" s="60">
        <v>233</v>
      </c>
      <c r="AR100" s="60">
        <v>233</v>
      </c>
      <c r="AS100" s="60">
        <v>232</v>
      </c>
      <c r="AT100" s="60">
        <v>231</v>
      </c>
      <c r="AU100" s="60">
        <v>231</v>
      </c>
      <c r="AV100" s="60">
        <v>231</v>
      </c>
      <c r="AW100" s="60">
        <v>231</v>
      </c>
      <c r="AX100" s="60">
        <v>231</v>
      </c>
      <c r="AY100" s="60">
        <v>230</v>
      </c>
      <c r="AZ100" s="202">
        <v>230</v>
      </c>
      <c r="BA100" s="202">
        <v>228</v>
      </c>
      <c r="BB100" s="202">
        <v>229</v>
      </c>
      <c r="BC100" s="202">
        <v>229</v>
      </c>
      <c r="BD100" s="202">
        <v>229</v>
      </c>
      <c r="BE100" s="202">
        <v>227</v>
      </c>
      <c r="BF100" s="202">
        <v>225</v>
      </c>
      <c r="BG100" s="202">
        <v>227</v>
      </c>
      <c r="BH100" s="202">
        <v>226</v>
      </c>
      <c r="BI100" s="202">
        <v>226</v>
      </c>
      <c r="BJ100" s="202">
        <v>224</v>
      </c>
      <c r="BK100" s="202">
        <v>224</v>
      </c>
      <c r="BL100" s="60">
        <v>224</v>
      </c>
      <c r="BM100" s="60">
        <v>223</v>
      </c>
      <c r="BN100" s="60">
        <v>224</v>
      </c>
      <c r="BO100" s="60">
        <v>224</v>
      </c>
      <c r="BP100" s="60">
        <v>224</v>
      </c>
      <c r="BQ100" s="60">
        <v>225</v>
      </c>
      <c r="BR100" s="60">
        <v>224</v>
      </c>
      <c r="BS100" s="60">
        <v>224</v>
      </c>
      <c r="BT100" s="60">
        <v>224</v>
      </c>
      <c r="BU100" s="60">
        <v>224</v>
      </c>
      <c r="BV100" s="60">
        <v>222</v>
      </c>
      <c r="BW100" s="60">
        <v>222</v>
      </c>
      <c r="BX100" s="202">
        <v>225</v>
      </c>
      <c r="BY100" s="202">
        <v>224</v>
      </c>
      <c r="BZ100" s="202">
        <v>249</v>
      </c>
      <c r="CA100" s="202">
        <v>249</v>
      </c>
      <c r="CB100" s="202">
        <v>251</v>
      </c>
      <c r="CC100" s="202">
        <v>249</v>
      </c>
      <c r="CD100" s="202">
        <v>249</v>
      </c>
      <c r="CE100" s="202">
        <v>249</v>
      </c>
      <c r="CF100" s="202">
        <v>247</v>
      </c>
      <c r="CG100" s="202">
        <v>247</v>
      </c>
      <c r="CH100" s="202">
        <v>246</v>
      </c>
      <c r="CI100" s="202">
        <v>240</v>
      </c>
      <c r="CJ100" s="60">
        <v>237</v>
      </c>
      <c r="CK100" s="60">
        <v>237</v>
      </c>
      <c r="CL100" s="60">
        <v>236</v>
      </c>
      <c r="CM100" s="60">
        <v>239</v>
      </c>
      <c r="CN100" s="60">
        <v>238</v>
      </c>
      <c r="CO100" s="60">
        <v>239</v>
      </c>
      <c r="CP100" s="60">
        <v>236</v>
      </c>
      <c r="CQ100" s="60">
        <v>242</v>
      </c>
      <c r="CR100" s="60">
        <v>243</v>
      </c>
      <c r="CS100" s="60">
        <v>243</v>
      </c>
      <c r="CT100" s="60">
        <v>243</v>
      </c>
      <c r="CU100" s="60">
        <v>241</v>
      </c>
      <c r="CV100" s="202">
        <v>241</v>
      </c>
      <c r="CW100" s="202">
        <v>241</v>
      </c>
      <c r="CX100" s="202">
        <v>239</v>
      </c>
      <c r="CY100" s="202">
        <v>239</v>
      </c>
      <c r="CZ100" s="202">
        <v>239</v>
      </c>
      <c r="DA100" s="202">
        <v>242</v>
      </c>
      <c r="DB100" s="202">
        <v>242</v>
      </c>
      <c r="DC100" s="202">
        <v>243</v>
      </c>
      <c r="DD100" s="202">
        <v>246</v>
      </c>
      <c r="DE100" s="202">
        <v>244</v>
      </c>
      <c r="DF100" s="202">
        <v>246</v>
      </c>
      <c r="DG100" s="202">
        <v>247</v>
      </c>
      <c r="DH100" s="60">
        <v>245</v>
      </c>
      <c r="DI100" s="60">
        <v>246</v>
      </c>
      <c r="DJ100" s="60">
        <v>243</v>
      </c>
      <c r="DK100" s="60">
        <v>244</v>
      </c>
      <c r="DL100" s="60">
        <v>248</v>
      </c>
      <c r="DM100" s="60">
        <v>247</v>
      </c>
      <c r="DN100" s="60">
        <v>248</v>
      </c>
      <c r="DO100" s="60">
        <v>249</v>
      </c>
      <c r="DP100" s="60">
        <v>248</v>
      </c>
      <c r="DQ100" s="60">
        <v>250</v>
      </c>
      <c r="DR100" s="60">
        <v>250</v>
      </c>
      <c r="DS100" s="60">
        <v>250</v>
      </c>
      <c r="DT100" s="60">
        <v>253</v>
      </c>
      <c r="DU100" s="60">
        <v>251</v>
      </c>
      <c r="DV100" s="60">
        <v>251</v>
      </c>
      <c r="DW100" s="60">
        <v>251</v>
      </c>
      <c r="DX100" s="208">
        <v>251</v>
      </c>
      <c r="DY100" s="214">
        <v>250</v>
      </c>
      <c r="DZ100" s="214">
        <v>251</v>
      </c>
      <c r="EA100" s="214">
        <v>251</v>
      </c>
      <c r="EB100" s="214">
        <v>251</v>
      </c>
      <c r="EC100" s="214">
        <v>251</v>
      </c>
      <c r="ED100" s="214">
        <v>252</v>
      </c>
      <c r="EE100" s="648">
        <v>251</v>
      </c>
      <c r="EF100" s="698">
        <v>251</v>
      </c>
      <c r="EG100" s="947">
        <v>250</v>
      </c>
      <c r="EH100" s="947">
        <v>248</v>
      </c>
      <c r="EI100" s="60">
        <v>248</v>
      </c>
      <c r="EJ100" s="211">
        <v>-3</v>
      </c>
      <c r="EK100" s="212">
        <v>98.804780876494021</v>
      </c>
      <c r="EL100" s="211">
        <v>-3</v>
      </c>
      <c r="EM100" s="212">
        <v>98.804780876494021</v>
      </c>
    </row>
    <row r="101" spans="1:143" ht="15" outlineLevel="2">
      <c r="A101" s="199">
        <v>674</v>
      </c>
      <c r="B101" s="200" t="s">
        <v>320</v>
      </c>
      <c r="C101" s="201" t="s">
        <v>430</v>
      </c>
      <c r="D101" s="202">
        <v>257</v>
      </c>
      <c r="E101" s="202">
        <v>257</v>
      </c>
      <c r="F101" s="202">
        <v>257</v>
      </c>
      <c r="G101" s="202">
        <v>257</v>
      </c>
      <c r="H101" s="202">
        <v>257</v>
      </c>
      <c r="I101" s="202">
        <v>258</v>
      </c>
      <c r="J101" s="202">
        <v>258</v>
      </c>
      <c r="K101" s="202">
        <v>258</v>
      </c>
      <c r="L101" s="202">
        <v>258</v>
      </c>
      <c r="M101" s="202">
        <v>258</v>
      </c>
      <c r="N101" s="202">
        <v>257</v>
      </c>
      <c r="O101" s="202">
        <v>263</v>
      </c>
      <c r="P101" s="60">
        <v>261</v>
      </c>
      <c r="Q101" s="60">
        <v>238</v>
      </c>
      <c r="R101" s="60">
        <v>234</v>
      </c>
      <c r="S101" s="60">
        <v>310</v>
      </c>
      <c r="T101" s="60">
        <v>304</v>
      </c>
      <c r="U101" s="60">
        <v>303</v>
      </c>
      <c r="V101" s="60">
        <v>300</v>
      </c>
      <c r="W101" s="60">
        <v>297</v>
      </c>
      <c r="X101" s="60">
        <v>294</v>
      </c>
      <c r="Y101" s="60">
        <v>294</v>
      </c>
      <c r="Z101" s="60">
        <v>293</v>
      </c>
      <c r="AA101" s="60">
        <v>296</v>
      </c>
      <c r="AB101" s="202">
        <v>295</v>
      </c>
      <c r="AC101" s="202">
        <v>295</v>
      </c>
      <c r="AD101" s="202">
        <v>296</v>
      </c>
      <c r="AE101" s="202">
        <v>296</v>
      </c>
      <c r="AF101" s="202">
        <v>294</v>
      </c>
      <c r="AG101" s="202">
        <v>292</v>
      </c>
      <c r="AH101" s="202">
        <v>291</v>
      </c>
      <c r="AI101" s="202">
        <v>291</v>
      </c>
      <c r="AJ101" s="202">
        <v>291</v>
      </c>
      <c r="AK101" s="202">
        <v>293</v>
      </c>
      <c r="AL101" s="202">
        <v>292</v>
      </c>
      <c r="AM101" s="202">
        <v>292</v>
      </c>
      <c r="AN101" s="60">
        <v>292</v>
      </c>
      <c r="AO101" s="60">
        <v>288</v>
      </c>
      <c r="AP101" s="60">
        <v>288</v>
      </c>
      <c r="AQ101" s="60">
        <v>287</v>
      </c>
      <c r="AR101" s="60">
        <v>286</v>
      </c>
      <c r="AS101" s="60">
        <v>286</v>
      </c>
      <c r="AT101" s="60">
        <v>286</v>
      </c>
      <c r="AU101" s="60">
        <v>285</v>
      </c>
      <c r="AV101" s="60">
        <v>284</v>
      </c>
      <c r="AW101" s="60">
        <v>284</v>
      </c>
      <c r="AX101" s="60">
        <v>282</v>
      </c>
      <c r="AY101" s="60">
        <v>281</v>
      </c>
      <c r="AZ101" s="202">
        <v>281</v>
      </c>
      <c r="BA101" s="202">
        <v>281</v>
      </c>
      <c r="BB101" s="202">
        <v>278</v>
      </c>
      <c r="BC101" s="202">
        <v>278</v>
      </c>
      <c r="BD101" s="202">
        <v>276</v>
      </c>
      <c r="BE101" s="202">
        <v>274</v>
      </c>
      <c r="BF101" s="202">
        <v>271</v>
      </c>
      <c r="BG101" s="202">
        <v>267</v>
      </c>
      <c r="BH101" s="202">
        <v>267</v>
      </c>
      <c r="BI101" s="202">
        <v>266</v>
      </c>
      <c r="BJ101" s="202">
        <v>269</v>
      </c>
      <c r="BK101" s="202">
        <v>269</v>
      </c>
      <c r="BL101" s="60">
        <v>268</v>
      </c>
      <c r="BM101" s="60">
        <v>265</v>
      </c>
      <c r="BN101" s="60">
        <v>270</v>
      </c>
      <c r="BO101" s="60">
        <v>270</v>
      </c>
      <c r="BP101" s="60">
        <v>270</v>
      </c>
      <c r="BQ101" s="60">
        <v>272</v>
      </c>
      <c r="BR101" s="60">
        <v>272</v>
      </c>
      <c r="BS101" s="60">
        <v>272</v>
      </c>
      <c r="BT101" s="60">
        <v>271</v>
      </c>
      <c r="BU101" s="60">
        <v>271</v>
      </c>
      <c r="BV101" s="60">
        <v>270</v>
      </c>
      <c r="BW101" s="60">
        <v>269</v>
      </c>
      <c r="BX101" s="202">
        <v>270</v>
      </c>
      <c r="BY101" s="202">
        <v>265</v>
      </c>
      <c r="BZ101" s="202">
        <v>280</v>
      </c>
      <c r="CA101" s="202">
        <v>279</v>
      </c>
      <c r="CB101" s="202">
        <v>279</v>
      </c>
      <c r="CC101" s="202">
        <v>276</v>
      </c>
      <c r="CD101" s="202">
        <v>276</v>
      </c>
      <c r="CE101" s="202">
        <v>275</v>
      </c>
      <c r="CF101" s="202">
        <v>273</v>
      </c>
      <c r="CG101" s="202">
        <v>274</v>
      </c>
      <c r="CH101" s="202">
        <v>273</v>
      </c>
      <c r="CI101" s="202">
        <v>271</v>
      </c>
      <c r="CJ101" s="60">
        <v>266</v>
      </c>
      <c r="CK101" s="60">
        <v>262</v>
      </c>
      <c r="CL101" s="60">
        <v>258</v>
      </c>
      <c r="CM101" s="60">
        <v>260</v>
      </c>
      <c r="CN101" s="60">
        <v>259</v>
      </c>
      <c r="CO101" s="60">
        <v>264</v>
      </c>
      <c r="CP101" s="60">
        <v>259</v>
      </c>
      <c r="CQ101" s="60">
        <v>262</v>
      </c>
      <c r="CR101" s="60">
        <v>260</v>
      </c>
      <c r="CS101" s="60">
        <v>260</v>
      </c>
      <c r="CT101" s="60">
        <v>261</v>
      </c>
      <c r="CU101" s="60">
        <v>257</v>
      </c>
      <c r="CV101" s="202">
        <v>257</v>
      </c>
      <c r="CW101" s="202">
        <v>254</v>
      </c>
      <c r="CX101" s="202">
        <v>252</v>
      </c>
      <c r="CY101" s="202">
        <v>254</v>
      </c>
      <c r="CZ101" s="202">
        <v>255</v>
      </c>
      <c r="DA101" s="202">
        <v>257</v>
      </c>
      <c r="DB101" s="202">
        <v>254</v>
      </c>
      <c r="DC101" s="202">
        <v>253</v>
      </c>
      <c r="DD101" s="202">
        <v>257</v>
      </c>
      <c r="DE101" s="202">
        <v>258</v>
      </c>
      <c r="DF101" s="202">
        <v>256</v>
      </c>
      <c r="DG101" s="202">
        <v>253</v>
      </c>
      <c r="DH101" s="60">
        <v>251</v>
      </c>
      <c r="DI101" s="60">
        <v>253</v>
      </c>
      <c r="DJ101" s="60">
        <v>249</v>
      </c>
      <c r="DK101" s="60">
        <v>251</v>
      </c>
      <c r="DL101" s="60">
        <v>255</v>
      </c>
      <c r="DM101" s="60">
        <v>255</v>
      </c>
      <c r="DN101" s="60">
        <v>253</v>
      </c>
      <c r="DO101" s="60">
        <v>253</v>
      </c>
      <c r="DP101" s="60">
        <v>254</v>
      </c>
      <c r="DQ101" s="60">
        <v>254</v>
      </c>
      <c r="DR101" s="60">
        <v>256</v>
      </c>
      <c r="DS101" s="60">
        <v>256</v>
      </c>
      <c r="DT101" s="60">
        <v>254</v>
      </c>
      <c r="DU101" s="60">
        <v>254</v>
      </c>
      <c r="DV101" s="60">
        <v>254</v>
      </c>
      <c r="DW101" s="60">
        <v>250</v>
      </c>
      <c r="DX101" s="208">
        <v>251</v>
      </c>
      <c r="DY101" s="214">
        <v>252</v>
      </c>
      <c r="DZ101" s="214">
        <v>250</v>
      </c>
      <c r="EA101" s="214">
        <v>251</v>
      </c>
      <c r="EB101" s="214">
        <v>252</v>
      </c>
      <c r="EC101" s="214">
        <v>252</v>
      </c>
      <c r="ED101" s="214">
        <v>252</v>
      </c>
      <c r="EE101" s="648">
        <v>252</v>
      </c>
      <c r="EF101" s="698">
        <v>251</v>
      </c>
      <c r="EG101" s="947">
        <v>253</v>
      </c>
      <c r="EH101" s="947">
        <v>253</v>
      </c>
      <c r="EI101" s="60">
        <v>253</v>
      </c>
      <c r="EJ101" s="211">
        <v>2</v>
      </c>
      <c r="EK101" s="212">
        <v>100.79681274900398</v>
      </c>
      <c r="EL101" s="211">
        <v>1</v>
      </c>
      <c r="EM101" s="212">
        <v>100.39682539682539</v>
      </c>
    </row>
    <row r="102" spans="1:143" ht="15" outlineLevel="2">
      <c r="A102" s="199">
        <v>697</v>
      </c>
      <c r="B102" s="200" t="s">
        <v>320</v>
      </c>
      <c r="C102" s="201" t="s">
        <v>431</v>
      </c>
      <c r="D102" s="202">
        <v>350</v>
      </c>
      <c r="E102" s="202">
        <v>350</v>
      </c>
      <c r="F102" s="202">
        <v>350</v>
      </c>
      <c r="G102" s="202">
        <v>350</v>
      </c>
      <c r="H102" s="202">
        <v>350</v>
      </c>
      <c r="I102" s="202">
        <v>355</v>
      </c>
      <c r="J102" s="202">
        <v>355</v>
      </c>
      <c r="K102" s="202">
        <v>355</v>
      </c>
      <c r="L102" s="202">
        <v>355</v>
      </c>
      <c r="M102" s="202">
        <v>355</v>
      </c>
      <c r="N102" s="202">
        <v>354</v>
      </c>
      <c r="O102" s="202">
        <v>361</v>
      </c>
      <c r="P102" s="60">
        <v>357</v>
      </c>
      <c r="Q102" s="60">
        <v>315</v>
      </c>
      <c r="R102" s="60">
        <v>311</v>
      </c>
      <c r="S102" s="60">
        <v>444</v>
      </c>
      <c r="T102" s="60">
        <v>439</v>
      </c>
      <c r="U102" s="60">
        <v>444</v>
      </c>
      <c r="V102" s="60">
        <v>441</v>
      </c>
      <c r="W102" s="60">
        <v>439</v>
      </c>
      <c r="X102" s="60">
        <v>438</v>
      </c>
      <c r="Y102" s="60">
        <v>436</v>
      </c>
      <c r="Z102" s="60">
        <v>436</v>
      </c>
      <c r="AA102" s="60">
        <v>435</v>
      </c>
      <c r="AB102" s="202">
        <v>435</v>
      </c>
      <c r="AC102" s="202">
        <v>432</v>
      </c>
      <c r="AD102" s="202">
        <v>432</v>
      </c>
      <c r="AE102" s="202">
        <v>432</v>
      </c>
      <c r="AF102" s="202">
        <v>421</v>
      </c>
      <c r="AG102" s="202">
        <v>421</v>
      </c>
      <c r="AH102" s="202">
        <v>421</v>
      </c>
      <c r="AI102" s="202">
        <v>423</v>
      </c>
      <c r="AJ102" s="202">
        <v>423</v>
      </c>
      <c r="AK102" s="202">
        <v>423</v>
      </c>
      <c r="AL102" s="202">
        <v>421</v>
      </c>
      <c r="AM102" s="202">
        <v>421</v>
      </c>
      <c r="AN102" s="60">
        <v>421</v>
      </c>
      <c r="AO102" s="60">
        <v>420</v>
      </c>
      <c r="AP102" s="60">
        <v>420</v>
      </c>
      <c r="AQ102" s="60">
        <v>420</v>
      </c>
      <c r="AR102" s="60">
        <v>420</v>
      </c>
      <c r="AS102" s="60">
        <v>419</v>
      </c>
      <c r="AT102" s="60">
        <v>419</v>
      </c>
      <c r="AU102" s="60">
        <v>418</v>
      </c>
      <c r="AV102" s="60">
        <v>418</v>
      </c>
      <c r="AW102" s="60">
        <v>417</v>
      </c>
      <c r="AX102" s="60">
        <v>417</v>
      </c>
      <c r="AY102" s="60">
        <v>415</v>
      </c>
      <c r="AZ102" s="202">
        <v>414</v>
      </c>
      <c r="BA102" s="202">
        <v>411</v>
      </c>
      <c r="BB102" s="202">
        <v>409</v>
      </c>
      <c r="BC102" s="202">
        <v>408</v>
      </c>
      <c r="BD102" s="202">
        <v>405</v>
      </c>
      <c r="BE102" s="202">
        <v>405</v>
      </c>
      <c r="BF102" s="202">
        <v>398</v>
      </c>
      <c r="BG102" s="202">
        <v>397</v>
      </c>
      <c r="BH102" s="202">
        <v>396</v>
      </c>
      <c r="BI102" s="202">
        <v>395</v>
      </c>
      <c r="BJ102" s="202">
        <v>395</v>
      </c>
      <c r="BK102" s="202">
        <v>394</v>
      </c>
      <c r="BL102" s="60">
        <v>393</v>
      </c>
      <c r="BM102" s="60">
        <v>393</v>
      </c>
      <c r="BN102" s="60">
        <v>395</v>
      </c>
      <c r="BO102" s="60">
        <v>394</v>
      </c>
      <c r="BP102" s="60">
        <v>394</v>
      </c>
      <c r="BQ102" s="60">
        <v>394</v>
      </c>
      <c r="BR102" s="60">
        <v>386</v>
      </c>
      <c r="BS102" s="60">
        <v>386</v>
      </c>
      <c r="BT102" s="60">
        <v>386</v>
      </c>
      <c r="BU102" s="60">
        <v>385</v>
      </c>
      <c r="BV102" s="60">
        <v>384</v>
      </c>
      <c r="BW102" s="60">
        <v>384</v>
      </c>
      <c r="BX102" s="202">
        <v>390</v>
      </c>
      <c r="BY102" s="202">
        <v>386</v>
      </c>
      <c r="BZ102" s="202">
        <v>405</v>
      </c>
      <c r="CA102" s="202">
        <v>408</v>
      </c>
      <c r="CB102" s="202">
        <v>412</v>
      </c>
      <c r="CC102" s="202">
        <v>413</v>
      </c>
      <c r="CD102" s="202">
        <v>412</v>
      </c>
      <c r="CE102" s="202">
        <v>411</v>
      </c>
      <c r="CF102" s="202">
        <v>407</v>
      </c>
      <c r="CG102" s="202">
        <v>406</v>
      </c>
      <c r="CH102" s="202">
        <v>405</v>
      </c>
      <c r="CI102" s="202">
        <v>399</v>
      </c>
      <c r="CJ102" s="60">
        <v>398</v>
      </c>
      <c r="CK102" s="60">
        <v>395</v>
      </c>
      <c r="CL102" s="60">
        <v>398</v>
      </c>
      <c r="CM102" s="60">
        <v>403</v>
      </c>
      <c r="CN102" s="60">
        <v>401</v>
      </c>
      <c r="CO102" s="60">
        <v>401</v>
      </c>
      <c r="CP102" s="60">
        <v>401</v>
      </c>
      <c r="CQ102" s="60">
        <v>403</v>
      </c>
      <c r="CR102" s="60">
        <v>403</v>
      </c>
      <c r="CS102" s="60">
        <v>403</v>
      </c>
      <c r="CT102" s="60">
        <v>405</v>
      </c>
      <c r="CU102" s="60">
        <v>406</v>
      </c>
      <c r="CV102" s="202">
        <v>403</v>
      </c>
      <c r="CW102" s="202">
        <v>395</v>
      </c>
      <c r="CX102" s="202">
        <v>394</v>
      </c>
      <c r="CY102" s="202">
        <v>397</v>
      </c>
      <c r="CZ102" s="202">
        <v>399</v>
      </c>
      <c r="DA102" s="202">
        <v>400</v>
      </c>
      <c r="DB102" s="202">
        <v>400</v>
      </c>
      <c r="DC102" s="202">
        <v>401</v>
      </c>
      <c r="DD102" s="202">
        <v>405</v>
      </c>
      <c r="DE102" s="202">
        <v>407</v>
      </c>
      <c r="DF102" s="202">
        <v>407</v>
      </c>
      <c r="DG102" s="202">
        <v>405</v>
      </c>
      <c r="DH102" s="60">
        <v>402</v>
      </c>
      <c r="DI102" s="60">
        <v>404</v>
      </c>
      <c r="DJ102" s="60">
        <v>399</v>
      </c>
      <c r="DK102" s="60">
        <v>402</v>
      </c>
      <c r="DL102" s="60">
        <v>410</v>
      </c>
      <c r="DM102" s="60">
        <v>412</v>
      </c>
      <c r="DN102" s="60">
        <v>414</v>
      </c>
      <c r="DO102" s="60">
        <v>413</v>
      </c>
      <c r="DP102" s="60">
        <v>415</v>
      </c>
      <c r="DQ102" s="60">
        <v>417</v>
      </c>
      <c r="DR102" s="60">
        <v>417</v>
      </c>
      <c r="DS102" s="60">
        <v>417</v>
      </c>
      <c r="DT102" s="60">
        <v>415</v>
      </c>
      <c r="DU102" s="60">
        <v>414</v>
      </c>
      <c r="DV102" s="60">
        <v>414</v>
      </c>
      <c r="DW102" s="60">
        <v>415</v>
      </c>
      <c r="DX102" s="208">
        <v>417</v>
      </c>
      <c r="DY102" s="214">
        <v>419</v>
      </c>
      <c r="DZ102" s="214">
        <v>418</v>
      </c>
      <c r="EA102" s="214">
        <v>420</v>
      </c>
      <c r="EB102" s="214">
        <v>420</v>
      </c>
      <c r="EC102" s="214">
        <v>422</v>
      </c>
      <c r="ED102" s="214">
        <v>422</v>
      </c>
      <c r="EE102" s="648">
        <v>421</v>
      </c>
      <c r="EF102" s="698">
        <v>421</v>
      </c>
      <c r="EG102" s="947">
        <v>419</v>
      </c>
      <c r="EH102" s="947">
        <v>418</v>
      </c>
      <c r="EI102" s="60">
        <v>418</v>
      </c>
      <c r="EJ102" s="211">
        <v>-3</v>
      </c>
      <c r="EK102" s="212">
        <v>99.287410926365794</v>
      </c>
      <c r="EL102" s="211">
        <v>-3</v>
      </c>
      <c r="EM102" s="212">
        <v>99.287410926365794</v>
      </c>
    </row>
    <row r="103" spans="1:143" ht="15" outlineLevel="2">
      <c r="A103" s="199">
        <v>756</v>
      </c>
      <c r="B103" s="200" t="s">
        <v>320</v>
      </c>
      <c r="C103" s="201" t="s">
        <v>432</v>
      </c>
      <c r="D103" s="202">
        <v>646</v>
      </c>
      <c r="E103" s="202">
        <v>646</v>
      </c>
      <c r="F103" s="202">
        <v>646</v>
      </c>
      <c r="G103" s="202">
        <v>646</v>
      </c>
      <c r="H103" s="202">
        <v>646</v>
      </c>
      <c r="I103" s="202">
        <v>653</v>
      </c>
      <c r="J103" s="202">
        <v>653</v>
      </c>
      <c r="K103" s="202">
        <v>653</v>
      </c>
      <c r="L103" s="202">
        <v>652</v>
      </c>
      <c r="M103" s="202">
        <v>652</v>
      </c>
      <c r="N103" s="202">
        <v>652</v>
      </c>
      <c r="O103" s="202">
        <v>689</v>
      </c>
      <c r="P103" s="60">
        <v>688</v>
      </c>
      <c r="Q103" s="60">
        <v>607</v>
      </c>
      <c r="R103" s="60">
        <v>597</v>
      </c>
      <c r="S103" s="60">
        <v>797</v>
      </c>
      <c r="T103" s="60">
        <v>785</v>
      </c>
      <c r="U103" s="60">
        <v>790</v>
      </c>
      <c r="V103" s="60">
        <v>782</v>
      </c>
      <c r="W103" s="60">
        <v>782</v>
      </c>
      <c r="X103" s="60">
        <v>781</v>
      </c>
      <c r="Y103" s="60">
        <v>786</v>
      </c>
      <c r="Z103" s="60">
        <v>785</v>
      </c>
      <c r="AA103" s="60">
        <v>787</v>
      </c>
      <c r="AB103" s="202">
        <v>789</v>
      </c>
      <c r="AC103" s="202">
        <v>788</v>
      </c>
      <c r="AD103" s="202">
        <v>789</v>
      </c>
      <c r="AE103" s="202">
        <v>789</v>
      </c>
      <c r="AF103" s="202">
        <v>783</v>
      </c>
      <c r="AG103" s="202">
        <v>780</v>
      </c>
      <c r="AH103" s="202">
        <v>783</v>
      </c>
      <c r="AI103" s="202">
        <v>788</v>
      </c>
      <c r="AJ103" s="202">
        <v>788</v>
      </c>
      <c r="AK103" s="202">
        <v>789</v>
      </c>
      <c r="AL103" s="202">
        <v>789</v>
      </c>
      <c r="AM103" s="202">
        <v>788</v>
      </c>
      <c r="AN103" s="60">
        <v>786</v>
      </c>
      <c r="AO103" s="60">
        <v>785</v>
      </c>
      <c r="AP103" s="60">
        <v>783</v>
      </c>
      <c r="AQ103" s="60">
        <v>781</v>
      </c>
      <c r="AR103" s="60">
        <v>780</v>
      </c>
      <c r="AS103" s="60">
        <v>777</v>
      </c>
      <c r="AT103" s="60">
        <v>774</v>
      </c>
      <c r="AU103" s="60">
        <v>763</v>
      </c>
      <c r="AV103" s="60">
        <v>762</v>
      </c>
      <c r="AW103" s="60">
        <v>762</v>
      </c>
      <c r="AX103" s="60">
        <v>762</v>
      </c>
      <c r="AY103" s="60">
        <v>760</v>
      </c>
      <c r="AZ103" s="202">
        <v>758</v>
      </c>
      <c r="BA103" s="202">
        <v>751</v>
      </c>
      <c r="BB103" s="202">
        <v>748</v>
      </c>
      <c r="BC103" s="202">
        <v>746</v>
      </c>
      <c r="BD103" s="202">
        <v>748</v>
      </c>
      <c r="BE103" s="202">
        <v>747</v>
      </c>
      <c r="BF103" s="202">
        <v>732</v>
      </c>
      <c r="BG103" s="202">
        <v>726</v>
      </c>
      <c r="BH103" s="202">
        <v>726</v>
      </c>
      <c r="BI103" s="202">
        <v>723</v>
      </c>
      <c r="BJ103" s="202">
        <v>720</v>
      </c>
      <c r="BK103" s="202">
        <v>720</v>
      </c>
      <c r="BL103" s="60">
        <v>714</v>
      </c>
      <c r="BM103" s="60">
        <v>712</v>
      </c>
      <c r="BN103" s="60">
        <v>722</v>
      </c>
      <c r="BO103" s="60">
        <v>723</v>
      </c>
      <c r="BP103" s="60">
        <v>723</v>
      </c>
      <c r="BQ103" s="60">
        <v>732</v>
      </c>
      <c r="BR103" s="60">
        <v>725</v>
      </c>
      <c r="BS103" s="60">
        <v>725</v>
      </c>
      <c r="BT103" s="60">
        <v>722</v>
      </c>
      <c r="BU103" s="60">
        <v>719</v>
      </c>
      <c r="BV103" s="60">
        <v>715</v>
      </c>
      <c r="BW103" s="60">
        <v>717</v>
      </c>
      <c r="BX103" s="202">
        <v>729</v>
      </c>
      <c r="BY103" s="202">
        <v>724</v>
      </c>
      <c r="BZ103" s="202">
        <v>781</v>
      </c>
      <c r="CA103" s="202">
        <v>775</v>
      </c>
      <c r="CB103" s="202">
        <v>779</v>
      </c>
      <c r="CC103" s="202">
        <v>775</v>
      </c>
      <c r="CD103" s="202">
        <v>773</v>
      </c>
      <c r="CE103" s="202">
        <v>771</v>
      </c>
      <c r="CF103" s="202">
        <v>773</v>
      </c>
      <c r="CG103" s="202">
        <v>775</v>
      </c>
      <c r="CH103" s="202">
        <v>772</v>
      </c>
      <c r="CI103" s="202">
        <v>766</v>
      </c>
      <c r="CJ103" s="60">
        <v>768</v>
      </c>
      <c r="CK103" s="60">
        <v>766</v>
      </c>
      <c r="CL103" s="60">
        <v>759</v>
      </c>
      <c r="CM103" s="60">
        <v>770</v>
      </c>
      <c r="CN103" s="60">
        <v>769</v>
      </c>
      <c r="CO103" s="60">
        <v>772</v>
      </c>
      <c r="CP103" s="60">
        <v>767</v>
      </c>
      <c r="CQ103" s="60">
        <v>772</v>
      </c>
      <c r="CR103" s="60">
        <v>776</v>
      </c>
      <c r="CS103" s="60">
        <v>772</v>
      </c>
      <c r="CT103" s="60">
        <v>772</v>
      </c>
      <c r="CU103" s="60">
        <v>769</v>
      </c>
      <c r="CV103" s="202">
        <v>767</v>
      </c>
      <c r="CW103" s="202">
        <v>764</v>
      </c>
      <c r="CX103" s="202">
        <v>766</v>
      </c>
      <c r="CY103" s="202">
        <v>767</v>
      </c>
      <c r="CZ103" s="202">
        <v>767</v>
      </c>
      <c r="DA103" s="202">
        <v>770</v>
      </c>
      <c r="DB103" s="202">
        <v>770</v>
      </c>
      <c r="DC103" s="202">
        <v>769</v>
      </c>
      <c r="DD103" s="202">
        <v>773</v>
      </c>
      <c r="DE103" s="202">
        <v>772</v>
      </c>
      <c r="DF103" s="202">
        <v>772</v>
      </c>
      <c r="DG103" s="202">
        <v>766</v>
      </c>
      <c r="DH103" s="60">
        <v>759</v>
      </c>
      <c r="DI103" s="60">
        <v>756</v>
      </c>
      <c r="DJ103" s="60">
        <v>749</v>
      </c>
      <c r="DK103" s="60">
        <v>756</v>
      </c>
      <c r="DL103" s="60">
        <v>762</v>
      </c>
      <c r="DM103" s="60">
        <v>763</v>
      </c>
      <c r="DN103" s="60">
        <v>761</v>
      </c>
      <c r="DO103" s="60">
        <v>767</v>
      </c>
      <c r="DP103" s="60">
        <v>773</v>
      </c>
      <c r="DQ103" s="60">
        <v>770</v>
      </c>
      <c r="DR103" s="60">
        <v>776</v>
      </c>
      <c r="DS103" s="60">
        <v>776</v>
      </c>
      <c r="DT103" s="60">
        <v>783</v>
      </c>
      <c r="DU103" s="60">
        <v>784</v>
      </c>
      <c r="DV103" s="60">
        <v>784</v>
      </c>
      <c r="DW103" s="60">
        <v>780</v>
      </c>
      <c r="DX103" s="208">
        <v>779</v>
      </c>
      <c r="DY103" s="214">
        <v>779</v>
      </c>
      <c r="DZ103" s="214">
        <v>787</v>
      </c>
      <c r="EA103" s="214">
        <v>791</v>
      </c>
      <c r="EB103" s="214">
        <v>789</v>
      </c>
      <c r="EC103" s="214">
        <v>790</v>
      </c>
      <c r="ED103" s="214">
        <v>790</v>
      </c>
      <c r="EE103" s="648">
        <v>790</v>
      </c>
      <c r="EF103" s="698">
        <v>792</v>
      </c>
      <c r="EG103" s="947">
        <v>799</v>
      </c>
      <c r="EH103" s="947">
        <v>797</v>
      </c>
      <c r="EI103" s="60">
        <v>797</v>
      </c>
      <c r="EJ103" s="211">
        <v>5</v>
      </c>
      <c r="EK103" s="212">
        <v>100.63131313131312</v>
      </c>
      <c r="EL103" s="211">
        <v>7</v>
      </c>
      <c r="EM103" s="212">
        <v>100.8860759493671</v>
      </c>
    </row>
    <row r="104" spans="1:143" ht="15" outlineLevel="1">
      <c r="A104" s="195" t="s">
        <v>321</v>
      </c>
      <c r="B104" s="196"/>
      <c r="C104" s="197"/>
      <c r="D104" s="198">
        <v>5135</v>
      </c>
      <c r="E104" s="198">
        <v>5135</v>
      </c>
      <c r="F104" s="198">
        <v>5134</v>
      </c>
      <c r="G104" s="198">
        <v>5134</v>
      </c>
      <c r="H104" s="198">
        <v>5134</v>
      </c>
      <c r="I104" s="198">
        <v>5223</v>
      </c>
      <c r="J104" s="198">
        <v>5221</v>
      </c>
      <c r="K104" s="198">
        <v>5223</v>
      </c>
      <c r="L104" s="198">
        <v>5222</v>
      </c>
      <c r="M104" s="198">
        <v>5220</v>
      </c>
      <c r="N104" s="198">
        <v>5210</v>
      </c>
      <c r="O104" s="198">
        <v>5446</v>
      </c>
      <c r="P104" s="198">
        <v>5421</v>
      </c>
      <c r="Q104" s="198">
        <v>4782</v>
      </c>
      <c r="R104" s="198">
        <v>4735</v>
      </c>
      <c r="S104" s="198">
        <v>6392</v>
      </c>
      <c r="T104" s="198">
        <v>6304</v>
      </c>
      <c r="U104" s="198">
        <v>6406</v>
      </c>
      <c r="V104" s="198">
        <v>6356</v>
      </c>
      <c r="W104" s="198">
        <v>6343</v>
      </c>
      <c r="X104" s="198">
        <v>6333</v>
      </c>
      <c r="Y104" s="198">
        <v>6361</v>
      </c>
      <c r="Z104" s="198">
        <v>6350</v>
      </c>
      <c r="AA104" s="198">
        <v>6369</v>
      </c>
      <c r="AB104" s="198">
        <v>6366</v>
      </c>
      <c r="AC104" s="198">
        <v>6365</v>
      </c>
      <c r="AD104" s="198">
        <v>6373</v>
      </c>
      <c r="AE104" s="198">
        <v>6371</v>
      </c>
      <c r="AF104" s="198">
        <v>6368</v>
      </c>
      <c r="AG104" s="198">
        <v>6345</v>
      </c>
      <c r="AH104" s="198">
        <v>6362</v>
      </c>
      <c r="AI104" s="198">
        <v>6376</v>
      </c>
      <c r="AJ104" s="198">
        <v>6382</v>
      </c>
      <c r="AK104" s="198">
        <v>6393</v>
      </c>
      <c r="AL104" s="198">
        <v>6387</v>
      </c>
      <c r="AM104" s="198">
        <v>6384</v>
      </c>
      <c r="AN104" s="198">
        <v>6369</v>
      </c>
      <c r="AO104" s="198">
        <v>6377</v>
      </c>
      <c r="AP104" s="198">
        <v>6372</v>
      </c>
      <c r="AQ104" s="198">
        <v>6357</v>
      </c>
      <c r="AR104" s="198">
        <v>6340</v>
      </c>
      <c r="AS104" s="198">
        <v>6330</v>
      </c>
      <c r="AT104" s="198">
        <v>6314</v>
      </c>
      <c r="AU104" s="198">
        <v>6278</v>
      </c>
      <c r="AV104" s="198">
        <v>6261</v>
      </c>
      <c r="AW104" s="198">
        <v>6248</v>
      </c>
      <c r="AX104" s="198">
        <v>6219</v>
      </c>
      <c r="AY104" s="198">
        <v>6213</v>
      </c>
      <c r="AZ104" s="198">
        <v>6202</v>
      </c>
      <c r="BA104" s="198">
        <v>6179</v>
      </c>
      <c r="BB104" s="198">
        <v>6157</v>
      </c>
      <c r="BC104" s="198">
        <v>6141</v>
      </c>
      <c r="BD104" s="198">
        <v>6119</v>
      </c>
      <c r="BE104" s="198">
        <v>6102</v>
      </c>
      <c r="BF104" s="198">
        <v>5989</v>
      </c>
      <c r="BG104" s="198">
        <v>5983</v>
      </c>
      <c r="BH104" s="198">
        <v>5976</v>
      </c>
      <c r="BI104" s="198">
        <v>5964</v>
      </c>
      <c r="BJ104" s="198">
        <v>5976</v>
      </c>
      <c r="BK104" s="198">
        <v>5971</v>
      </c>
      <c r="BL104" s="198">
        <v>5944</v>
      </c>
      <c r="BM104" s="198">
        <v>5939</v>
      </c>
      <c r="BN104" s="198">
        <v>6041</v>
      </c>
      <c r="BO104" s="198">
        <v>6045</v>
      </c>
      <c r="BP104" s="198">
        <v>6045</v>
      </c>
      <c r="BQ104" s="198">
        <v>6083</v>
      </c>
      <c r="BR104" s="198">
        <v>6021</v>
      </c>
      <c r="BS104" s="198">
        <v>6029</v>
      </c>
      <c r="BT104" s="198">
        <v>6013</v>
      </c>
      <c r="BU104" s="198">
        <v>5992</v>
      </c>
      <c r="BV104" s="198">
        <v>5985</v>
      </c>
      <c r="BW104" s="198">
        <v>5992</v>
      </c>
      <c r="BX104" s="198">
        <v>6030</v>
      </c>
      <c r="BY104" s="198">
        <v>6001</v>
      </c>
      <c r="BZ104" s="198">
        <v>6367</v>
      </c>
      <c r="CA104" s="198">
        <v>6322</v>
      </c>
      <c r="CB104" s="198">
        <v>6351</v>
      </c>
      <c r="CC104" s="198">
        <v>6331</v>
      </c>
      <c r="CD104" s="198">
        <v>6306</v>
      </c>
      <c r="CE104" s="198">
        <v>6290</v>
      </c>
      <c r="CF104" s="198">
        <v>6265</v>
      </c>
      <c r="CG104" s="198">
        <v>6286</v>
      </c>
      <c r="CH104" s="198">
        <v>6254</v>
      </c>
      <c r="CI104" s="198">
        <v>6155</v>
      </c>
      <c r="CJ104" s="198">
        <v>6146</v>
      </c>
      <c r="CK104" s="198">
        <v>6099</v>
      </c>
      <c r="CL104" s="198">
        <v>6098</v>
      </c>
      <c r="CM104" s="198">
        <v>6169</v>
      </c>
      <c r="CN104" s="198">
        <v>6171</v>
      </c>
      <c r="CO104" s="198">
        <v>6184</v>
      </c>
      <c r="CP104" s="198">
        <v>6163</v>
      </c>
      <c r="CQ104" s="198">
        <v>6192</v>
      </c>
      <c r="CR104" s="198">
        <v>6207</v>
      </c>
      <c r="CS104" s="198">
        <v>6183</v>
      </c>
      <c r="CT104" s="198">
        <v>6195</v>
      </c>
      <c r="CU104" s="198">
        <v>6176</v>
      </c>
      <c r="CV104" s="198">
        <v>6153</v>
      </c>
      <c r="CW104" s="198">
        <v>6122</v>
      </c>
      <c r="CX104" s="198">
        <v>6104</v>
      </c>
      <c r="CY104" s="198">
        <v>6158</v>
      </c>
      <c r="CZ104" s="198">
        <v>6146</v>
      </c>
      <c r="DA104" s="198">
        <v>6152</v>
      </c>
      <c r="DB104" s="198">
        <v>6147</v>
      </c>
      <c r="DC104" s="198">
        <v>6136</v>
      </c>
      <c r="DD104" s="198">
        <v>6131</v>
      </c>
      <c r="DE104" s="198">
        <v>6129</v>
      </c>
      <c r="DF104" s="198">
        <v>6112</v>
      </c>
      <c r="DG104" s="198">
        <v>6085</v>
      </c>
      <c r="DH104" s="198">
        <v>6059</v>
      </c>
      <c r="DI104" s="198">
        <v>6050</v>
      </c>
      <c r="DJ104" s="198">
        <v>5990</v>
      </c>
      <c r="DK104" s="198">
        <v>6023</v>
      </c>
      <c r="DL104" s="198">
        <v>6102</v>
      </c>
      <c r="DM104" s="198">
        <v>6130</v>
      </c>
      <c r="DN104" s="198">
        <v>6139</v>
      </c>
      <c r="DO104" s="198">
        <v>6158</v>
      </c>
      <c r="DP104" s="198">
        <v>6178</v>
      </c>
      <c r="DQ104" s="198">
        <v>6203</v>
      </c>
      <c r="DR104" s="198">
        <v>6222</v>
      </c>
      <c r="DS104" s="198">
        <v>6222</v>
      </c>
      <c r="DT104" s="198">
        <v>6208</v>
      </c>
      <c r="DU104" s="198">
        <v>6207</v>
      </c>
      <c r="DV104" s="198">
        <v>6199</v>
      </c>
      <c r="DW104" s="198">
        <v>6194</v>
      </c>
      <c r="DX104" s="207">
        <v>6208</v>
      </c>
      <c r="DY104" s="213">
        <v>6206</v>
      </c>
      <c r="DZ104" s="213">
        <v>6227</v>
      </c>
      <c r="EA104" s="213">
        <v>6233</v>
      </c>
      <c r="EB104" s="213">
        <v>6245</v>
      </c>
      <c r="EC104" s="213">
        <v>6240</v>
      </c>
      <c r="ED104" s="213">
        <v>6237</v>
      </c>
      <c r="EE104" s="647">
        <v>6242</v>
      </c>
      <c r="EF104" s="697">
        <v>6226</v>
      </c>
      <c r="EG104" s="946">
        <v>6232</v>
      </c>
      <c r="EH104" s="946">
        <v>6229</v>
      </c>
      <c r="EI104" s="198">
        <v>6229</v>
      </c>
      <c r="EJ104" s="211">
        <v>3</v>
      </c>
      <c r="EK104" s="212">
        <v>100.04818503051717</v>
      </c>
      <c r="EL104" s="211">
        <v>-13</v>
      </c>
      <c r="EM104" s="212">
        <v>99.791733418776033</v>
      </c>
    </row>
    <row r="105" spans="1:143" ht="15" outlineLevel="2">
      <c r="A105" s="199">
        <v>30</v>
      </c>
      <c r="B105" s="200" t="s">
        <v>321</v>
      </c>
      <c r="C105" s="201" t="s">
        <v>433</v>
      </c>
      <c r="D105" s="202">
        <v>391</v>
      </c>
      <c r="E105" s="202">
        <v>391</v>
      </c>
      <c r="F105" s="202">
        <v>391</v>
      </c>
      <c r="G105" s="202">
        <v>391</v>
      </c>
      <c r="H105" s="202">
        <v>391</v>
      </c>
      <c r="I105" s="202">
        <v>401</v>
      </c>
      <c r="J105" s="202">
        <v>401</v>
      </c>
      <c r="K105" s="202">
        <v>401</v>
      </c>
      <c r="L105" s="202">
        <v>401</v>
      </c>
      <c r="M105" s="202">
        <v>400</v>
      </c>
      <c r="N105" s="202">
        <v>400</v>
      </c>
      <c r="O105" s="202">
        <v>412</v>
      </c>
      <c r="P105" s="60">
        <v>410</v>
      </c>
      <c r="Q105" s="60">
        <v>355</v>
      </c>
      <c r="R105" s="60">
        <v>352</v>
      </c>
      <c r="S105" s="60">
        <v>508</v>
      </c>
      <c r="T105" s="60">
        <v>504</v>
      </c>
      <c r="U105" s="60">
        <v>504</v>
      </c>
      <c r="V105" s="60">
        <v>497</v>
      </c>
      <c r="W105" s="60">
        <v>495</v>
      </c>
      <c r="X105" s="60">
        <v>495</v>
      </c>
      <c r="Y105" s="60">
        <v>496</v>
      </c>
      <c r="Z105" s="60">
        <v>496</v>
      </c>
      <c r="AA105" s="60">
        <v>498</v>
      </c>
      <c r="AB105" s="202">
        <v>498</v>
      </c>
      <c r="AC105" s="202">
        <v>497</v>
      </c>
      <c r="AD105" s="202">
        <v>495</v>
      </c>
      <c r="AE105" s="202">
        <v>495</v>
      </c>
      <c r="AF105" s="202">
        <v>490</v>
      </c>
      <c r="AG105" s="202">
        <v>490</v>
      </c>
      <c r="AH105" s="202">
        <v>492</v>
      </c>
      <c r="AI105" s="202">
        <v>492</v>
      </c>
      <c r="AJ105" s="202">
        <v>492</v>
      </c>
      <c r="AK105" s="202">
        <v>492</v>
      </c>
      <c r="AL105" s="202">
        <v>490</v>
      </c>
      <c r="AM105" s="202">
        <v>490</v>
      </c>
      <c r="AN105" s="60">
        <v>487</v>
      </c>
      <c r="AO105" s="60">
        <v>486</v>
      </c>
      <c r="AP105" s="60">
        <v>486</v>
      </c>
      <c r="AQ105" s="60">
        <v>484</v>
      </c>
      <c r="AR105" s="60">
        <v>483</v>
      </c>
      <c r="AS105" s="60">
        <v>483</v>
      </c>
      <c r="AT105" s="60">
        <v>483</v>
      </c>
      <c r="AU105" s="60">
        <v>483</v>
      </c>
      <c r="AV105" s="60">
        <v>482</v>
      </c>
      <c r="AW105" s="60">
        <v>482</v>
      </c>
      <c r="AX105" s="60">
        <v>481</v>
      </c>
      <c r="AY105" s="60">
        <v>481</v>
      </c>
      <c r="AZ105" s="202">
        <v>480</v>
      </c>
      <c r="BA105" s="202">
        <v>478</v>
      </c>
      <c r="BB105" s="202">
        <v>475</v>
      </c>
      <c r="BC105" s="202">
        <v>475</v>
      </c>
      <c r="BD105" s="202">
        <v>472</v>
      </c>
      <c r="BE105" s="202">
        <v>472</v>
      </c>
      <c r="BF105" s="202">
        <v>464</v>
      </c>
      <c r="BG105" s="202">
        <v>459</v>
      </c>
      <c r="BH105" s="202">
        <v>456</v>
      </c>
      <c r="BI105" s="202">
        <v>455</v>
      </c>
      <c r="BJ105" s="202">
        <v>455</v>
      </c>
      <c r="BK105" s="202">
        <v>453</v>
      </c>
      <c r="BL105" s="60">
        <v>449</v>
      </c>
      <c r="BM105" s="60">
        <v>448</v>
      </c>
      <c r="BN105" s="60">
        <v>452</v>
      </c>
      <c r="BO105" s="60">
        <v>452</v>
      </c>
      <c r="BP105" s="60">
        <v>452</v>
      </c>
      <c r="BQ105" s="60">
        <v>452</v>
      </c>
      <c r="BR105" s="60">
        <v>448</v>
      </c>
      <c r="BS105" s="60">
        <v>448</v>
      </c>
      <c r="BT105" s="60">
        <v>448</v>
      </c>
      <c r="BU105" s="60">
        <v>447</v>
      </c>
      <c r="BV105" s="60">
        <v>447</v>
      </c>
      <c r="BW105" s="60">
        <v>448</v>
      </c>
      <c r="BX105" s="202">
        <v>443</v>
      </c>
      <c r="BY105" s="202">
        <v>441</v>
      </c>
      <c r="BZ105" s="202">
        <v>474</v>
      </c>
      <c r="CA105" s="202">
        <v>471</v>
      </c>
      <c r="CB105" s="202">
        <v>472</v>
      </c>
      <c r="CC105" s="202">
        <v>474</v>
      </c>
      <c r="CD105" s="202">
        <v>472</v>
      </c>
      <c r="CE105" s="202">
        <v>471</v>
      </c>
      <c r="CF105" s="202">
        <v>469</v>
      </c>
      <c r="CG105" s="202">
        <v>468</v>
      </c>
      <c r="CH105" s="202">
        <v>466</v>
      </c>
      <c r="CI105" s="202">
        <v>453</v>
      </c>
      <c r="CJ105" s="60">
        <v>453</v>
      </c>
      <c r="CK105" s="60">
        <v>450</v>
      </c>
      <c r="CL105" s="60">
        <v>450</v>
      </c>
      <c r="CM105" s="60">
        <v>458</v>
      </c>
      <c r="CN105" s="60">
        <v>455</v>
      </c>
      <c r="CO105" s="60">
        <v>455</v>
      </c>
      <c r="CP105" s="60">
        <v>459</v>
      </c>
      <c r="CQ105" s="60">
        <v>459</v>
      </c>
      <c r="CR105" s="60">
        <v>459</v>
      </c>
      <c r="CS105" s="60">
        <v>456</v>
      </c>
      <c r="CT105" s="60">
        <v>456</v>
      </c>
      <c r="CU105" s="60">
        <v>453</v>
      </c>
      <c r="CV105" s="202">
        <v>452</v>
      </c>
      <c r="CW105" s="202">
        <v>449</v>
      </c>
      <c r="CX105" s="202">
        <v>443</v>
      </c>
      <c r="CY105" s="202">
        <v>447</v>
      </c>
      <c r="CZ105" s="202">
        <v>445</v>
      </c>
      <c r="DA105" s="202">
        <v>446</v>
      </c>
      <c r="DB105" s="202">
        <v>441</v>
      </c>
      <c r="DC105" s="202">
        <v>441</v>
      </c>
      <c r="DD105" s="202">
        <v>441</v>
      </c>
      <c r="DE105" s="202">
        <v>442</v>
      </c>
      <c r="DF105" s="202">
        <v>443</v>
      </c>
      <c r="DG105" s="202">
        <v>440</v>
      </c>
      <c r="DH105" s="60">
        <v>439</v>
      </c>
      <c r="DI105" s="60">
        <v>436</v>
      </c>
      <c r="DJ105" s="60">
        <v>430</v>
      </c>
      <c r="DK105" s="60">
        <v>430</v>
      </c>
      <c r="DL105" s="60">
        <v>435</v>
      </c>
      <c r="DM105" s="60">
        <v>432</v>
      </c>
      <c r="DN105" s="60">
        <v>431</v>
      </c>
      <c r="DO105" s="60">
        <v>432</v>
      </c>
      <c r="DP105" s="60">
        <v>434</v>
      </c>
      <c r="DQ105" s="60">
        <v>436</v>
      </c>
      <c r="DR105" s="60">
        <v>435</v>
      </c>
      <c r="DS105" s="60">
        <v>435</v>
      </c>
      <c r="DT105" s="60">
        <v>434</v>
      </c>
      <c r="DU105" s="60">
        <v>443</v>
      </c>
      <c r="DV105" s="60">
        <v>441</v>
      </c>
      <c r="DW105" s="60">
        <v>440</v>
      </c>
      <c r="DX105" s="208">
        <v>442</v>
      </c>
      <c r="DY105" s="214">
        <v>442</v>
      </c>
      <c r="DZ105" s="214">
        <v>446</v>
      </c>
      <c r="EA105" s="214">
        <v>442</v>
      </c>
      <c r="EB105" s="214">
        <v>443</v>
      </c>
      <c r="EC105" s="214">
        <v>444</v>
      </c>
      <c r="ED105" s="214">
        <v>442</v>
      </c>
      <c r="EE105" s="648">
        <v>444</v>
      </c>
      <c r="EF105" s="698">
        <v>441</v>
      </c>
      <c r="EG105" s="947">
        <v>443</v>
      </c>
      <c r="EH105" s="947">
        <v>443</v>
      </c>
      <c r="EI105" s="60">
        <v>443</v>
      </c>
      <c r="EJ105" s="211">
        <v>2</v>
      </c>
      <c r="EK105" s="212">
        <v>100.45351473922904</v>
      </c>
      <c r="EL105" s="211">
        <v>-1</v>
      </c>
      <c r="EM105" s="212">
        <v>99.774774774774784</v>
      </c>
    </row>
    <row r="106" spans="1:143" ht="15" outlineLevel="2">
      <c r="A106" s="199">
        <v>34</v>
      </c>
      <c r="B106" s="200" t="s">
        <v>321</v>
      </c>
      <c r="C106" s="201" t="s">
        <v>434</v>
      </c>
      <c r="D106" s="202">
        <v>627</v>
      </c>
      <c r="E106" s="202">
        <v>627</v>
      </c>
      <c r="F106" s="202">
        <v>627</v>
      </c>
      <c r="G106" s="202">
        <v>627</v>
      </c>
      <c r="H106" s="202">
        <v>627</v>
      </c>
      <c r="I106" s="202">
        <v>636</v>
      </c>
      <c r="J106" s="202">
        <v>636</v>
      </c>
      <c r="K106" s="202">
        <v>636</v>
      </c>
      <c r="L106" s="202">
        <v>635</v>
      </c>
      <c r="M106" s="202">
        <v>635</v>
      </c>
      <c r="N106" s="202">
        <v>634</v>
      </c>
      <c r="O106" s="202">
        <v>658</v>
      </c>
      <c r="P106" s="60">
        <v>656</v>
      </c>
      <c r="Q106" s="60">
        <v>580</v>
      </c>
      <c r="R106" s="60">
        <v>572</v>
      </c>
      <c r="S106" s="60">
        <v>736</v>
      </c>
      <c r="T106" s="60">
        <v>726</v>
      </c>
      <c r="U106" s="60">
        <v>738</v>
      </c>
      <c r="V106" s="60">
        <v>725</v>
      </c>
      <c r="W106" s="60">
        <v>725</v>
      </c>
      <c r="X106" s="60">
        <v>723</v>
      </c>
      <c r="Y106" s="60">
        <v>729</v>
      </c>
      <c r="Z106" s="60">
        <v>728</v>
      </c>
      <c r="AA106" s="60">
        <v>730</v>
      </c>
      <c r="AB106" s="202">
        <v>730</v>
      </c>
      <c r="AC106" s="202">
        <v>730</v>
      </c>
      <c r="AD106" s="202">
        <v>732</v>
      </c>
      <c r="AE106" s="202">
        <v>731</v>
      </c>
      <c r="AF106" s="202">
        <v>729</v>
      </c>
      <c r="AG106" s="202">
        <v>729</v>
      </c>
      <c r="AH106" s="202">
        <v>726</v>
      </c>
      <c r="AI106" s="202">
        <v>724</v>
      </c>
      <c r="AJ106" s="202">
        <v>723</v>
      </c>
      <c r="AK106" s="202">
        <v>724</v>
      </c>
      <c r="AL106" s="202">
        <v>724</v>
      </c>
      <c r="AM106" s="202">
        <v>724</v>
      </c>
      <c r="AN106" s="60">
        <v>723</v>
      </c>
      <c r="AO106" s="60">
        <v>721</v>
      </c>
      <c r="AP106" s="60">
        <v>721</v>
      </c>
      <c r="AQ106" s="60">
        <v>719</v>
      </c>
      <c r="AR106" s="60">
        <v>718</v>
      </c>
      <c r="AS106" s="60">
        <v>718</v>
      </c>
      <c r="AT106" s="60">
        <v>718</v>
      </c>
      <c r="AU106" s="60">
        <v>714</v>
      </c>
      <c r="AV106" s="60">
        <v>712</v>
      </c>
      <c r="AW106" s="60">
        <v>712</v>
      </c>
      <c r="AX106" s="60">
        <v>711</v>
      </c>
      <c r="AY106" s="60">
        <v>711</v>
      </c>
      <c r="AZ106" s="202">
        <v>711</v>
      </c>
      <c r="BA106" s="202">
        <v>709</v>
      </c>
      <c r="BB106" s="202">
        <v>707</v>
      </c>
      <c r="BC106" s="202">
        <v>706</v>
      </c>
      <c r="BD106" s="202">
        <v>702</v>
      </c>
      <c r="BE106" s="202">
        <v>701</v>
      </c>
      <c r="BF106" s="202">
        <v>688</v>
      </c>
      <c r="BG106" s="202">
        <v>684</v>
      </c>
      <c r="BH106" s="202">
        <v>684</v>
      </c>
      <c r="BI106" s="202">
        <v>683</v>
      </c>
      <c r="BJ106" s="202">
        <v>682</v>
      </c>
      <c r="BK106" s="202">
        <v>682</v>
      </c>
      <c r="BL106" s="60">
        <v>676</v>
      </c>
      <c r="BM106" s="60">
        <v>676</v>
      </c>
      <c r="BN106" s="60">
        <v>692</v>
      </c>
      <c r="BO106" s="60">
        <v>692</v>
      </c>
      <c r="BP106" s="60">
        <v>692</v>
      </c>
      <c r="BQ106" s="60">
        <v>692</v>
      </c>
      <c r="BR106" s="60">
        <v>683</v>
      </c>
      <c r="BS106" s="60">
        <v>684</v>
      </c>
      <c r="BT106" s="60">
        <v>683</v>
      </c>
      <c r="BU106" s="60">
        <v>681</v>
      </c>
      <c r="BV106" s="60">
        <v>683</v>
      </c>
      <c r="BW106" s="60">
        <v>684</v>
      </c>
      <c r="BX106" s="202">
        <v>692</v>
      </c>
      <c r="BY106" s="202">
        <v>688</v>
      </c>
      <c r="BZ106" s="202">
        <v>720</v>
      </c>
      <c r="CA106" s="202">
        <v>712</v>
      </c>
      <c r="CB106" s="202">
        <v>724</v>
      </c>
      <c r="CC106" s="202">
        <v>726</v>
      </c>
      <c r="CD106" s="202">
        <v>722</v>
      </c>
      <c r="CE106" s="202">
        <v>723</v>
      </c>
      <c r="CF106" s="202">
        <v>720</v>
      </c>
      <c r="CG106" s="202">
        <v>720</v>
      </c>
      <c r="CH106" s="202">
        <v>714</v>
      </c>
      <c r="CI106" s="202">
        <v>703</v>
      </c>
      <c r="CJ106" s="60">
        <v>702</v>
      </c>
      <c r="CK106" s="60">
        <v>695</v>
      </c>
      <c r="CL106" s="60">
        <v>699</v>
      </c>
      <c r="CM106" s="60">
        <v>707</v>
      </c>
      <c r="CN106" s="60">
        <v>707</v>
      </c>
      <c r="CO106" s="60">
        <v>704</v>
      </c>
      <c r="CP106" s="60">
        <v>701</v>
      </c>
      <c r="CQ106" s="60">
        <v>704</v>
      </c>
      <c r="CR106" s="60">
        <v>707</v>
      </c>
      <c r="CS106" s="60">
        <v>705</v>
      </c>
      <c r="CT106" s="60">
        <v>710</v>
      </c>
      <c r="CU106" s="60">
        <v>709</v>
      </c>
      <c r="CV106" s="202">
        <v>705</v>
      </c>
      <c r="CW106" s="202">
        <v>706</v>
      </c>
      <c r="CX106" s="202">
        <v>699</v>
      </c>
      <c r="CY106" s="202">
        <v>703</v>
      </c>
      <c r="CZ106" s="202">
        <v>703</v>
      </c>
      <c r="DA106" s="202">
        <v>707</v>
      </c>
      <c r="DB106" s="202">
        <v>702</v>
      </c>
      <c r="DC106" s="202">
        <v>697</v>
      </c>
      <c r="DD106" s="202">
        <v>696</v>
      </c>
      <c r="DE106" s="202">
        <v>694</v>
      </c>
      <c r="DF106" s="202">
        <v>697</v>
      </c>
      <c r="DG106" s="202">
        <v>696</v>
      </c>
      <c r="DH106" s="60">
        <v>700</v>
      </c>
      <c r="DI106" s="60">
        <v>709</v>
      </c>
      <c r="DJ106" s="60">
        <v>710</v>
      </c>
      <c r="DK106" s="60">
        <v>715</v>
      </c>
      <c r="DL106" s="60">
        <v>731</v>
      </c>
      <c r="DM106" s="60">
        <v>739</v>
      </c>
      <c r="DN106" s="60">
        <v>743</v>
      </c>
      <c r="DO106" s="60">
        <v>749</v>
      </c>
      <c r="DP106" s="60">
        <v>753</v>
      </c>
      <c r="DQ106" s="60">
        <v>758</v>
      </c>
      <c r="DR106" s="60">
        <v>756</v>
      </c>
      <c r="DS106" s="60">
        <v>756</v>
      </c>
      <c r="DT106" s="60">
        <v>756</v>
      </c>
      <c r="DU106" s="60">
        <v>756</v>
      </c>
      <c r="DV106" s="60">
        <v>754</v>
      </c>
      <c r="DW106" s="60">
        <v>750</v>
      </c>
      <c r="DX106" s="208">
        <v>752</v>
      </c>
      <c r="DY106" s="214">
        <v>752</v>
      </c>
      <c r="DZ106" s="214">
        <v>752</v>
      </c>
      <c r="EA106" s="214">
        <v>754</v>
      </c>
      <c r="EB106" s="214">
        <v>755</v>
      </c>
      <c r="EC106" s="214">
        <v>756</v>
      </c>
      <c r="ED106" s="214">
        <v>760</v>
      </c>
      <c r="EE106" s="648">
        <v>765</v>
      </c>
      <c r="EF106" s="698">
        <v>761</v>
      </c>
      <c r="EG106" s="947">
        <v>762</v>
      </c>
      <c r="EH106" s="947">
        <v>758</v>
      </c>
      <c r="EI106" s="60">
        <v>758</v>
      </c>
      <c r="EJ106" s="211">
        <v>-3</v>
      </c>
      <c r="EK106" s="212">
        <v>99.605781865965838</v>
      </c>
      <c r="EL106" s="211">
        <v>-7</v>
      </c>
      <c r="EM106" s="212">
        <v>99.084967320261441</v>
      </c>
    </row>
    <row r="107" spans="1:143" ht="15" outlineLevel="2">
      <c r="A107" s="199">
        <v>36</v>
      </c>
      <c r="B107" s="200" t="s">
        <v>321</v>
      </c>
      <c r="C107" s="201" t="s">
        <v>435</v>
      </c>
      <c r="D107" s="202">
        <v>66</v>
      </c>
      <c r="E107" s="202">
        <v>66</v>
      </c>
      <c r="F107" s="202">
        <v>66</v>
      </c>
      <c r="G107" s="202">
        <v>66</v>
      </c>
      <c r="H107" s="202">
        <v>66</v>
      </c>
      <c r="I107" s="202">
        <v>66</v>
      </c>
      <c r="J107" s="202">
        <v>66</v>
      </c>
      <c r="K107" s="202">
        <v>66</v>
      </c>
      <c r="L107" s="202">
        <v>66</v>
      </c>
      <c r="M107" s="202">
        <v>66</v>
      </c>
      <c r="N107" s="202">
        <v>66</v>
      </c>
      <c r="O107" s="202">
        <v>75</v>
      </c>
      <c r="P107" s="60">
        <v>75</v>
      </c>
      <c r="Q107" s="60">
        <v>67</v>
      </c>
      <c r="R107" s="60">
        <v>66</v>
      </c>
      <c r="S107" s="60">
        <v>99</v>
      </c>
      <c r="T107" s="60">
        <v>99</v>
      </c>
      <c r="U107" s="60">
        <v>102</v>
      </c>
      <c r="V107" s="60">
        <v>101</v>
      </c>
      <c r="W107" s="60">
        <v>101</v>
      </c>
      <c r="X107" s="60">
        <v>101</v>
      </c>
      <c r="Y107" s="60">
        <v>103</v>
      </c>
      <c r="Z107" s="60">
        <v>103</v>
      </c>
      <c r="AA107" s="60">
        <v>103</v>
      </c>
      <c r="AB107" s="202">
        <v>103</v>
      </c>
      <c r="AC107" s="202">
        <v>103</v>
      </c>
      <c r="AD107" s="202">
        <v>103</v>
      </c>
      <c r="AE107" s="202">
        <v>103</v>
      </c>
      <c r="AF107" s="202">
        <v>103</v>
      </c>
      <c r="AG107" s="202">
        <v>103</v>
      </c>
      <c r="AH107" s="202">
        <v>103</v>
      </c>
      <c r="AI107" s="202">
        <v>103</v>
      </c>
      <c r="AJ107" s="202">
        <v>103</v>
      </c>
      <c r="AK107" s="202">
        <v>105</v>
      </c>
      <c r="AL107" s="202">
        <v>105</v>
      </c>
      <c r="AM107" s="202">
        <v>105</v>
      </c>
      <c r="AN107" s="60">
        <v>105</v>
      </c>
      <c r="AO107" s="60">
        <v>105</v>
      </c>
      <c r="AP107" s="60">
        <v>105</v>
      </c>
      <c r="AQ107" s="60">
        <v>105</v>
      </c>
      <c r="AR107" s="60">
        <v>105</v>
      </c>
      <c r="AS107" s="60">
        <v>105</v>
      </c>
      <c r="AT107" s="60">
        <v>104</v>
      </c>
      <c r="AU107" s="60">
        <v>104</v>
      </c>
      <c r="AV107" s="60">
        <v>103</v>
      </c>
      <c r="AW107" s="60">
        <v>103</v>
      </c>
      <c r="AX107" s="60">
        <v>102</v>
      </c>
      <c r="AY107" s="60">
        <v>102</v>
      </c>
      <c r="AZ107" s="202">
        <v>102</v>
      </c>
      <c r="BA107" s="202">
        <v>100</v>
      </c>
      <c r="BB107" s="202">
        <v>100</v>
      </c>
      <c r="BC107" s="202">
        <v>100</v>
      </c>
      <c r="BD107" s="202">
        <v>100</v>
      </c>
      <c r="BE107" s="202">
        <v>100</v>
      </c>
      <c r="BF107" s="202">
        <v>98</v>
      </c>
      <c r="BG107" s="202">
        <v>101</v>
      </c>
      <c r="BH107" s="202">
        <v>101</v>
      </c>
      <c r="BI107" s="202">
        <v>101</v>
      </c>
      <c r="BJ107" s="202">
        <v>101</v>
      </c>
      <c r="BK107" s="202">
        <v>101</v>
      </c>
      <c r="BL107" s="60">
        <v>99</v>
      </c>
      <c r="BM107" s="60">
        <v>99</v>
      </c>
      <c r="BN107" s="60">
        <v>98</v>
      </c>
      <c r="BO107" s="60">
        <v>98</v>
      </c>
      <c r="BP107" s="60">
        <v>98</v>
      </c>
      <c r="BQ107" s="60">
        <v>98</v>
      </c>
      <c r="BR107" s="60">
        <v>97</v>
      </c>
      <c r="BS107" s="60">
        <v>97</v>
      </c>
      <c r="BT107" s="60">
        <v>97</v>
      </c>
      <c r="BU107" s="60">
        <v>97</v>
      </c>
      <c r="BV107" s="60">
        <v>96</v>
      </c>
      <c r="BW107" s="60">
        <v>96</v>
      </c>
      <c r="BX107" s="202">
        <v>96</v>
      </c>
      <c r="BY107" s="202">
        <v>95</v>
      </c>
      <c r="BZ107" s="202">
        <v>99</v>
      </c>
      <c r="CA107" s="202">
        <v>98</v>
      </c>
      <c r="CB107" s="202">
        <v>99</v>
      </c>
      <c r="CC107" s="202">
        <v>98</v>
      </c>
      <c r="CD107" s="202">
        <v>98</v>
      </c>
      <c r="CE107" s="202">
        <v>98</v>
      </c>
      <c r="CF107" s="202">
        <v>98</v>
      </c>
      <c r="CG107" s="202">
        <v>97</v>
      </c>
      <c r="CH107" s="202">
        <v>97</v>
      </c>
      <c r="CI107" s="202">
        <v>94</v>
      </c>
      <c r="CJ107" s="60">
        <v>94</v>
      </c>
      <c r="CK107" s="60">
        <v>95</v>
      </c>
      <c r="CL107" s="60">
        <v>95</v>
      </c>
      <c r="CM107" s="60">
        <v>99</v>
      </c>
      <c r="CN107" s="60">
        <v>98</v>
      </c>
      <c r="CO107" s="60">
        <v>98</v>
      </c>
      <c r="CP107" s="60">
        <v>95</v>
      </c>
      <c r="CQ107" s="60">
        <v>96</v>
      </c>
      <c r="CR107" s="60">
        <v>97</v>
      </c>
      <c r="CS107" s="60">
        <v>96</v>
      </c>
      <c r="CT107" s="60">
        <v>97</v>
      </c>
      <c r="CU107" s="60">
        <v>97</v>
      </c>
      <c r="CV107" s="202">
        <v>97</v>
      </c>
      <c r="CW107" s="202">
        <v>94</v>
      </c>
      <c r="CX107" s="202">
        <v>92</v>
      </c>
      <c r="CY107" s="202">
        <v>94</v>
      </c>
      <c r="CZ107" s="202">
        <v>94</v>
      </c>
      <c r="DA107" s="202">
        <v>95</v>
      </c>
      <c r="DB107" s="202">
        <v>96</v>
      </c>
      <c r="DC107" s="202">
        <v>97</v>
      </c>
      <c r="DD107" s="202">
        <v>97</v>
      </c>
      <c r="DE107" s="202">
        <v>96</v>
      </c>
      <c r="DF107" s="202">
        <v>96</v>
      </c>
      <c r="DG107" s="202">
        <v>97</v>
      </c>
      <c r="DH107" s="60">
        <v>97</v>
      </c>
      <c r="DI107" s="60">
        <v>94</v>
      </c>
      <c r="DJ107" s="60">
        <v>94</v>
      </c>
      <c r="DK107" s="60">
        <v>94</v>
      </c>
      <c r="DL107" s="60">
        <v>99</v>
      </c>
      <c r="DM107" s="60">
        <v>99</v>
      </c>
      <c r="DN107" s="60">
        <v>100</v>
      </c>
      <c r="DO107" s="60">
        <v>101</v>
      </c>
      <c r="DP107" s="60">
        <v>102</v>
      </c>
      <c r="DQ107" s="60">
        <v>102</v>
      </c>
      <c r="DR107" s="60">
        <v>103</v>
      </c>
      <c r="DS107" s="60">
        <v>103</v>
      </c>
      <c r="DT107" s="60">
        <v>103</v>
      </c>
      <c r="DU107" s="60">
        <v>103</v>
      </c>
      <c r="DV107" s="60">
        <v>102</v>
      </c>
      <c r="DW107" s="60">
        <v>103</v>
      </c>
      <c r="DX107" s="208">
        <v>102</v>
      </c>
      <c r="DY107" s="214">
        <v>101</v>
      </c>
      <c r="DZ107" s="214">
        <v>102</v>
      </c>
      <c r="EA107" s="214">
        <v>102</v>
      </c>
      <c r="EB107" s="214">
        <v>101</v>
      </c>
      <c r="EC107" s="214">
        <v>100</v>
      </c>
      <c r="ED107" s="214">
        <v>100</v>
      </c>
      <c r="EE107" s="648">
        <v>100</v>
      </c>
      <c r="EF107" s="698">
        <v>100</v>
      </c>
      <c r="EG107" s="947">
        <v>100</v>
      </c>
      <c r="EH107" s="947">
        <v>101</v>
      </c>
      <c r="EI107" s="60">
        <v>101</v>
      </c>
      <c r="EJ107" s="211">
        <v>1</v>
      </c>
      <c r="EK107" s="212">
        <v>101</v>
      </c>
      <c r="EL107" s="211">
        <v>1</v>
      </c>
      <c r="EM107" s="212">
        <v>101</v>
      </c>
    </row>
    <row r="108" spans="1:143" ht="15" outlineLevel="2">
      <c r="A108" s="199">
        <v>91</v>
      </c>
      <c r="B108" s="200" t="s">
        <v>321</v>
      </c>
      <c r="C108" s="201" t="s">
        <v>436</v>
      </c>
      <c r="D108" s="202">
        <v>121</v>
      </c>
      <c r="E108" s="202">
        <v>121</v>
      </c>
      <c r="F108" s="202">
        <v>121</v>
      </c>
      <c r="G108" s="202">
        <v>121</v>
      </c>
      <c r="H108" s="202">
        <v>121</v>
      </c>
      <c r="I108" s="202">
        <v>122</v>
      </c>
      <c r="J108" s="202">
        <v>122</v>
      </c>
      <c r="K108" s="202">
        <v>122</v>
      </c>
      <c r="L108" s="202">
        <v>122</v>
      </c>
      <c r="M108" s="202">
        <v>122</v>
      </c>
      <c r="N108" s="202">
        <v>122</v>
      </c>
      <c r="O108" s="202">
        <v>127</v>
      </c>
      <c r="P108" s="60">
        <v>127</v>
      </c>
      <c r="Q108" s="60">
        <v>117</v>
      </c>
      <c r="R108" s="60">
        <v>117</v>
      </c>
      <c r="S108" s="60">
        <v>144</v>
      </c>
      <c r="T108" s="60">
        <v>142</v>
      </c>
      <c r="U108" s="60">
        <v>146</v>
      </c>
      <c r="V108" s="60">
        <v>144</v>
      </c>
      <c r="W108" s="60">
        <v>144</v>
      </c>
      <c r="X108" s="60">
        <v>144</v>
      </c>
      <c r="Y108" s="60">
        <v>144</v>
      </c>
      <c r="Z108" s="60">
        <v>144</v>
      </c>
      <c r="AA108" s="60">
        <v>144</v>
      </c>
      <c r="AB108" s="202">
        <v>143</v>
      </c>
      <c r="AC108" s="202">
        <v>143</v>
      </c>
      <c r="AD108" s="202">
        <v>144</v>
      </c>
      <c r="AE108" s="202">
        <v>144</v>
      </c>
      <c r="AF108" s="202">
        <v>146</v>
      </c>
      <c r="AG108" s="202">
        <v>146</v>
      </c>
      <c r="AH108" s="202">
        <v>147</v>
      </c>
      <c r="AI108" s="202">
        <v>147</v>
      </c>
      <c r="AJ108" s="202">
        <v>147</v>
      </c>
      <c r="AK108" s="202">
        <v>147</v>
      </c>
      <c r="AL108" s="202">
        <v>147</v>
      </c>
      <c r="AM108" s="202">
        <v>147</v>
      </c>
      <c r="AN108" s="60">
        <v>147</v>
      </c>
      <c r="AO108" s="60">
        <v>150</v>
      </c>
      <c r="AP108" s="60">
        <v>150</v>
      </c>
      <c r="AQ108" s="60">
        <v>150</v>
      </c>
      <c r="AR108" s="60">
        <v>150</v>
      </c>
      <c r="AS108" s="60">
        <v>149</v>
      </c>
      <c r="AT108" s="60">
        <v>147</v>
      </c>
      <c r="AU108" s="60">
        <v>147</v>
      </c>
      <c r="AV108" s="60">
        <v>147</v>
      </c>
      <c r="AW108" s="60">
        <v>147</v>
      </c>
      <c r="AX108" s="60">
        <v>147</v>
      </c>
      <c r="AY108" s="60">
        <v>147</v>
      </c>
      <c r="AZ108" s="202">
        <v>147</v>
      </c>
      <c r="BA108" s="202">
        <v>147</v>
      </c>
      <c r="BB108" s="202">
        <v>147</v>
      </c>
      <c r="BC108" s="202">
        <v>146</v>
      </c>
      <c r="BD108" s="202">
        <v>146</v>
      </c>
      <c r="BE108" s="202">
        <v>145</v>
      </c>
      <c r="BF108" s="202">
        <v>144</v>
      </c>
      <c r="BG108" s="202">
        <v>140</v>
      </c>
      <c r="BH108" s="202">
        <v>140</v>
      </c>
      <c r="BI108" s="202">
        <v>139</v>
      </c>
      <c r="BJ108" s="202">
        <v>141</v>
      </c>
      <c r="BK108" s="202">
        <v>141</v>
      </c>
      <c r="BL108" s="60">
        <v>141</v>
      </c>
      <c r="BM108" s="60">
        <v>141</v>
      </c>
      <c r="BN108" s="60">
        <v>148</v>
      </c>
      <c r="BO108" s="60">
        <v>148</v>
      </c>
      <c r="BP108" s="60">
        <v>148</v>
      </c>
      <c r="BQ108" s="60">
        <v>149</v>
      </c>
      <c r="BR108" s="60">
        <v>148</v>
      </c>
      <c r="BS108" s="60">
        <v>149</v>
      </c>
      <c r="BT108" s="60">
        <v>148</v>
      </c>
      <c r="BU108" s="60">
        <v>148</v>
      </c>
      <c r="BV108" s="60">
        <v>147</v>
      </c>
      <c r="BW108" s="60">
        <v>147</v>
      </c>
      <c r="BX108" s="202">
        <v>149</v>
      </c>
      <c r="BY108" s="202">
        <v>147</v>
      </c>
      <c r="BZ108" s="202">
        <v>155</v>
      </c>
      <c r="CA108" s="202">
        <v>155</v>
      </c>
      <c r="CB108" s="202">
        <v>155</v>
      </c>
      <c r="CC108" s="202">
        <v>155</v>
      </c>
      <c r="CD108" s="202">
        <v>154</v>
      </c>
      <c r="CE108" s="202">
        <v>154</v>
      </c>
      <c r="CF108" s="202">
        <v>155</v>
      </c>
      <c r="CG108" s="202">
        <v>156</v>
      </c>
      <c r="CH108" s="202">
        <v>156</v>
      </c>
      <c r="CI108" s="202">
        <v>156</v>
      </c>
      <c r="CJ108" s="60">
        <v>156</v>
      </c>
      <c r="CK108" s="60">
        <v>156</v>
      </c>
      <c r="CL108" s="60">
        <v>157</v>
      </c>
      <c r="CM108" s="60">
        <v>159</v>
      </c>
      <c r="CN108" s="60">
        <v>160</v>
      </c>
      <c r="CO108" s="60">
        <v>161</v>
      </c>
      <c r="CP108" s="60">
        <v>162</v>
      </c>
      <c r="CQ108" s="60">
        <v>162</v>
      </c>
      <c r="CR108" s="60">
        <v>162</v>
      </c>
      <c r="CS108" s="60">
        <v>162</v>
      </c>
      <c r="CT108" s="60">
        <v>163</v>
      </c>
      <c r="CU108" s="60">
        <v>163</v>
      </c>
      <c r="CV108" s="202">
        <v>161</v>
      </c>
      <c r="CW108" s="202">
        <v>161</v>
      </c>
      <c r="CX108" s="202">
        <v>154</v>
      </c>
      <c r="CY108" s="202">
        <v>154</v>
      </c>
      <c r="CZ108" s="202">
        <v>153</v>
      </c>
      <c r="DA108" s="202">
        <v>154</v>
      </c>
      <c r="DB108" s="202">
        <v>154</v>
      </c>
      <c r="DC108" s="202">
        <v>151</v>
      </c>
      <c r="DD108" s="202">
        <v>151</v>
      </c>
      <c r="DE108" s="202">
        <v>151</v>
      </c>
      <c r="DF108" s="202">
        <v>150</v>
      </c>
      <c r="DG108" s="202">
        <v>146</v>
      </c>
      <c r="DH108" s="60">
        <v>144</v>
      </c>
      <c r="DI108" s="60">
        <v>145</v>
      </c>
      <c r="DJ108" s="60">
        <v>148</v>
      </c>
      <c r="DK108" s="60">
        <v>148</v>
      </c>
      <c r="DL108" s="60">
        <v>151</v>
      </c>
      <c r="DM108" s="60">
        <v>152</v>
      </c>
      <c r="DN108" s="60">
        <v>153</v>
      </c>
      <c r="DO108" s="60">
        <v>153</v>
      </c>
      <c r="DP108" s="60">
        <v>154</v>
      </c>
      <c r="DQ108" s="60">
        <v>154</v>
      </c>
      <c r="DR108" s="60">
        <v>154</v>
      </c>
      <c r="DS108" s="60">
        <v>154</v>
      </c>
      <c r="DT108" s="60">
        <v>152</v>
      </c>
      <c r="DU108" s="60">
        <v>151</v>
      </c>
      <c r="DV108" s="60">
        <v>151</v>
      </c>
      <c r="DW108" s="60">
        <v>152</v>
      </c>
      <c r="DX108" s="208">
        <v>152</v>
      </c>
      <c r="DY108" s="214">
        <v>152</v>
      </c>
      <c r="DZ108" s="214">
        <v>154</v>
      </c>
      <c r="EA108" s="214">
        <v>153</v>
      </c>
      <c r="EB108" s="214">
        <v>154</v>
      </c>
      <c r="EC108" s="214">
        <v>153</v>
      </c>
      <c r="ED108" s="214">
        <v>153</v>
      </c>
      <c r="EE108" s="648">
        <v>153</v>
      </c>
      <c r="EF108" s="698">
        <v>153</v>
      </c>
      <c r="EG108" s="947">
        <v>153</v>
      </c>
      <c r="EH108" s="947">
        <v>152</v>
      </c>
      <c r="EI108" s="60">
        <v>152</v>
      </c>
      <c r="EJ108" s="211">
        <v>-1</v>
      </c>
      <c r="EK108" s="212">
        <v>99.346405228758172</v>
      </c>
      <c r="EL108" s="211">
        <v>-1</v>
      </c>
      <c r="EM108" s="212">
        <v>99.346405228758172</v>
      </c>
    </row>
    <row r="109" spans="1:143" ht="15" outlineLevel="2">
      <c r="A109" s="199">
        <v>93</v>
      </c>
      <c r="B109" s="200" t="s">
        <v>321</v>
      </c>
      <c r="C109" s="201" t="s">
        <v>437</v>
      </c>
      <c r="D109" s="202">
        <v>214</v>
      </c>
      <c r="E109" s="202">
        <v>214</v>
      </c>
      <c r="F109" s="202">
        <v>214</v>
      </c>
      <c r="G109" s="202">
        <v>214</v>
      </c>
      <c r="H109" s="202">
        <v>214</v>
      </c>
      <c r="I109" s="202">
        <v>216</v>
      </c>
      <c r="J109" s="202">
        <v>216</v>
      </c>
      <c r="K109" s="202">
        <v>216</v>
      </c>
      <c r="L109" s="202">
        <v>216</v>
      </c>
      <c r="M109" s="202">
        <v>216</v>
      </c>
      <c r="N109" s="202">
        <v>216</v>
      </c>
      <c r="O109" s="202">
        <v>226</v>
      </c>
      <c r="P109" s="60">
        <v>226</v>
      </c>
      <c r="Q109" s="60">
        <v>208</v>
      </c>
      <c r="R109" s="60">
        <v>205</v>
      </c>
      <c r="S109" s="60">
        <v>291</v>
      </c>
      <c r="T109" s="60">
        <v>290</v>
      </c>
      <c r="U109" s="60">
        <v>297</v>
      </c>
      <c r="V109" s="60">
        <v>299</v>
      </c>
      <c r="W109" s="60">
        <v>298</v>
      </c>
      <c r="X109" s="60">
        <v>298</v>
      </c>
      <c r="Y109" s="60">
        <v>297</v>
      </c>
      <c r="Z109" s="60">
        <v>296</v>
      </c>
      <c r="AA109" s="60">
        <v>295</v>
      </c>
      <c r="AB109" s="202">
        <v>293</v>
      </c>
      <c r="AC109" s="202">
        <v>292</v>
      </c>
      <c r="AD109" s="202">
        <v>295</v>
      </c>
      <c r="AE109" s="202">
        <v>295</v>
      </c>
      <c r="AF109" s="202">
        <v>294</v>
      </c>
      <c r="AG109" s="202">
        <v>293</v>
      </c>
      <c r="AH109" s="202">
        <v>296</v>
      </c>
      <c r="AI109" s="202">
        <v>296</v>
      </c>
      <c r="AJ109" s="202">
        <v>294</v>
      </c>
      <c r="AK109" s="202">
        <v>295</v>
      </c>
      <c r="AL109" s="202">
        <v>294</v>
      </c>
      <c r="AM109" s="202">
        <v>294</v>
      </c>
      <c r="AN109" s="60">
        <v>294</v>
      </c>
      <c r="AO109" s="60">
        <v>296</v>
      </c>
      <c r="AP109" s="60">
        <v>296</v>
      </c>
      <c r="AQ109" s="60">
        <v>296</v>
      </c>
      <c r="AR109" s="60">
        <v>295</v>
      </c>
      <c r="AS109" s="60">
        <v>295</v>
      </c>
      <c r="AT109" s="60">
        <v>295</v>
      </c>
      <c r="AU109" s="60">
        <v>294</v>
      </c>
      <c r="AV109" s="60">
        <v>294</v>
      </c>
      <c r="AW109" s="60">
        <v>294</v>
      </c>
      <c r="AX109" s="60">
        <v>293</v>
      </c>
      <c r="AY109" s="60">
        <v>293</v>
      </c>
      <c r="AZ109" s="202">
        <v>293</v>
      </c>
      <c r="BA109" s="202">
        <v>291</v>
      </c>
      <c r="BB109" s="202">
        <v>291</v>
      </c>
      <c r="BC109" s="202">
        <v>291</v>
      </c>
      <c r="BD109" s="202">
        <v>291</v>
      </c>
      <c r="BE109" s="202">
        <v>290</v>
      </c>
      <c r="BF109" s="202">
        <v>286</v>
      </c>
      <c r="BG109" s="202">
        <v>289</v>
      </c>
      <c r="BH109" s="202">
        <v>289</v>
      </c>
      <c r="BI109" s="202">
        <v>289</v>
      </c>
      <c r="BJ109" s="202">
        <v>288</v>
      </c>
      <c r="BK109" s="202">
        <v>288</v>
      </c>
      <c r="BL109" s="60">
        <v>286</v>
      </c>
      <c r="BM109" s="60">
        <v>286</v>
      </c>
      <c r="BN109" s="60">
        <v>289</v>
      </c>
      <c r="BO109" s="60">
        <v>291</v>
      </c>
      <c r="BP109" s="60">
        <v>291</v>
      </c>
      <c r="BQ109" s="60">
        <v>292</v>
      </c>
      <c r="BR109" s="60">
        <v>291</v>
      </c>
      <c r="BS109" s="60">
        <v>291</v>
      </c>
      <c r="BT109" s="60">
        <v>291</v>
      </c>
      <c r="BU109" s="60">
        <v>291</v>
      </c>
      <c r="BV109" s="60">
        <v>292</v>
      </c>
      <c r="BW109" s="60">
        <v>292</v>
      </c>
      <c r="BX109" s="202">
        <v>295</v>
      </c>
      <c r="BY109" s="202">
        <v>292</v>
      </c>
      <c r="BZ109" s="202">
        <v>303</v>
      </c>
      <c r="CA109" s="202">
        <v>299</v>
      </c>
      <c r="CB109" s="202">
        <v>301</v>
      </c>
      <c r="CC109" s="202">
        <v>302</v>
      </c>
      <c r="CD109" s="202">
        <v>302</v>
      </c>
      <c r="CE109" s="202">
        <v>301</v>
      </c>
      <c r="CF109" s="202">
        <v>298</v>
      </c>
      <c r="CG109" s="202">
        <v>300</v>
      </c>
      <c r="CH109" s="202">
        <v>300</v>
      </c>
      <c r="CI109" s="202">
        <v>295</v>
      </c>
      <c r="CJ109" s="60">
        <v>296</v>
      </c>
      <c r="CK109" s="60">
        <v>294</v>
      </c>
      <c r="CL109" s="60">
        <v>293</v>
      </c>
      <c r="CM109" s="60">
        <v>294</v>
      </c>
      <c r="CN109" s="60">
        <v>295</v>
      </c>
      <c r="CO109" s="60">
        <v>296</v>
      </c>
      <c r="CP109" s="60">
        <v>292</v>
      </c>
      <c r="CQ109" s="60">
        <v>293</v>
      </c>
      <c r="CR109" s="60">
        <v>294</v>
      </c>
      <c r="CS109" s="60">
        <v>293</v>
      </c>
      <c r="CT109" s="60">
        <v>293</v>
      </c>
      <c r="CU109" s="60">
        <v>291</v>
      </c>
      <c r="CV109" s="202">
        <v>291</v>
      </c>
      <c r="CW109" s="202">
        <v>289</v>
      </c>
      <c r="CX109" s="202">
        <v>283</v>
      </c>
      <c r="CY109" s="202">
        <v>292</v>
      </c>
      <c r="CZ109" s="202">
        <v>293</v>
      </c>
      <c r="DA109" s="202">
        <v>294</v>
      </c>
      <c r="DB109" s="202">
        <v>297</v>
      </c>
      <c r="DC109" s="202">
        <v>297</v>
      </c>
      <c r="DD109" s="202">
        <v>296</v>
      </c>
      <c r="DE109" s="202">
        <v>295</v>
      </c>
      <c r="DF109" s="202">
        <v>293</v>
      </c>
      <c r="DG109" s="202">
        <v>290</v>
      </c>
      <c r="DH109" s="60">
        <v>289</v>
      </c>
      <c r="DI109" s="60">
        <v>297</v>
      </c>
      <c r="DJ109" s="60">
        <v>289</v>
      </c>
      <c r="DK109" s="60">
        <v>292</v>
      </c>
      <c r="DL109" s="60">
        <v>294</v>
      </c>
      <c r="DM109" s="60">
        <v>295</v>
      </c>
      <c r="DN109" s="60">
        <v>298</v>
      </c>
      <c r="DO109" s="60">
        <v>299</v>
      </c>
      <c r="DP109" s="60">
        <v>299</v>
      </c>
      <c r="DQ109" s="60">
        <v>299</v>
      </c>
      <c r="DR109" s="60">
        <v>299</v>
      </c>
      <c r="DS109" s="60">
        <v>299</v>
      </c>
      <c r="DT109" s="60">
        <v>298</v>
      </c>
      <c r="DU109" s="60">
        <v>300</v>
      </c>
      <c r="DV109" s="60">
        <v>299</v>
      </c>
      <c r="DW109" s="60">
        <v>296</v>
      </c>
      <c r="DX109" s="208">
        <v>298</v>
      </c>
      <c r="DY109" s="214">
        <v>300</v>
      </c>
      <c r="DZ109" s="214">
        <v>300</v>
      </c>
      <c r="EA109" s="214">
        <v>299</v>
      </c>
      <c r="EB109" s="214">
        <v>299</v>
      </c>
      <c r="EC109" s="214">
        <v>299</v>
      </c>
      <c r="ED109" s="214">
        <v>298</v>
      </c>
      <c r="EE109" s="648">
        <v>298</v>
      </c>
      <c r="EF109" s="698">
        <v>297</v>
      </c>
      <c r="EG109" s="947">
        <v>296</v>
      </c>
      <c r="EH109" s="947">
        <v>297</v>
      </c>
      <c r="EI109" s="60">
        <v>297</v>
      </c>
      <c r="EJ109" s="211">
        <v>0</v>
      </c>
      <c r="EK109" s="212">
        <v>100</v>
      </c>
      <c r="EL109" s="211">
        <v>-1</v>
      </c>
      <c r="EM109" s="212">
        <v>99.664429530201332</v>
      </c>
    </row>
    <row r="110" spans="1:143" ht="15" outlineLevel="2">
      <c r="A110" s="199">
        <v>101</v>
      </c>
      <c r="B110" s="200" t="s">
        <v>321</v>
      </c>
      <c r="C110" s="201" t="s">
        <v>438</v>
      </c>
      <c r="D110" s="202">
        <v>339</v>
      </c>
      <c r="E110" s="202">
        <v>339</v>
      </c>
      <c r="F110" s="202">
        <v>339</v>
      </c>
      <c r="G110" s="202">
        <v>339</v>
      </c>
      <c r="H110" s="202">
        <v>339</v>
      </c>
      <c r="I110" s="202">
        <v>345</v>
      </c>
      <c r="J110" s="202">
        <v>345</v>
      </c>
      <c r="K110" s="202">
        <v>345</v>
      </c>
      <c r="L110" s="202">
        <v>345</v>
      </c>
      <c r="M110" s="202">
        <v>345</v>
      </c>
      <c r="N110" s="202">
        <v>343</v>
      </c>
      <c r="O110" s="202">
        <v>363</v>
      </c>
      <c r="P110" s="60">
        <v>364</v>
      </c>
      <c r="Q110" s="60">
        <v>320</v>
      </c>
      <c r="R110" s="60">
        <v>314</v>
      </c>
      <c r="S110" s="60">
        <v>439</v>
      </c>
      <c r="T110" s="60">
        <v>430</v>
      </c>
      <c r="U110" s="60">
        <v>444</v>
      </c>
      <c r="V110" s="60">
        <v>440</v>
      </c>
      <c r="W110" s="60">
        <v>440</v>
      </c>
      <c r="X110" s="60">
        <v>440</v>
      </c>
      <c r="Y110" s="60">
        <v>442</v>
      </c>
      <c r="Z110" s="60">
        <v>441</v>
      </c>
      <c r="AA110" s="60">
        <v>442</v>
      </c>
      <c r="AB110" s="202">
        <v>442</v>
      </c>
      <c r="AC110" s="202">
        <v>443</v>
      </c>
      <c r="AD110" s="202">
        <v>442</v>
      </c>
      <c r="AE110" s="202">
        <v>442</v>
      </c>
      <c r="AF110" s="202">
        <v>449</v>
      </c>
      <c r="AG110" s="202">
        <v>447</v>
      </c>
      <c r="AH110" s="202">
        <v>454</v>
      </c>
      <c r="AI110" s="202">
        <v>456</v>
      </c>
      <c r="AJ110" s="202">
        <v>459</v>
      </c>
      <c r="AK110" s="202">
        <v>460</v>
      </c>
      <c r="AL110" s="202">
        <v>458</v>
      </c>
      <c r="AM110" s="202">
        <v>458</v>
      </c>
      <c r="AN110" s="60">
        <v>455</v>
      </c>
      <c r="AO110" s="60">
        <v>455</v>
      </c>
      <c r="AP110" s="60">
        <v>453</v>
      </c>
      <c r="AQ110" s="60">
        <v>452</v>
      </c>
      <c r="AR110" s="60">
        <v>450</v>
      </c>
      <c r="AS110" s="60">
        <v>449</v>
      </c>
      <c r="AT110" s="60">
        <v>448</v>
      </c>
      <c r="AU110" s="60">
        <v>447</v>
      </c>
      <c r="AV110" s="60">
        <v>447</v>
      </c>
      <c r="AW110" s="60">
        <v>447</v>
      </c>
      <c r="AX110" s="60">
        <v>444</v>
      </c>
      <c r="AY110" s="60">
        <v>444</v>
      </c>
      <c r="AZ110" s="202">
        <v>443</v>
      </c>
      <c r="BA110" s="202">
        <v>441</v>
      </c>
      <c r="BB110" s="202">
        <v>440</v>
      </c>
      <c r="BC110" s="202">
        <v>440</v>
      </c>
      <c r="BD110" s="202">
        <v>437</v>
      </c>
      <c r="BE110" s="202">
        <v>437</v>
      </c>
      <c r="BF110" s="202">
        <v>431</v>
      </c>
      <c r="BG110" s="202">
        <v>429</v>
      </c>
      <c r="BH110" s="202">
        <v>429</v>
      </c>
      <c r="BI110" s="202">
        <v>428</v>
      </c>
      <c r="BJ110" s="202">
        <v>432</v>
      </c>
      <c r="BK110" s="202">
        <v>432</v>
      </c>
      <c r="BL110" s="60">
        <v>429</v>
      </c>
      <c r="BM110" s="60">
        <v>427</v>
      </c>
      <c r="BN110" s="60">
        <v>435</v>
      </c>
      <c r="BO110" s="60">
        <v>435</v>
      </c>
      <c r="BP110" s="60">
        <v>435</v>
      </c>
      <c r="BQ110" s="60">
        <v>441</v>
      </c>
      <c r="BR110" s="60">
        <v>435</v>
      </c>
      <c r="BS110" s="60">
        <v>434</v>
      </c>
      <c r="BT110" s="60">
        <v>433</v>
      </c>
      <c r="BU110" s="60">
        <v>428</v>
      </c>
      <c r="BV110" s="60">
        <v>431</v>
      </c>
      <c r="BW110" s="60">
        <v>430</v>
      </c>
      <c r="BX110" s="202">
        <v>432</v>
      </c>
      <c r="BY110" s="202">
        <v>428</v>
      </c>
      <c r="BZ110" s="202">
        <v>461</v>
      </c>
      <c r="CA110" s="202">
        <v>455</v>
      </c>
      <c r="CB110" s="202">
        <v>458</v>
      </c>
      <c r="CC110" s="202">
        <v>453</v>
      </c>
      <c r="CD110" s="202">
        <v>454</v>
      </c>
      <c r="CE110" s="202">
        <v>452</v>
      </c>
      <c r="CF110" s="202">
        <v>449</v>
      </c>
      <c r="CG110" s="202">
        <v>450</v>
      </c>
      <c r="CH110" s="202">
        <v>445</v>
      </c>
      <c r="CI110" s="202">
        <v>446</v>
      </c>
      <c r="CJ110" s="60">
        <v>444</v>
      </c>
      <c r="CK110" s="60">
        <v>436</v>
      </c>
      <c r="CL110" s="60">
        <v>436</v>
      </c>
      <c r="CM110" s="60">
        <v>441</v>
      </c>
      <c r="CN110" s="60">
        <v>441</v>
      </c>
      <c r="CO110" s="60">
        <v>445</v>
      </c>
      <c r="CP110" s="60">
        <v>443</v>
      </c>
      <c r="CQ110" s="60">
        <v>446</v>
      </c>
      <c r="CR110" s="60">
        <v>445</v>
      </c>
      <c r="CS110" s="60">
        <v>444</v>
      </c>
      <c r="CT110" s="60">
        <v>444</v>
      </c>
      <c r="CU110" s="60">
        <v>443</v>
      </c>
      <c r="CV110" s="202">
        <v>443</v>
      </c>
      <c r="CW110" s="202">
        <v>439</v>
      </c>
      <c r="CX110" s="202">
        <v>440</v>
      </c>
      <c r="CY110" s="202">
        <v>444</v>
      </c>
      <c r="CZ110" s="202">
        <v>441</v>
      </c>
      <c r="DA110" s="202">
        <v>441</v>
      </c>
      <c r="DB110" s="202">
        <v>440</v>
      </c>
      <c r="DC110" s="202">
        <v>438</v>
      </c>
      <c r="DD110" s="202">
        <v>440</v>
      </c>
      <c r="DE110" s="202">
        <v>440</v>
      </c>
      <c r="DF110" s="202">
        <v>439</v>
      </c>
      <c r="DG110" s="202">
        <v>439</v>
      </c>
      <c r="DH110" s="60">
        <v>434</v>
      </c>
      <c r="DI110" s="60">
        <v>428</v>
      </c>
      <c r="DJ110" s="60">
        <v>425</v>
      </c>
      <c r="DK110" s="60">
        <v>427</v>
      </c>
      <c r="DL110" s="60">
        <v>431</v>
      </c>
      <c r="DM110" s="60">
        <v>433</v>
      </c>
      <c r="DN110" s="60">
        <v>431</v>
      </c>
      <c r="DO110" s="60">
        <v>431</v>
      </c>
      <c r="DP110" s="60">
        <v>433</v>
      </c>
      <c r="DQ110" s="60">
        <v>438</v>
      </c>
      <c r="DR110" s="60">
        <v>442</v>
      </c>
      <c r="DS110" s="60">
        <v>442</v>
      </c>
      <c r="DT110" s="60">
        <v>442</v>
      </c>
      <c r="DU110" s="60">
        <v>438</v>
      </c>
      <c r="DV110" s="60">
        <v>437</v>
      </c>
      <c r="DW110" s="60">
        <v>435</v>
      </c>
      <c r="DX110" s="208">
        <v>438</v>
      </c>
      <c r="DY110" s="214">
        <v>441</v>
      </c>
      <c r="DZ110" s="214">
        <v>441</v>
      </c>
      <c r="EA110" s="214">
        <v>443</v>
      </c>
      <c r="EB110" s="214">
        <v>445</v>
      </c>
      <c r="EC110" s="214">
        <v>444</v>
      </c>
      <c r="ED110" s="214">
        <v>443</v>
      </c>
      <c r="EE110" s="648">
        <v>443</v>
      </c>
      <c r="EF110" s="698">
        <v>439</v>
      </c>
      <c r="EG110" s="947">
        <v>439</v>
      </c>
      <c r="EH110" s="947">
        <v>436</v>
      </c>
      <c r="EI110" s="60">
        <v>436</v>
      </c>
      <c r="EJ110" s="211">
        <v>-3</v>
      </c>
      <c r="EK110" s="212">
        <v>99.316628701594539</v>
      </c>
      <c r="EL110" s="211">
        <v>-7</v>
      </c>
      <c r="EM110" s="212">
        <v>98.419864559819416</v>
      </c>
    </row>
    <row r="111" spans="1:143" ht="15" outlineLevel="2">
      <c r="A111" s="199">
        <v>145</v>
      </c>
      <c r="B111" s="200" t="s">
        <v>321</v>
      </c>
      <c r="C111" s="201" t="s">
        <v>439</v>
      </c>
      <c r="D111" s="202">
        <v>127</v>
      </c>
      <c r="E111" s="202">
        <v>127</v>
      </c>
      <c r="F111" s="202">
        <v>127</v>
      </c>
      <c r="G111" s="202">
        <v>127</v>
      </c>
      <c r="H111" s="202">
        <v>127</v>
      </c>
      <c r="I111" s="202">
        <v>127</v>
      </c>
      <c r="J111" s="202">
        <v>127</v>
      </c>
      <c r="K111" s="202">
        <v>127</v>
      </c>
      <c r="L111" s="202">
        <v>127</v>
      </c>
      <c r="M111" s="202">
        <v>127</v>
      </c>
      <c r="N111" s="202">
        <v>127</v>
      </c>
      <c r="O111" s="202">
        <v>134</v>
      </c>
      <c r="P111" s="60">
        <v>134</v>
      </c>
      <c r="Q111" s="60">
        <v>117</v>
      </c>
      <c r="R111" s="60">
        <v>116</v>
      </c>
      <c r="S111" s="60">
        <v>147</v>
      </c>
      <c r="T111" s="60">
        <v>145</v>
      </c>
      <c r="U111" s="60">
        <v>148</v>
      </c>
      <c r="V111" s="60">
        <v>146</v>
      </c>
      <c r="W111" s="60">
        <v>142</v>
      </c>
      <c r="X111" s="60">
        <v>142</v>
      </c>
      <c r="Y111" s="60">
        <v>142</v>
      </c>
      <c r="Z111" s="60">
        <v>141</v>
      </c>
      <c r="AA111" s="60">
        <v>141</v>
      </c>
      <c r="AB111" s="202">
        <v>141</v>
      </c>
      <c r="AC111" s="202">
        <v>141</v>
      </c>
      <c r="AD111" s="202">
        <v>141</v>
      </c>
      <c r="AE111" s="202">
        <v>141</v>
      </c>
      <c r="AF111" s="202">
        <v>141</v>
      </c>
      <c r="AG111" s="202">
        <v>141</v>
      </c>
      <c r="AH111" s="202">
        <v>141</v>
      </c>
      <c r="AI111" s="202">
        <v>139</v>
      </c>
      <c r="AJ111" s="202">
        <v>139</v>
      </c>
      <c r="AK111" s="202">
        <v>139</v>
      </c>
      <c r="AL111" s="202">
        <v>139</v>
      </c>
      <c r="AM111" s="202">
        <v>139</v>
      </c>
      <c r="AN111" s="60">
        <v>139</v>
      </c>
      <c r="AO111" s="60">
        <v>140</v>
      </c>
      <c r="AP111" s="60">
        <v>140</v>
      </c>
      <c r="AQ111" s="60">
        <v>140</v>
      </c>
      <c r="AR111" s="60">
        <v>140</v>
      </c>
      <c r="AS111" s="60">
        <v>140</v>
      </c>
      <c r="AT111" s="60">
        <v>140</v>
      </c>
      <c r="AU111" s="60">
        <v>140</v>
      </c>
      <c r="AV111" s="60">
        <v>140</v>
      </c>
      <c r="AW111" s="60">
        <v>137</v>
      </c>
      <c r="AX111" s="60">
        <v>136</v>
      </c>
      <c r="AY111" s="60">
        <v>136</v>
      </c>
      <c r="AZ111" s="202">
        <v>136</v>
      </c>
      <c r="BA111" s="202">
        <v>136</v>
      </c>
      <c r="BB111" s="202">
        <v>136</v>
      </c>
      <c r="BC111" s="202">
        <v>136</v>
      </c>
      <c r="BD111" s="202">
        <v>136</v>
      </c>
      <c r="BE111" s="202">
        <v>136</v>
      </c>
      <c r="BF111" s="202">
        <v>131</v>
      </c>
      <c r="BG111" s="202">
        <v>128</v>
      </c>
      <c r="BH111" s="202">
        <v>128</v>
      </c>
      <c r="BI111" s="202">
        <v>128</v>
      </c>
      <c r="BJ111" s="202">
        <v>127</v>
      </c>
      <c r="BK111" s="202">
        <v>127</v>
      </c>
      <c r="BL111" s="60">
        <v>127</v>
      </c>
      <c r="BM111" s="60">
        <v>126</v>
      </c>
      <c r="BN111" s="60">
        <v>128</v>
      </c>
      <c r="BO111" s="60">
        <v>128</v>
      </c>
      <c r="BP111" s="60">
        <v>128</v>
      </c>
      <c r="BQ111" s="60">
        <v>128</v>
      </c>
      <c r="BR111" s="60">
        <v>127</v>
      </c>
      <c r="BS111" s="60">
        <v>127</v>
      </c>
      <c r="BT111" s="60">
        <v>124</v>
      </c>
      <c r="BU111" s="60">
        <v>124</v>
      </c>
      <c r="BV111" s="60">
        <v>124</v>
      </c>
      <c r="BW111" s="60">
        <v>125</v>
      </c>
      <c r="BX111" s="202">
        <v>126</v>
      </c>
      <c r="BY111" s="202">
        <v>126</v>
      </c>
      <c r="BZ111" s="202">
        <v>135</v>
      </c>
      <c r="CA111" s="202">
        <v>132</v>
      </c>
      <c r="CB111" s="202">
        <v>133</v>
      </c>
      <c r="CC111" s="202">
        <v>134</v>
      </c>
      <c r="CD111" s="202">
        <v>134</v>
      </c>
      <c r="CE111" s="202">
        <v>134</v>
      </c>
      <c r="CF111" s="202">
        <v>133</v>
      </c>
      <c r="CG111" s="202">
        <v>135</v>
      </c>
      <c r="CH111" s="202">
        <v>132</v>
      </c>
      <c r="CI111" s="202">
        <v>129</v>
      </c>
      <c r="CJ111" s="60">
        <v>128</v>
      </c>
      <c r="CK111" s="60">
        <v>127</v>
      </c>
      <c r="CL111" s="60">
        <v>126</v>
      </c>
      <c r="CM111" s="60">
        <v>127</v>
      </c>
      <c r="CN111" s="60">
        <v>127</v>
      </c>
      <c r="CO111" s="60">
        <v>129</v>
      </c>
      <c r="CP111" s="60">
        <v>129</v>
      </c>
      <c r="CQ111" s="60">
        <v>131</v>
      </c>
      <c r="CR111" s="60">
        <v>131</v>
      </c>
      <c r="CS111" s="60">
        <v>131</v>
      </c>
      <c r="CT111" s="60">
        <v>130</v>
      </c>
      <c r="CU111" s="60">
        <v>130</v>
      </c>
      <c r="CV111" s="202">
        <v>129</v>
      </c>
      <c r="CW111" s="202">
        <v>130</v>
      </c>
      <c r="CX111" s="202">
        <v>130</v>
      </c>
      <c r="CY111" s="202">
        <v>129</v>
      </c>
      <c r="CZ111" s="202">
        <v>131</v>
      </c>
      <c r="DA111" s="202">
        <v>131</v>
      </c>
      <c r="DB111" s="202">
        <v>132</v>
      </c>
      <c r="DC111" s="202">
        <v>131</v>
      </c>
      <c r="DD111" s="202">
        <v>130</v>
      </c>
      <c r="DE111" s="202">
        <v>130</v>
      </c>
      <c r="DF111" s="202">
        <v>129</v>
      </c>
      <c r="DG111" s="202">
        <v>130</v>
      </c>
      <c r="DH111" s="60">
        <v>129</v>
      </c>
      <c r="DI111" s="60">
        <v>130</v>
      </c>
      <c r="DJ111" s="60">
        <v>124</v>
      </c>
      <c r="DK111" s="60">
        <v>126</v>
      </c>
      <c r="DL111" s="60">
        <v>125</v>
      </c>
      <c r="DM111" s="60">
        <v>125</v>
      </c>
      <c r="DN111" s="60">
        <v>125</v>
      </c>
      <c r="DO111" s="60">
        <v>125</v>
      </c>
      <c r="DP111" s="60">
        <v>125</v>
      </c>
      <c r="DQ111" s="60">
        <v>125</v>
      </c>
      <c r="DR111" s="60">
        <v>124</v>
      </c>
      <c r="DS111" s="60">
        <v>124</v>
      </c>
      <c r="DT111" s="60">
        <v>119</v>
      </c>
      <c r="DU111" s="60">
        <v>119</v>
      </c>
      <c r="DV111" s="60">
        <v>118</v>
      </c>
      <c r="DW111" s="60">
        <v>117</v>
      </c>
      <c r="DX111" s="208">
        <v>115</v>
      </c>
      <c r="DY111" s="214">
        <v>117</v>
      </c>
      <c r="DZ111" s="214">
        <v>118</v>
      </c>
      <c r="EA111" s="214">
        <v>118</v>
      </c>
      <c r="EB111" s="214">
        <v>121</v>
      </c>
      <c r="EC111" s="214">
        <v>119</v>
      </c>
      <c r="ED111" s="214">
        <v>120</v>
      </c>
      <c r="EE111" s="648">
        <v>122</v>
      </c>
      <c r="EF111" s="698">
        <v>122</v>
      </c>
      <c r="EG111" s="947">
        <v>122</v>
      </c>
      <c r="EH111" s="947">
        <v>122</v>
      </c>
      <c r="EI111" s="60">
        <v>122</v>
      </c>
      <c r="EJ111" s="211">
        <v>0</v>
      </c>
      <c r="EK111" s="212">
        <v>100</v>
      </c>
      <c r="EL111" s="211">
        <v>0</v>
      </c>
      <c r="EM111" s="212">
        <v>100</v>
      </c>
    </row>
    <row r="112" spans="1:143" ht="15" outlineLevel="2">
      <c r="A112" s="199">
        <v>209</v>
      </c>
      <c r="B112" s="200" t="s">
        <v>321</v>
      </c>
      <c r="C112" s="201" t="s">
        <v>440</v>
      </c>
      <c r="D112" s="202">
        <v>218</v>
      </c>
      <c r="E112" s="202">
        <v>218</v>
      </c>
      <c r="F112" s="202">
        <v>218</v>
      </c>
      <c r="G112" s="202">
        <v>218</v>
      </c>
      <c r="H112" s="202">
        <v>218</v>
      </c>
      <c r="I112" s="202">
        <v>226</v>
      </c>
      <c r="J112" s="202">
        <v>226</v>
      </c>
      <c r="K112" s="202">
        <v>226</v>
      </c>
      <c r="L112" s="202">
        <v>226</v>
      </c>
      <c r="M112" s="202">
        <v>226</v>
      </c>
      <c r="N112" s="202">
        <v>226</v>
      </c>
      <c r="O112" s="202">
        <v>247</v>
      </c>
      <c r="P112" s="60">
        <v>244</v>
      </c>
      <c r="Q112" s="60">
        <v>217</v>
      </c>
      <c r="R112" s="60">
        <v>215</v>
      </c>
      <c r="S112" s="60">
        <v>284</v>
      </c>
      <c r="T112" s="60">
        <v>280</v>
      </c>
      <c r="U112" s="60">
        <v>283</v>
      </c>
      <c r="V112" s="60">
        <v>284</v>
      </c>
      <c r="W112" s="60">
        <v>280</v>
      </c>
      <c r="X112" s="60">
        <v>279</v>
      </c>
      <c r="Y112" s="60">
        <v>281</v>
      </c>
      <c r="Z112" s="60">
        <v>281</v>
      </c>
      <c r="AA112" s="60">
        <v>284</v>
      </c>
      <c r="AB112" s="202">
        <v>284</v>
      </c>
      <c r="AC112" s="202">
        <v>284</v>
      </c>
      <c r="AD112" s="202">
        <v>283</v>
      </c>
      <c r="AE112" s="202">
        <v>283</v>
      </c>
      <c r="AF112" s="202">
        <v>288</v>
      </c>
      <c r="AG112" s="202">
        <v>287</v>
      </c>
      <c r="AH112" s="202">
        <v>287</v>
      </c>
      <c r="AI112" s="202">
        <v>290</v>
      </c>
      <c r="AJ112" s="202">
        <v>293</v>
      </c>
      <c r="AK112" s="202">
        <v>292</v>
      </c>
      <c r="AL112" s="202">
        <v>291</v>
      </c>
      <c r="AM112" s="202">
        <v>291</v>
      </c>
      <c r="AN112" s="60">
        <v>291</v>
      </c>
      <c r="AO112" s="60">
        <v>289</v>
      </c>
      <c r="AP112" s="60">
        <v>289</v>
      </c>
      <c r="AQ112" s="60">
        <v>289</v>
      </c>
      <c r="AR112" s="60">
        <v>288</v>
      </c>
      <c r="AS112" s="60">
        <v>288</v>
      </c>
      <c r="AT112" s="60">
        <v>288</v>
      </c>
      <c r="AU112" s="60">
        <v>287</v>
      </c>
      <c r="AV112" s="60">
        <v>286</v>
      </c>
      <c r="AW112" s="60">
        <v>286</v>
      </c>
      <c r="AX112" s="60">
        <v>285</v>
      </c>
      <c r="AY112" s="60">
        <v>285</v>
      </c>
      <c r="AZ112" s="202">
        <v>284</v>
      </c>
      <c r="BA112" s="202">
        <v>284</v>
      </c>
      <c r="BB112" s="202">
        <v>284</v>
      </c>
      <c r="BC112" s="202">
        <v>283</v>
      </c>
      <c r="BD112" s="202">
        <v>283</v>
      </c>
      <c r="BE112" s="202">
        <v>283</v>
      </c>
      <c r="BF112" s="202">
        <v>281</v>
      </c>
      <c r="BG112" s="202">
        <v>282</v>
      </c>
      <c r="BH112" s="202">
        <v>281</v>
      </c>
      <c r="BI112" s="202">
        <v>280</v>
      </c>
      <c r="BJ112" s="202">
        <v>282</v>
      </c>
      <c r="BK112" s="202">
        <v>281</v>
      </c>
      <c r="BL112" s="60">
        <v>280</v>
      </c>
      <c r="BM112" s="60">
        <v>280</v>
      </c>
      <c r="BN112" s="60">
        <v>285</v>
      </c>
      <c r="BO112" s="60">
        <v>286</v>
      </c>
      <c r="BP112" s="60">
        <v>286</v>
      </c>
      <c r="BQ112" s="60">
        <v>287</v>
      </c>
      <c r="BR112" s="60">
        <v>284</v>
      </c>
      <c r="BS112" s="60">
        <v>285</v>
      </c>
      <c r="BT112" s="60">
        <v>285</v>
      </c>
      <c r="BU112" s="60">
        <v>285</v>
      </c>
      <c r="BV112" s="60">
        <v>285</v>
      </c>
      <c r="BW112" s="60">
        <v>285</v>
      </c>
      <c r="BX112" s="202">
        <v>286</v>
      </c>
      <c r="BY112" s="202">
        <v>287</v>
      </c>
      <c r="BZ112" s="202">
        <v>304</v>
      </c>
      <c r="CA112" s="202">
        <v>305</v>
      </c>
      <c r="CB112" s="202">
        <v>304</v>
      </c>
      <c r="CC112" s="202">
        <v>304</v>
      </c>
      <c r="CD112" s="202">
        <v>302</v>
      </c>
      <c r="CE112" s="202">
        <v>298</v>
      </c>
      <c r="CF112" s="202">
        <v>297</v>
      </c>
      <c r="CG112" s="202">
        <v>297</v>
      </c>
      <c r="CH112" s="202">
        <v>297</v>
      </c>
      <c r="CI112" s="202">
        <v>295</v>
      </c>
      <c r="CJ112" s="60">
        <v>295</v>
      </c>
      <c r="CK112" s="60">
        <v>292</v>
      </c>
      <c r="CL112" s="60">
        <v>292</v>
      </c>
      <c r="CM112" s="60">
        <v>295</v>
      </c>
      <c r="CN112" s="60">
        <v>295</v>
      </c>
      <c r="CO112" s="60">
        <v>295</v>
      </c>
      <c r="CP112" s="60">
        <v>294</v>
      </c>
      <c r="CQ112" s="60">
        <v>296</v>
      </c>
      <c r="CR112" s="60">
        <v>300</v>
      </c>
      <c r="CS112" s="60">
        <v>296</v>
      </c>
      <c r="CT112" s="60">
        <v>299</v>
      </c>
      <c r="CU112" s="60">
        <v>300</v>
      </c>
      <c r="CV112" s="202">
        <v>300</v>
      </c>
      <c r="CW112" s="202">
        <v>300</v>
      </c>
      <c r="CX112" s="202">
        <v>301</v>
      </c>
      <c r="CY112" s="202">
        <v>304</v>
      </c>
      <c r="CZ112" s="202">
        <v>305</v>
      </c>
      <c r="DA112" s="202">
        <v>307</v>
      </c>
      <c r="DB112" s="202">
        <v>305</v>
      </c>
      <c r="DC112" s="202">
        <v>306</v>
      </c>
      <c r="DD112" s="202">
        <v>306</v>
      </c>
      <c r="DE112" s="202">
        <v>308</v>
      </c>
      <c r="DF112" s="202">
        <v>310</v>
      </c>
      <c r="DG112" s="202">
        <v>306</v>
      </c>
      <c r="DH112" s="60">
        <v>303</v>
      </c>
      <c r="DI112" s="60">
        <v>296</v>
      </c>
      <c r="DJ112" s="60">
        <v>287</v>
      </c>
      <c r="DK112" s="60">
        <v>289</v>
      </c>
      <c r="DL112" s="60">
        <v>292</v>
      </c>
      <c r="DM112" s="60">
        <v>296</v>
      </c>
      <c r="DN112" s="60">
        <v>297</v>
      </c>
      <c r="DO112" s="60">
        <v>297</v>
      </c>
      <c r="DP112" s="60">
        <v>297</v>
      </c>
      <c r="DQ112" s="60">
        <v>299</v>
      </c>
      <c r="DR112" s="60">
        <v>302</v>
      </c>
      <c r="DS112" s="60">
        <v>302</v>
      </c>
      <c r="DT112" s="60">
        <v>303</v>
      </c>
      <c r="DU112" s="60">
        <v>302</v>
      </c>
      <c r="DV112" s="60">
        <v>302</v>
      </c>
      <c r="DW112" s="60">
        <v>301</v>
      </c>
      <c r="DX112" s="208">
        <v>301</v>
      </c>
      <c r="DY112" s="214">
        <v>303</v>
      </c>
      <c r="DZ112" s="214">
        <v>306</v>
      </c>
      <c r="EA112" s="214">
        <v>306</v>
      </c>
      <c r="EB112" s="214">
        <v>306</v>
      </c>
      <c r="EC112" s="214">
        <v>303</v>
      </c>
      <c r="ED112" s="214">
        <v>301</v>
      </c>
      <c r="EE112" s="648">
        <v>299</v>
      </c>
      <c r="EF112" s="698">
        <v>298</v>
      </c>
      <c r="EG112" s="947">
        <v>298</v>
      </c>
      <c r="EH112" s="947">
        <v>299</v>
      </c>
      <c r="EI112" s="60">
        <v>299</v>
      </c>
      <c r="EJ112" s="211">
        <v>1</v>
      </c>
      <c r="EK112" s="212">
        <v>100.33557046979867</v>
      </c>
      <c r="EL112" s="211">
        <v>0</v>
      </c>
      <c r="EM112" s="212">
        <v>100</v>
      </c>
    </row>
    <row r="113" spans="1:143" ht="15" outlineLevel="2">
      <c r="A113" s="199">
        <v>282</v>
      </c>
      <c r="B113" s="200" t="s">
        <v>321</v>
      </c>
      <c r="C113" s="201" t="s">
        <v>441</v>
      </c>
      <c r="D113" s="202">
        <v>451</v>
      </c>
      <c r="E113" s="202">
        <v>451</v>
      </c>
      <c r="F113" s="202">
        <v>451</v>
      </c>
      <c r="G113" s="202">
        <v>451</v>
      </c>
      <c r="H113" s="202">
        <v>451</v>
      </c>
      <c r="I113" s="202">
        <v>462</v>
      </c>
      <c r="J113" s="202">
        <v>462</v>
      </c>
      <c r="K113" s="202">
        <v>462</v>
      </c>
      <c r="L113" s="202">
        <v>462</v>
      </c>
      <c r="M113" s="202">
        <v>462</v>
      </c>
      <c r="N113" s="202">
        <v>460</v>
      </c>
      <c r="O113" s="202">
        <v>471</v>
      </c>
      <c r="P113" s="60">
        <v>463</v>
      </c>
      <c r="Q113" s="60">
        <v>423</v>
      </c>
      <c r="R113" s="60">
        <v>421</v>
      </c>
      <c r="S113" s="60">
        <v>598</v>
      </c>
      <c r="T113" s="60">
        <v>590</v>
      </c>
      <c r="U113" s="60">
        <v>603</v>
      </c>
      <c r="V113" s="60">
        <v>594</v>
      </c>
      <c r="W113" s="60">
        <v>593</v>
      </c>
      <c r="X113" s="60">
        <v>593</v>
      </c>
      <c r="Y113" s="60">
        <v>594</v>
      </c>
      <c r="Z113" s="60">
        <v>592</v>
      </c>
      <c r="AA113" s="60">
        <v>593</v>
      </c>
      <c r="AB113" s="202">
        <v>592</v>
      </c>
      <c r="AC113" s="202">
        <v>591</v>
      </c>
      <c r="AD113" s="202">
        <v>590</v>
      </c>
      <c r="AE113" s="202">
        <v>589</v>
      </c>
      <c r="AF113" s="202">
        <v>587</v>
      </c>
      <c r="AG113" s="202">
        <v>585</v>
      </c>
      <c r="AH113" s="202">
        <v>583</v>
      </c>
      <c r="AI113" s="202">
        <v>587</v>
      </c>
      <c r="AJ113" s="202">
        <v>589</v>
      </c>
      <c r="AK113" s="202">
        <v>587</v>
      </c>
      <c r="AL113" s="202">
        <v>587</v>
      </c>
      <c r="AM113" s="202">
        <v>586</v>
      </c>
      <c r="AN113" s="60">
        <v>583</v>
      </c>
      <c r="AO113" s="60">
        <v>582</v>
      </c>
      <c r="AP113" s="60">
        <v>581</v>
      </c>
      <c r="AQ113" s="60">
        <v>578</v>
      </c>
      <c r="AR113" s="60">
        <v>575</v>
      </c>
      <c r="AS113" s="60">
        <v>575</v>
      </c>
      <c r="AT113" s="60">
        <v>574</v>
      </c>
      <c r="AU113" s="60">
        <v>570</v>
      </c>
      <c r="AV113" s="60">
        <v>568</v>
      </c>
      <c r="AW113" s="60">
        <v>564</v>
      </c>
      <c r="AX113" s="60">
        <v>563</v>
      </c>
      <c r="AY113" s="60">
        <v>563</v>
      </c>
      <c r="AZ113" s="202">
        <v>563</v>
      </c>
      <c r="BA113" s="202">
        <v>560</v>
      </c>
      <c r="BB113" s="202">
        <v>557</v>
      </c>
      <c r="BC113" s="202">
        <v>556</v>
      </c>
      <c r="BD113" s="202">
        <v>553</v>
      </c>
      <c r="BE113" s="202">
        <v>550</v>
      </c>
      <c r="BF113" s="202">
        <v>534</v>
      </c>
      <c r="BG113" s="202">
        <v>539</v>
      </c>
      <c r="BH113" s="202">
        <v>538</v>
      </c>
      <c r="BI113" s="202">
        <v>537</v>
      </c>
      <c r="BJ113" s="202">
        <v>537</v>
      </c>
      <c r="BK113" s="202">
        <v>537</v>
      </c>
      <c r="BL113" s="60">
        <v>537</v>
      </c>
      <c r="BM113" s="60">
        <v>537</v>
      </c>
      <c r="BN113" s="60">
        <v>542</v>
      </c>
      <c r="BO113" s="60">
        <v>542</v>
      </c>
      <c r="BP113" s="60">
        <v>542</v>
      </c>
      <c r="BQ113" s="60">
        <v>550</v>
      </c>
      <c r="BR113" s="60">
        <v>547</v>
      </c>
      <c r="BS113" s="60">
        <v>548</v>
      </c>
      <c r="BT113" s="60">
        <v>546</v>
      </c>
      <c r="BU113" s="60">
        <v>543</v>
      </c>
      <c r="BV113" s="60">
        <v>545</v>
      </c>
      <c r="BW113" s="60">
        <v>547</v>
      </c>
      <c r="BX113" s="202">
        <v>552</v>
      </c>
      <c r="BY113" s="202">
        <v>550</v>
      </c>
      <c r="BZ113" s="202">
        <v>583</v>
      </c>
      <c r="CA113" s="202">
        <v>576</v>
      </c>
      <c r="CB113" s="202">
        <v>577</v>
      </c>
      <c r="CC113" s="202">
        <v>578</v>
      </c>
      <c r="CD113" s="202">
        <v>575</v>
      </c>
      <c r="CE113" s="202">
        <v>575</v>
      </c>
      <c r="CF113" s="202">
        <v>572</v>
      </c>
      <c r="CG113" s="202">
        <v>572</v>
      </c>
      <c r="CH113" s="202">
        <v>569</v>
      </c>
      <c r="CI113" s="202">
        <v>561</v>
      </c>
      <c r="CJ113" s="60">
        <v>559</v>
      </c>
      <c r="CK113" s="60">
        <v>551</v>
      </c>
      <c r="CL113" s="60">
        <v>550</v>
      </c>
      <c r="CM113" s="60">
        <v>553</v>
      </c>
      <c r="CN113" s="60">
        <v>555</v>
      </c>
      <c r="CO113" s="60">
        <v>554</v>
      </c>
      <c r="CP113" s="60">
        <v>553</v>
      </c>
      <c r="CQ113" s="60">
        <v>555</v>
      </c>
      <c r="CR113" s="60">
        <v>554</v>
      </c>
      <c r="CS113" s="60">
        <v>554</v>
      </c>
      <c r="CT113" s="60">
        <v>552</v>
      </c>
      <c r="CU113" s="60">
        <v>551</v>
      </c>
      <c r="CV113" s="202">
        <v>552</v>
      </c>
      <c r="CW113" s="202">
        <v>545</v>
      </c>
      <c r="CX113" s="202">
        <v>543</v>
      </c>
      <c r="CY113" s="202">
        <v>549</v>
      </c>
      <c r="CZ113" s="202">
        <v>545</v>
      </c>
      <c r="DA113" s="202">
        <v>542</v>
      </c>
      <c r="DB113" s="202">
        <v>542</v>
      </c>
      <c r="DC113" s="202">
        <v>543</v>
      </c>
      <c r="DD113" s="202">
        <v>540</v>
      </c>
      <c r="DE113" s="202">
        <v>540</v>
      </c>
      <c r="DF113" s="202">
        <v>537</v>
      </c>
      <c r="DG113" s="202">
        <v>533</v>
      </c>
      <c r="DH113" s="60">
        <v>532</v>
      </c>
      <c r="DI113" s="60">
        <v>531</v>
      </c>
      <c r="DJ113" s="60">
        <v>525</v>
      </c>
      <c r="DK113" s="60">
        <v>525</v>
      </c>
      <c r="DL113" s="60">
        <v>529</v>
      </c>
      <c r="DM113" s="60">
        <v>530</v>
      </c>
      <c r="DN113" s="60">
        <v>530</v>
      </c>
      <c r="DO113" s="60">
        <v>529</v>
      </c>
      <c r="DP113" s="60">
        <v>532</v>
      </c>
      <c r="DQ113" s="60">
        <v>530</v>
      </c>
      <c r="DR113" s="60">
        <v>531</v>
      </c>
      <c r="DS113" s="60">
        <v>531</v>
      </c>
      <c r="DT113" s="60">
        <v>525</v>
      </c>
      <c r="DU113" s="60">
        <v>525</v>
      </c>
      <c r="DV113" s="60">
        <v>522</v>
      </c>
      <c r="DW113" s="60">
        <v>521</v>
      </c>
      <c r="DX113" s="208">
        <v>521</v>
      </c>
      <c r="DY113" s="214">
        <v>524</v>
      </c>
      <c r="DZ113" s="214">
        <v>522</v>
      </c>
      <c r="EA113" s="214">
        <v>526</v>
      </c>
      <c r="EB113" s="214">
        <v>526</v>
      </c>
      <c r="EC113" s="214">
        <v>526</v>
      </c>
      <c r="ED113" s="214">
        <v>524</v>
      </c>
      <c r="EE113" s="648">
        <v>524</v>
      </c>
      <c r="EF113" s="698">
        <v>522</v>
      </c>
      <c r="EG113" s="947">
        <v>523</v>
      </c>
      <c r="EH113" s="947">
        <v>522</v>
      </c>
      <c r="EI113" s="60">
        <v>522</v>
      </c>
      <c r="EJ113" s="211">
        <v>0</v>
      </c>
      <c r="EK113" s="212">
        <v>100</v>
      </c>
      <c r="EL113" s="211">
        <v>-2</v>
      </c>
      <c r="EM113" s="212">
        <v>99.618320610687022</v>
      </c>
    </row>
    <row r="114" spans="1:143" ht="15" outlineLevel="2">
      <c r="A114" s="199">
        <v>353</v>
      </c>
      <c r="B114" s="200" t="s">
        <v>321</v>
      </c>
      <c r="C114" s="201" t="s">
        <v>442</v>
      </c>
      <c r="D114" s="202">
        <v>77</v>
      </c>
      <c r="E114" s="202">
        <v>77</v>
      </c>
      <c r="F114" s="202">
        <v>77</v>
      </c>
      <c r="G114" s="202">
        <v>77</v>
      </c>
      <c r="H114" s="202">
        <v>77</v>
      </c>
      <c r="I114" s="202">
        <v>77</v>
      </c>
      <c r="J114" s="202">
        <v>77</v>
      </c>
      <c r="K114" s="202">
        <v>77</v>
      </c>
      <c r="L114" s="202">
        <v>77</v>
      </c>
      <c r="M114" s="202">
        <v>77</v>
      </c>
      <c r="N114" s="202">
        <v>77</v>
      </c>
      <c r="O114" s="202">
        <v>80</v>
      </c>
      <c r="P114" s="60">
        <v>80</v>
      </c>
      <c r="Q114" s="60">
        <v>70</v>
      </c>
      <c r="R114" s="60">
        <v>70</v>
      </c>
      <c r="S114" s="60">
        <v>86</v>
      </c>
      <c r="T114" s="60">
        <v>84</v>
      </c>
      <c r="U114" s="60">
        <v>85</v>
      </c>
      <c r="V114" s="60">
        <v>84</v>
      </c>
      <c r="W114" s="60">
        <v>84</v>
      </c>
      <c r="X114" s="60">
        <v>83</v>
      </c>
      <c r="Y114" s="60">
        <v>83</v>
      </c>
      <c r="Z114" s="60">
        <v>82</v>
      </c>
      <c r="AA114" s="60">
        <v>85</v>
      </c>
      <c r="AB114" s="202">
        <v>85</v>
      </c>
      <c r="AC114" s="202">
        <v>85</v>
      </c>
      <c r="AD114" s="202">
        <v>87</v>
      </c>
      <c r="AE114" s="202">
        <v>87</v>
      </c>
      <c r="AF114" s="202">
        <v>86</v>
      </c>
      <c r="AG114" s="202">
        <v>86</v>
      </c>
      <c r="AH114" s="202">
        <v>86</v>
      </c>
      <c r="AI114" s="202">
        <v>85</v>
      </c>
      <c r="AJ114" s="202">
        <v>84</v>
      </c>
      <c r="AK114" s="202">
        <v>84</v>
      </c>
      <c r="AL114" s="202">
        <v>84</v>
      </c>
      <c r="AM114" s="202">
        <v>84</v>
      </c>
      <c r="AN114" s="60">
        <v>83</v>
      </c>
      <c r="AO114" s="60">
        <v>84</v>
      </c>
      <c r="AP114" s="60">
        <v>84</v>
      </c>
      <c r="AQ114" s="60">
        <v>84</v>
      </c>
      <c r="AR114" s="60">
        <v>84</v>
      </c>
      <c r="AS114" s="60">
        <v>82</v>
      </c>
      <c r="AT114" s="60">
        <v>81</v>
      </c>
      <c r="AU114" s="60">
        <v>80</v>
      </c>
      <c r="AV114" s="60">
        <v>80</v>
      </c>
      <c r="AW114" s="60">
        <v>80</v>
      </c>
      <c r="AX114" s="60">
        <v>80</v>
      </c>
      <c r="AY114" s="60">
        <v>80</v>
      </c>
      <c r="AZ114" s="202">
        <v>79</v>
      </c>
      <c r="BA114" s="202">
        <v>79</v>
      </c>
      <c r="BB114" s="202">
        <v>79</v>
      </c>
      <c r="BC114" s="202">
        <v>79</v>
      </c>
      <c r="BD114" s="202">
        <v>79</v>
      </c>
      <c r="BE114" s="202">
        <v>79</v>
      </c>
      <c r="BF114" s="202">
        <v>79</v>
      </c>
      <c r="BG114" s="202">
        <v>76</v>
      </c>
      <c r="BH114" s="202">
        <v>76</v>
      </c>
      <c r="BI114" s="202">
        <v>76</v>
      </c>
      <c r="BJ114" s="202">
        <v>76</v>
      </c>
      <c r="BK114" s="202">
        <v>76</v>
      </c>
      <c r="BL114" s="60">
        <v>76</v>
      </c>
      <c r="BM114" s="60">
        <v>76</v>
      </c>
      <c r="BN114" s="60">
        <v>76</v>
      </c>
      <c r="BO114" s="60">
        <v>75</v>
      </c>
      <c r="BP114" s="60">
        <v>75</v>
      </c>
      <c r="BQ114" s="60">
        <v>75</v>
      </c>
      <c r="BR114" s="60">
        <v>72</v>
      </c>
      <c r="BS114" s="60">
        <v>72</v>
      </c>
      <c r="BT114" s="60">
        <v>72</v>
      </c>
      <c r="BU114" s="60">
        <v>72</v>
      </c>
      <c r="BV114" s="60">
        <v>72</v>
      </c>
      <c r="BW114" s="60">
        <v>72</v>
      </c>
      <c r="BX114" s="202">
        <v>72</v>
      </c>
      <c r="BY114" s="202">
        <v>74</v>
      </c>
      <c r="BZ114" s="202">
        <v>83</v>
      </c>
      <c r="CA114" s="202">
        <v>83</v>
      </c>
      <c r="CB114" s="202">
        <v>83</v>
      </c>
      <c r="CC114" s="202">
        <v>82</v>
      </c>
      <c r="CD114" s="202">
        <v>82</v>
      </c>
      <c r="CE114" s="202">
        <v>80</v>
      </c>
      <c r="CF114" s="202">
        <v>81</v>
      </c>
      <c r="CG114" s="202">
        <v>82</v>
      </c>
      <c r="CH114" s="202">
        <v>81</v>
      </c>
      <c r="CI114" s="202">
        <v>78</v>
      </c>
      <c r="CJ114" s="60">
        <v>78</v>
      </c>
      <c r="CK114" s="60">
        <v>78</v>
      </c>
      <c r="CL114" s="60">
        <v>80</v>
      </c>
      <c r="CM114" s="60">
        <v>81</v>
      </c>
      <c r="CN114" s="60">
        <v>81</v>
      </c>
      <c r="CO114" s="60">
        <v>81</v>
      </c>
      <c r="CP114" s="60">
        <v>80</v>
      </c>
      <c r="CQ114" s="60">
        <v>80</v>
      </c>
      <c r="CR114" s="60">
        <v>80</v>
      </c>
      <c r="CS114" s="60">
        <v>80</v>
      </c>
      <c r="CT114" s="60">
        <v>80</v>
      </c>
      <c r="CU114" s="60">
        <v>80</v>
      </c>
      <c r="CV114" s="202">
        <v>80</v>
      </c>
      <c r="CW114" s="202">
        <v>80</v>
      </c>
      <c r="CX114" s="202">
        <v>80</v>
      </c>
      <c r="CY114" s="202">
        <v>80</v>
      </c>
      <c r="CZ114" s="202">
        <v>79</v>
      </c>
      <c r="DA114" s="202">
        <v>79</v>
      </c>
      <c r="DB114" s="202">
        <v>78</v>
      </c>
      <c r="DC114" s="202">
        <v>79</v>
      </c>
      <c r="DD114" s="202">
        <v>79</v>
      </c>
      <c r="DE114" s="202">
        <v>78</v>
      </c>
      <c r="DF114" s="202">
        <v>78</v>
      </c>
      <c r="DG114" s="202">
        <v>78</v>
      </c>
      <c r="DH114" s="60">
        <v>78</v>
      </c>
      <c r="DI114" s="60">
        <v>78</v>
      </c>
      <c r="DJ114" s="60">
        <v>76</v>
      </c>
      <c r="DK114" s="60">
        <v>76</v>
      </c>
      <c r="DL114" s="60">
        <v>76</v>
      </c>
      <c r="DM114" s="60">
        <v>76</v>
      </c>
      <c r="DN114" s="60">
        <v>77</v>
      </c>
      <c r="DO114" s="60">
        <v>77</v>
      </c>
      <c r="DP114" s="60">
        <v>76</v>
      </c>
      <c r="DQ114" s="60">
        <v>76</v>
      </c>
      <c r="DR114" s="60">
        <v>76</v>
      </c>
      <c r="DS114" s="60">
        <v>76</v>
      </c>
      <c r="DT114" s="60">
        <v>75</v>
      </c>
      <c r="DU114" s="60">
        <v>75</v>
      </c>
      <c r="DV114" s="60">
        <v>74</v>
      </c>
      <c r="DW114" s="60">
        <v>74</v>
      </c>
      <c r="DX114" s="208">
        <v>75</v>
      </c>
      <c r="DY114" s="214">
        <v>75</v>
      </c>
      <c r="DZ114" s="214">
        <v>75</v>
      </c>
      <c r="EA114" s="214">
        <v>75</v>
      </c>
      <c r="EB114" s="214">
        <v>75</v>
      </c>
      <c r="EC114" s="214">
        <v>75</v>
      </c>
      <c r="ED114" s="214">
        <v>75</v>
      </c>
      <c r="EE114" s="648">
        <v>73</v>
      </c>
      <c r="EF114" s="698">
        <v>75</v>
      </c>
      <c r="EG114" s="947">
        <v>74</v>
      </c>
      <c r="EH114" s="947">
        <v>75</v>
      </c>
      <c r="EI114" s="60">
        <v>75</v>
      </c>
      <c r="EJ114" s="211">
        <v>0</v>
      </c>
      <c r="EK114" s="212">
        <v>100</v>
      </c>
      <c r="EL114" s="211">
        <v>2</v>
      </c>
      <c r="EM114" s="212">
        <v>102.73972602739727</v>
      </c>
    </row>
    <row r="115" spans="1:143" ht="15" outlineLevel="2">
      <c r="A115" s="199">
        <v>364</v>
      </c>
      <c r="B115" s="200" t="s">
        <v>321</v>
      </c>
      <c r="C115" s="201" t="s">
        <v>443</v>
      </c>
      <c r="D115" s="202">
        <v>250</v>
      </c>
      <c r="E115" s="202">
        <v>250</v>
      </c>
      <c r="F115" s="202">
        <v>250</v>
      </c>
      <c r="G115" s="202">
        <v>250</v>
      </c>
      <c r="H115" s="202">
        <v>250</v>
      </c>
      <c r="I115" s="202">
        <v>254</v>
      </c>
      <c r="J115" s="202">
        <v>254</v>
      </c>
      <c r="K115" s="202">
        <v>254</v>
      </c>
      <c r="L115" s="202">
        <v>254</v>
      </c>
      <c r="M115" s="202">
        <v>254</v>
      </c>
      <c r="N115" s="202">
        <v>254</v>
      </c>
      <c r="O115" s="202">
        <v>269</v>
      </c>
      <c r="P115" s="60">
        <v>269</v>
      </c>
      <c r="Q115" s="60">
        <v>243</v>
      </c>
      <c r="R115" s="60">
        <v>242</v>
      </c>
      <c r="S115" s="60">
        <v>328</v>
      </c>
      <c r="T115" s="60">
        <v>323</v>
      </c>
      <c r="U115" s="60">
        <v>325</v>
      </c>
      <c r="V115" s="60">
        <v>324</v>
      </c>
      <c r="W115" s="60">
        <v>322</v>
      </c>
      <c r="X115" s="60">
        <v>322</v>
      </c>
      <c r="Y115" s="60">
        <v>324</v>
      </c>
      <c r="Z115" s="60">
        <v>323</v>
      </c>
      <c r="AA115" s="60">
        <v>321</v>
      </c>
      <c r="AB115" s="202">
        <v>321</v>
      </c>
      <c r="AC115" s="202">
        <v>320</v>
      </c>
      <c r="AD115" s="202">
        <v>321</v>
      </c>
      <c r="AE115" s="202">
        <v>321</v>
      </c>
      <c r="AF115" s="202">
        <v>322</v>
      </c>
      <c r="AG115" s="202">
        <v>321</v>
      </c>
      <c r="AH115" s="202">
        <v>321</v>
      </c>
      <c r="AI115" s="202">
        <v>324</v>
      </c>
      <c r="AJ115" s="202">
        <v>322</v>
      </c>
      <c r="AK115" s="202">
        <v>322</v>
      </c>
      <c r="AL115" s="202">
        <v>322</v>
      </c>
      <c r="AM115" s="202">
        <v>322</v>
      </c>
      <c r="AN115" s="60">
        <v>322</v>
      </c>
      <c r="AO115" s="60">
        <v>322</v>
      </c>
      <c r="AP115" s="60">
        <v>321</v>
      </c>
      <c r="AQ115" s="60">
        <v>320</v>
      </c>
      <c r="AR115" s="60">
        <v>319</v>
      </c>
      <c r="AS115" s="60">
        <v>319</v>
      </c>
      <c r="AT115" s="60">
        <v>318</v>
      </c>
      <c r="AU115" s="60">
        <v>315</v>
      </c>
      <c r="AV115" s="60">
        <v>315</v>
      </c>
      <c r="AW115" s="60">
        <v>315</v>
      </c>
      <c r="AX115" s="60">
        <v>313</v>
      </c>
      <c r="AY115" s="60">
        <v>313</v>
      </c>
      <c r="AZ115" s="202">
        <v>313</v>
      </c>
      <c r="BA115" s="202">
        <v>312</v>
      </c>
      <c r="BB115" s="202">
        <v>312</v>
      </c>
      <c r="BC115" s="202">
        <v>311</v>
      </c>
      <c r="BD115" s="202">
        <v>309</v>
      </c>
      <c r="BE115" s="202">
        <v>309</v>
      </c>
      <c r="BF115" s="202">
        <v>306</v>
      </c>
      <c r="BG115" s="202">
        <v>305</v>
      </c>
      <c r="BH115" s="202">
        <v>304</v>
      </c>
      <c r="BI115" s="202">
        <v>304</v>
      </c>
      <c r="BJ115" s="202">
        <v>304</v>
      </c>
      <c r="BK115" s="202">
        <v>304</v>
      </c>
      <c r="BL115" s="60">
        <v>304</v>
      </c>
      <c r="BM115" s="60">
        <v>304</v>
      </c>
      <c r="BN115" s="60">
        <v>308</v>
      </c>
      <c r="BO115" s="60">
        <v>308</v>
      </c>
      <c r="BP115" s="60">
        <v>308</v>
      </c>
      <c r="BQ115" s="60">
        <v>309</v>
      </c>
      <c r="BR115" s="60">
        <v>306</v>
      </c>
      <c r="BS115" s="60">
        <v>304</v>
      </c>
      <c r="BT115" s="60">
        <v>304</v>
      </c>
      <c r="BU115" s="60">
        <v>302</v>
      </c>
      <c r="BV115" s="60">
        <v>300</v>
      </c>
      <c r="BW115" s="60">
        <v>300</v>
      </c>
      <c r="BX115" s="202">
        <v>300</v>
      </c>
      <c r="BY115" s="202">
        <v>297</v>
      </c>
      <c r="BZ115" s="202">
        <v>313</v>
      </c>
      <c r="CA115" s="202">
        <v>311</v>
      </c>
      <c r="CB115" s="202">
        <v>309</v>
      </c>
      <c r="CC115" s="202">
        <v>305</v>
      </c>
      <c r="CD115" s="202">
        <v>300</v>
      </c>
      <c r="CE115" s="202">
        <v>300</v>
      </c>
      <c r="CF115" s="202">
        <v>299</v>
      </c>
      <c r="CG115" s="202">
        <v>300</v>
      </c>
      <c r="CH115" s="202">
        <v>299</v>
      </c>
      <c r="CI115" s="202">
        <v>296</v>
      </c>
      <c r="CJ115" s="60">
        <v>298</v>
      </c>
      <c r="CK115" s="60">
        <v>299</v>
      </c>
      <c r="CL115" s="60">
        <v>298</v>
      </c>
      <c r="CM115" s="60">
        <v>301</v>
      </c>
      <c r="CN115" s="60">
        <v>301</v>
      </c>
      <c r="CO115" s="60">
        <v>300</v>
      </c>
      <c r="CP115" s="60">
        <v>297</v>
      </c>
      <c r="CQ115" s="60">
        <v>299</v>
      </c>
      <c r="CR115" s="60">
        <v>299</v>
      </c>
      <c r="CS115" s="60">
        <v>296</v>
      </c>
      <c r="CT115" s="60">
        <v>293</v>
      </c>
      <c r="CU115" s="60">
        <v>294</v>
      </c>
      <c r="CV115" s="202">
        <v>293</v>
      </c>
      <c r="CW115" s="202">
        <v>291</v>
      </c>
      <c r="CX115" s="202">
        <v>290</v>
      </c>
      <c r="CY115" s="202">
        <v>289</v>
      </c>
      <c r="CZ115" s="202">
        <v>289</v>
      </c>
      <c r="DA115" s="202">
        <v>288</v>
      </c>
      <c r="DB115" s="202">
        <v>289</v>
      </c>
      <c r="DC115" s="202">
        <v>289</v>
      </c>
      <c r="DD115" s="202">
        <v>291</v>
      </c>
      <c r="DE115" s="202">
        <v>291</v>
      </c>
      <c r="DF115" s="202">
        <v>290</v>
      </c>
      <c r="DG115" s="202">
        <v>291</v>
      </c>
      <c r="DH115" s="60">
        <v>292</v>
      </c>
      <c r="DI115" s="60">
        <v>296</v>
      </c>
      <c r="DJ115" s="60">
        <v>293</v>
      </c>
      <c r="DK115" s="60">
        <v>297</v>
      </c>
      <c r="DL115" s="60">
        <v>299</v>
      </c>
      <c r="DM115" s="60">
        <v>298</v>
      </c>
      <c r="DN115" s="60">
        <v>297</v>
      </c>
      <c r="DO115" s="60">
        <v>297</v>
      </c>
      <c r="DP115" s="60">
        <v>297</v>
      </c>
      <c r="DQ115" s="60">
        <v>296</v>
      </c>
      <c r="DR115" s="60">
        <v>296</v>
      </c>
      <c r="DS115" s="60">
        <v>296</v>
      </c>
      <c r="DT115" s="60">
        <v>294</v>
      </c>
      <c r="DU115" s="60">
        <v>293</v>
      </c>
      <c r="DV115" s="60">
        <v>293</v>
      </c>
      <c r="DW115" s="60">
        <v>292</v>
      </c>
      <c r="DX115" s="208">
        <v>291</v>
      </c>
      <c r="DY115" s="214">
        <v>287</v>
      </c>
      <c r="DZ115" s="214">
        <v>289</v>
      </c>
      <c r="EA115" s="214">
        <v>288</v>
      </c>
      <c r="EB115" s="214">
        <v>288</v>
      </c>
      <c r="EC115" s="214">
        <v>288</v>
      </c>
      <c r="ED115" s="214">
        <v>288</v>
      </c>
      <c r="EE115" s="648">
        <v>287</v>
      </c>
      <c r="EF115" s="698">
        <v>289</v>
      </c>
      <c r="EG115" s="947">
        <v>288</v>
      </c>
      <c r="EH115" s="947">
        <v>288</v>
      </c>
      <c r="EI115" s="60">
        <v>288</v>
      </c>
      <c r="EJ115" s="211">
        <v>-1</v>
      </c>
      <c r="EK115" s="212">
        <v>99.653979238754317</v>
      </c>
      <c r="EL115" s="211">
        <v>1</v>
      </c>
      <c r="EM115" s="212">
        <v>100.34843205574913</v>
      </c>
    </row>
    <row r="116" spans="1:143" ht="15" outlineLevel="2">
      <c r="A116" s="199">
        <v>368</v>
      </c>
      <c r="B116" s="200" t="s">
        <v>321</v>
      </c>
      <c r="C116" s="201" t="s">
        <v>444</v>
      </c>
      <c r="D116" s="202">
        <v>326</v>
      </c>
      <c r="E116" s="202">
        <v>326</v>
      </c>
      <c r="F116" s="202">
        <v>326</v>
      </c>
      <c r="G116" s="202">
        <v>326</v>
      </c>
      <c r="H116" s="202">
        <v>326</v>
      </c>
      <c r="I116" s="202">
        <v>332</v>
      </c>
      <c r="J116" s="202">
        <v>331</v>
      </c>
      <c r="K116" s="202">
        <v>332</v>
      </c>
      <c r="L116" s="202">
        <v>332</v>
      </c>
      <c r="M116" s="202">
        <v>332</v>
      </c>
      <c r="N116" s="202">
        <v>330</v>
      </c>
      <c r="O116" s="202">
        <v>337</v>
      </c>
      <c r="P116" s="60">
        <v>337</v>
      </c>
      <c r="Q116" s="60">
        <v>293</v>
      </c>
      <c r="R116" s="60">
        <v>290</v>
      </c>
      <c r="S116" s="60">
        <v>383</v>
      </c>
      <c r="T116" s="60">
        <v>372</v>
      </c>
      <c r="U116" s="60">
        <v>375</v>
      </c>
      <c r="V116" s="60">
        <v>371</v>
      </c>
      <c r="W116" s="60">
        <v>373</v>
      </c>
      <c r="X116" s="60">
        <v>373</v>
      </c>
      <c r="Y116" s="60">
        <v>373</v>
      </c>
      <c r="Z116" s="60">
        <v>373</v>
      </c>
      <c r="AA116" s="60">
        <v>373</v>
      </c>
      <c r="AB116" s="202">
        <v>372</v>
      </c>
      <c r="AC116" s="202">
        <v>372</v>
      </c>
      <c r="AD116" s="202">
        <v>373</v>
      </c>
      <c r="AE116" s="202">
        <v>373</v>
      </c>
      <c r="AF116" s="202">
        <v>371</v>
      </c>
      <c r="AG116" s="202">
        <v>370</v>
      </c>
      <c r="AH116" s="202">
        <v>371</v>
      </c>
      <c r="AI116" s="202">
        <v>373</v>
      </c>
      <c r="AJ116" s="202">
        <v>373</v>
      </c>
      <c r="AK116" s="202">
        <v>375</v>
      </c>
      <c r="AL116" s="202">
        <v>374</v>
      </c>
      <c r="AM116" s="202">
        <v>373</v>
      </c>
      <c r="AN116" s="60">
        <v>373</v>
      </c>
      <c r="AO116" s="60">
        <v>374</v>
      </c>
      <c r="AP116" s="60">
        <v>373</v>
      </c>
      <c r="AQ116" s="60">
        <v>373</v>
      </c>
      <c r="AR116" s="60">
        <v>372</v>
      </c>
      <c r="AS116" s="60">
        <v>372</v>
      </c>
      <c r="AT116" s="60">
        <v>372</v>
      </c>
      <c r="AU116" s="60">
        <v>370</v>
      </c>
      <c r="AV116" s="60">
        <v>368</v>
      </c>
      <c r="AW116" s="60">
        <v>367</v>
      </c>
      <c r="AX116" s="60">
        <v>366</v>
      </c>
      <c r="AY116" s="60">
        <v>366</v>
      </c>
      <c r="AZ116" s="202">
        <v>366</v>
      </c>
      <c r="BA116" s="202">
        <v>366</v>
      </c>
      <c r="BB116" s="202">
        <v>365</v>
      </c>
      <c r="BC116" s="202">
        <v>365</v>
      </c>
      <c r="BD116" s="202">
        <v>364</v>
      </c>
      <c r="BE116" s="202">
        <v>364</v>
      </c>
      <c r="BF116" s="202">
        <v>359</v>
      </c>
      <c r="BG116" s="202">
        <v>359</v>
      </c>
      <c r="BH116" s="202">
        <v>359</v>
      </c>
      <c r="BI116" s="202">
        <v>359</v>
      </c>
      <c r="BJ116" s="202">
        <v>357</v>
      </c>
      <c r="BK116" s="202">
        <v>355</v>
      </c>
      <c r="BL116" s="60">
        <v>352</v>
      </c>
      <c r="BM116" s="60">
        <v>352</v>
      </c>
      <c r="BN116" s="60">
        <v>356</v>
      </c>
      <c r="BO116" s="60">
        <v>355</v>
      </c>
      <c r="BP116" s="60">
        <v>355</v>
      </c>
      <c r="BQ116" s="60">
        <v>357</v>
      </c>
      <c r="BR116" s="60">
        <v>355</v>
      </c>
      <c r="BS116" s="60">
        <v>357</v>
      </c>
      <c r="BT116" s="60">
        <v>357</v>
      </c>
      <c r="BU116" s="60">
        <v>353</v>
      </c>
      <c r="BV116" s="60">
        <v>348</v>
      </c>
      <c r="BW116" s="60">
        <v>349</v>
      </c>
      <c r="BX116" s="202">
        <v>349</v>
      </c>
      <c r="BY116" s="202">
        <v>347</v>
      </c>
      <c r="BZ116" s="202">
        <v>364</v>
      </c>
      <c r="CA116" s="202">
        <v>363</v>
      </c>
      <c r="CB116" s="202">
        <v>361</v>
      </c>
      <c r="CC116" s="202">
        <v>358</v>
      </c>
      <c r="CD116" s="202">
        <v>357</v>
      </c>
      <c r="CE116" s="202">
        <v>355</v>
      </c>
      <c r="CF116" s="202">
        <v>354</v>
      </c>
      <c r="CG116" s="202">
        <v>355</v>
      </c>
      <c r="CH116" s="202">
        <v>354</v>
      </c>
      <c r="CI116" s="202">
        <v>348</v>
      </c>
      <c r="CJ116" s="60">
        <v>347</v>
      </c>
      <c r="CK116" s="60">
        <v>346</v>
      </c>
      <c r="CL116" s="60">
        <v>344</v>
      </c>
      <c r="CM116" s="60">
        <v>346</v>
      </c>
      <c r="CN116" s="60">
        <v>344</v>
      </c>
      <c r="CO116" s="60">
        <v>345</v>
      </c>
      <c r="CP116" s="60">
        <v>340</v>
      </c>
      <c r="CQ116" s="60">
        <v>338</v>
      </c>
      <c r="CR116" s="60">
        <v>336</v>
      </c>
      <c r="CS116" s="60">
        <v>335</v>
      </c>
      <c r="CT116" s="60">
        <v>336</v>
      </c>
      <c r="CU116" s="60">
        <v>336</v>
      </c>
      <c r="CV116" s="202">
        <v>335</v>
      </c>
      <c r="CW116" s="202">
        <v>334</v>
      </c>
      <c r="CX116" s="202">
        <v>334</v>
      </c>
      <c r="CY116" s="202">
        <v>337</v>
      </c>
      <c r="CZ116" s="202">
        <v>335</v>
      </c>
      <c r="DA116" s="202">
        <v>335</v>
      </c>
      <c r="DB116" s="202">
        <v>335</v>
      </c>
      <c r="DC116" s="202">
        <v>330</v>
      </c>
      <c r="DD116" s="202">
        <v>330</v>
      </c>
      <c r="DE116" s="202">
        <v>330</v>
      </c>
      <c r="DF116" s="202">
        <v>329</v>
      </c>
      <c r="DG116" s="202">
        <v>330</v>
      </c>
      <c r="DH116" s="60">
        <v>326</v>
      </c>
      <c r="DI116" s="60">
        <v>325</v>
      </c>
      <c r="DJ116" s="60">
        <v>322</v>
      </c>
      <c r="DK116" s="60">
        <v>327</v>
      </c>
      <c r="DL116" s="60">
        <v>327</v>
      </c>
      <c r="DM116" s="60">
        <v>323</v>
      </c>
      <c r="DN116" s="60">
        <v>323</v>
      </c>
      <c r="DO116" s="60">
        <v>324</v>
      </c>
      <c r="DP116" s="60">
        <v>324</v>
      </c>
      <c r="DQ116" s="60">
        <v>330</v>
      </c>
      <c r="DR116" s="60">
        <v>330</v>
      </c>
      <c r="DS116" s="60">
        <v>330</v>
      </c>
      <c r="DT116" s="60">
        <v>328</v>
      </c>
      <c r="DU116" s="60">
        <v>325</v>
      </c>
      <c r="DV116" s="60">
        <v>326</v>
      </c>
      <c r="DW116" s="60">
        <v>327</v>
      </c>
      <c r="DX116" s="208">
        <v>326</v>
      </c>
      <c r="DY116" s="214">
        <v>325</v>
      </c>
      <c r="DZ116" s="214">
        <v>326</v>
      </c>
      <c r="EA116" s="214">
        <v>326</v>
      </c>
      <c r="EB116" s="214">
        <v>326</v>
      </c>
      <c r="EC116" s="214">
        <v>326</v>
      </c>
      <c r="ED116" s="214">
        <v>325</v>
      </c>
      <c r="EE116" s="648">
        <v>325</v>
      </c>
      <c r="EF116" s="698">
        <v>324</v>
      </c>
      <c r="EG116" s="947">
        <v>324</v>
      </c>
      <c r="EH116" s="947">
        <v>321</v>
      </c>
      <c r="EI116" s="60">
        <v>321</v>
      </c>
      <c r="EJ116" s="211">
        <v>-3</v>
      </c>
      <c r="EK116" s="212">
        <v>99.074074074074076</v>
      </c>
      <c r="EL116" s="211">
        <v>-4</v>
      </c>
      <c r="EM116" s="212">
        <v>98.769230769230759</v>
      </c>
    </row>
    <row r="117" spans="1:143" ht="15" outlineLevel="2">
      <c r="A117" s="199">
        <v>390</v>
      </c>
      <c r="B117" s="200" t="s">
        <v>321</v>
      </c>
      <c r="C117" s="201" t="s">
        <v>445</v>
      </c>
      <c r="D117" s="202">
        <v>72</v>
      </c>
      <c r="E117" s="202">
        <v>72</v>
      </c>
      <c r="F117" s="202">
        <v>72</v>
      </c>
      <c r="G117" s="202">
        <v>72</v>
      </c>
      <c r="H117" s="202">
        <v>72</v>
      </c>
      <c r="I117" s="202">
        <v>74</v>
      </c>
      <c r="J117" s="202">
        <v>74</v>
      </c>
      <c r="K117" s="202">
        <v>74</v>
      </c>
      <c r="L117" s="202">
        <v>74</v>
      </c>
      <c r="M117" s="202">
        <v>74</v>
      </c>
      <c r="N117" s="202">
        <v>73</v>
      </c>
      <c r="O117" s="202">
        <v>78</v>
      </c>
      <c r="P117" s="60">
        <v>78</v>
      </c>
      <c r="Q117" s="60">
        <v>70</v>
      </c>
      <c r="R117" s="60">
        <v>70</v>
      </c>
      <c r="S117" s="60">
        <v>99</v>
      </c>
      <c r="T117" s="60">
        <v>99</v>
      </c>
      <c r="U117" s="60">
        <v>102</v>
      </c>
      <c r="V117" s="60">
        <v>106</v>
      </c>
      <c r="W117" s="60">
        <v>107</v>
      </c>
      <c r="X117" s="60">
        <v>106</v>
      </c>
      <c r="Y117" s="60">
        <v>106</v>
      </c>
      <c r="Z117" s="60">
        <v>106</v>
      </c>
      <c r="AA117" s="60">
        <v>106</v>
      </c>
      <c r="AB117" s="202">
        <v>106</v>
      </c>
      <c r="AC117" s="202">
        <v>107</v>
      </c>
      <c r="AD117" s="202">
        <v>107</v>
      </c>
      <c r="AE117" s="202">
        <v>107</v>
      </c>
      <c r="AF117" s="202">
        <v>109</v>
      </c>
      <c r="AG117" s="202">
        <v>108</v>
      </c>
      <c r="AH117" s="202">
        <v>108</v>
      </c>
      <c r="AI117" s="202">
        <v>108</v>
      </c>
      <c r="AJ117" s="202">
        <v>108</v>
      </c>
      <c r="AK117" s="202">
        <v>110</v>
      </c>
      <c r="AL117" s="202">
        <v>110</v>
      </c>
      <c r="AM117" s="202">
        <v>109</v>
      </c>
      <c r="AN117" s="60">
        <v>109</v>
      </c>
      <c r="AO117" s="60">
        <v>109</v>
      </c>
      <c r="AP117" s="60">
        <v>109</v>
      </c>
      <c r="AQ117" s="60">
        <v>109</v>
      </c>
      <c r="AR117" s="60">
        <v>109</v>
      </c>
      <c r="AS117" s="60">
        <v>109</v>
      </c>
      <c r="AT117" s="60">
        <v>108</v>
      </c>
      <c r="AU117" s="60">
        <v>107</v>
      </c>
      <c r="AV117" s="60">
        <v>107</v>
      </c>
      <c r="AW117" s="60">
        <v>104</v>
      </c>
      <c r="AX117" s="60">
        <v>102</v>
      </c>
      <c r="AY117" s="60">
        <v>102</v>
      </c>
      <c r="AZ117" s="202">
        <v>102</v>
      </c>
      <c r="BA117" s="202">
        <v>102</v>
      </c>
      <c r="BB117" s="202">
        <v>102</v>
      </c>
      <c r="BC117" s="202">
        <v>102</v>
      </c>
      <c r="BD117" s="202">
        <v>102</v>
      </c>
      <c r="BE117" s="202">
        <v>101</v>
      </c>
      <c r="BF117" s="202">
        <v>97</v>
      </c>
      <c r="BG117" s="202">
        <v>96</v>
      </c>
      <c r="BH117" s="202">
        <v>96</v>
      </c>
      <c r="BI117" s="202">
        <v>95</v>
      </c>
      <c r="BJ117" s="202">
        <v>94</v>
      </c>
      <c r="BK117" s="202">
        <v>94</v>
      </c>
      <c r="BL117" s="60">
        <v>93</v>
      </c>
      <c r="BM117" s="60">
        <v>93</v>
      </c>
      <c r="BN117" s="60">
        <v>93</v>
      </c>
      <c r="BO117" s="60">
        <v>94</v>
      </c>
      <c r="BP117" s="60">
        <v>94</v>
      </c>
      <c r="BQ117" s="60">
        <v>96</v>
      </c>
      <c r="BR117" s="60">
        <v>95</v>
      </c>
      <c r="BS117" s="60">
        <v>94</v>
      </c>
      <c r="BT117" s="60">
        <v>93</v>
      </c>
      <c r="BU117" s="60">
        <v>93</v>
      </c>
      <c r="BV117" s="60">
        <v>93</v>
      </c>
      <c r="BW117" s="60">
        <v>93</v>
      </c>
      <c r="BX117" s="202">
        <v>94</v>
      </c>
      <c r="BY117" s="202">
        <v>95</v>
      </c>
      <c r="BZ117" s="202">
        <v>100</v>
      </c>
      <c r="CA117" s="202">
        <v>99</v>
      </c>
      <c r="CB117" s="202">
        <v>100</v>
      </c>
      <c r="CC117" s="202">
        <v>100</v>
      </c>
      <c r="CD117" s="202">
        <v>101</v>
      </c>
      <c r="CE117" s="202">
        <v>101</v>
      </c>
      <c r="CF117" s="202">
        <v>100</v>
      </c>
      <c r="CG117" s="202">
        <v>101</v>
      </c>
      <c r="CH117" s="202">
        <v>101</v>
      </c>
      <c r="CI117" s="202">
        <v>99</v>
      </c>
      <c r="CJ117" s="60">
        <v>100</v>
      </c>
      <c r="CK117" s="60">
        <v>97</v>
      </c>
      <c r="CL117" s="60">
        <v>96</v>
      </c>
      <c r="CM117" s="60">
        <v>96</v>
      </c>
      <c r="CN117" s="60">
        <v>95</v>
      </c>
      <c r="CO117" s="60">
        <v>98</v>
      </c>
      <c r="CP117" s="60">
        <v>96</v>
      </c>
      <c r="CQ117" s="60">
        <v>96</v>
      </c>
      <c r="CR117" s="60">
        <v>101</v>
      </c>
      <c r="CS117" s="60">
        <v>101</v>
      </c>
      <c r="CT117" s="60">
        <v>103</v>
      </c>
      <c r="CU117" s="60">
        <v>101</v>
      </c>
      <c r="CV117" s="202">
        <v>99</v>
      </c>
      <c r="CW117" s="202">
        <v>99</v>
      </c>
      <c r="CX117" s="202">
        <v>100</v>
      </c>
      <c r="CY117" s="202">
        <v>100</v>
      </c>
      <c r="CZ117" s="202">
        <v>101</v>
      </c>
      <c r="DA117" s="202">
        <v>102</v>
      </c>
      <c r="DB117" s="202">
        <v>102</v>
      </c>
      <c r="DC117" s="202">
        <v>102</v>
      </c>
      <c r="DD117" s="202">
        <v>102</v>
      </c>
      <c r="DE117" s="202">
        <v>101</v>
      </c>
      <c r="DF117" s="202">
        <v>101</v>
      </c>
      <c r="DG117" s="202">
        <v>101</v>
      </c>
      <c r="DH117" s="60">
        <v>102</v>
      </c>
      <c r="DI117" s="60">
        <v>102</v>
      </c>
      <c r="DJ117" s="60">
        <v>105</v>
      </c>
      <c r="DK117" s="60">
        <v>110</v>
      </c>
      <c r="DL117" s="60">
        <v>110</v>
      </c>
      <c r="DM117" s="60">
        <v>109</v>
      </c>
      <c r="DN117" s="60">
        <v>110</v>
      </c>
      <c r="DO117" s="60">
        <v>110</v>
      </c>
      <c r="DP117" s="60">
        <v>110</v>
      </c>
      <c r="DQ117" s="60">
        <v>110</v>
      </c>
      <c r="DR117" s="60">
        <v>110</v>
      </c>
      <c r="DS117" s="60">
        <v>110</v>
      </c>
      <c r="DT117" s="60">
        <v>110</v>
      </c>
      <c r="DU117" s="60">
        <v>110</v>
      </c>
      <c r="DV117" s="60">
        <v>111</v>
      </c>
      <c r="DW117" s="60">
        <v>112</v>
      </c>
      <c r="DX117" s="208">
        <v>111</v>
      </c>
      <c r="DY117" s="214">
        <v>112</v>
      </c>
      <c r="DZ117" s="214">
        <v>113</v>
      </c>
      <c r="EA117" s="214">
        <v>114</v>
      </c>
      <c r="EB117" s="214">
        <v>114</v>
      </c>
      <c r="EC117" s="214">
        <v>114</v>
      </c>
      <c r="ED117" s="214">
        <v>114</v>
      </c>
      <c r="EE117" s="648">
        <v>115</v>
      </c>
      <c r="EF117" s="698">
        <v>115</v>
      </c>
      <c r="EG117" s="947">
        <v>116</v>
      </c>
      <c r="EH117" s="947">
        <v>115</v>
      </c>
      <c r="EI117" s="60">
        <v>115</v>
      </c>
      <c r="EJ117" s="211">
        <v>0</v>
      </c>
      <c r="EK117" s="212">
        <v>100</v>
      </c>
      <c r="EL117" s="211">
        <v>0</v>
      </c>
      <c r="EM117" s="212">
        <v>100</v>
      </c>
    </row>
    <row r="118" spans="1:143" ht="15" outlineLevel="2">
      <c r="A118" s="199">
        <v>467</v>
      </c>
      <c r="B118" s="200" t="s">
        <v>321</v>
      </c>
      <c r="C118" s="201" t="s">
        <v>446</v>
      </c>
      <c r="D118" s="202">
        <v>85</v>
      </c>
      <c r="E118" s="202">
        <v>85</v>
      </c>
      <c r="F118" s="202">
        <v>85</v>
      </c>
      <c r="G118" s="202">
        <v>85</v>
      </c>
      <c r="H118" s="202">
        <v>85</v>
      </c>
      <c r="I118" s="202">
        <v>85</v>
      </c>
      <c r="J118" s="202">
        <v>85</v>
      </c>
      <c r="K118" s="202">
        <v>85</v>
      </c>
      <c r="L118" s="202">
        <v>85</v>
      </c>
      <c r="M118" s="202">
        <v>85</v>
      </c>
      <c r="N118" s="202">
        <v>85</v>
      </c>
      <c r="O118" s="202">
        <v>84</v>
      </c>
      <c r="P118" s="60">
        <v>83</v>
      </c>
      <c r="Q118" s="60">
        <v>75</v>
      </c>
      <c r="R118" s="60">
        <v>74</v>
      </c>
      <c r="S118" s="60">
        <v>94</v>
      </c>
      <c r="T118" s="60">
        <v>90</v>
      </c>
      <c r="U118" s="60">
        <v>92</v>
      </c>
      <c r="V118" s="60">
        <v>94</v>
      </c>
      <c r="W118" s="60">
        <v>94</v>
      </c>
      <c r="X118" s="60">
        <v>94</v>
      </c>
      <c r="Y118" s="60">
        <v>94</v>
      </c>
      <c r="Z118" s="60">
        <v>94</v>
      </c>
      <c r="AA118" s="60">
        <v>94</v>
      </c>
      <c r="AB118" s="202">
        <v>94</v>
      </c>
      <c r="AC118" s="202">
        <v>94</v>
      </c>
      <c r="AD118" s="202">
        <v>94</v>
      </c>
      <c r="AE118" s="202">
        <v>94</v>
      </c>
      <c r="AF118" s="202">
        <v>95</v>
      </c>
      <c r="AG118" s="202">
        <v>91</v>
      </c>
      <c r="AH118" s="202">
        <v>91</v>
      </c>
      <c r="AI118" s="202">
        <v>91</v>
      </c>
      <c r="AJ118" s="202">
        <v>91</v>
      </c>
      <c r="AK118" s="202">
        <v>91</v>
      </c>
      <c r="AL118" s="202">
        <v>91</v>
      </c>
      <c r="AM118" s="202">
        <v>91</v>
      </c>
      <c r="AN118" s="60">
        <v>91</v>
      </c>
      <c r="AO118" s="60">
        <v>91</v>
      </c>
      <c r="AP118" s="60">
        <v>91</v>
      </c>
      <c r="AQ118" s="60">
        <v>91</v>
      </c>
      <c r="AR118" s="60">
        <v>90</v>
      </c>
      <c r="AS118" s="60">
        <v>90</v>
      </c>
      <c r="AT118" s="60">
        <v>90</v>
      </c>
      <c r="AU118" s="60">
        <v>89</v>
      </c>
      <c r="AV118" s="60">
        <v>88</v>
      </c>
      <c r="AW118" s="60">
        <v>88</v>
      </c>
      <c r="AX118" s="60">
        <v>88</v>
      </c>
      <c r="AY118" s="60">
        <v>88</v>
      </c>
      <c r="AZ118" s="202">
        <v>88</v>
      </c>
      <c r="BA118" s="202">
        <v>88</v>
      </c>
      <c r="BB118" s="202">
        <v>88</v>
      </c>
      <c r="BC118" s="202">
        <v>88</v>
      </c>
      <c r="BD118" s="202">
        <v>88</v>
      </c>
      <c r="BE118" s="202">
        <v>88</v>
      </c>
      <c r="BF118" s="202">
        <v>87</v>
      </c>
      <c r="BG118" s="202">
        <v>87</v>
      </c>
      <c r="BH118" s="202">
        <v>87</v>
      </c>
      <c r="BI118" s="202">
        <v>86</v>
      </c>
      <c r="BJ118" s="202">
        <v>87</v>
      </c>
      <c r="BK118" s="202">
        <v>87</v>
      </c>
      <c r="BL118" s="60">
        <v>87</v>
      </c>
      <c r="BM118" s="60">
        <v>87</v>
      </c>
      <c r="BN118" s="60">
        <v>94</v>
      </c>
      <c r="BO118" s="60">
        <v>94</v>
      </c>
      <c r="BP118" s="60">
        <v>94</v>
      </c>
      <c r="BQ118" s="60">
        <v>95</v>
      </c>
      <c r="BR118" s="60">
        <v>95</v>
      </c>
      <c r="BS118" s="60">
        <v>95</v>
      </c>
      <c r="BT118" s="60">
        <v>95</v>
      </c>
      <c r="BU118" s="60">
        <v>95</v>
      </c>
      <c r="BV118" s="60">
        <v>96</v>
      </c>
      <c r="BW118" s="60">
        <v>96</v>
      </c>
      <c r="BX118" s="202">
        <v>99</v>
      </c>
      <c r="BY118" s="202">
        <v>98</v>
      </c>
      <c r="BZ118" s="202">
        <v>100</v>
      </c>
      <c r="CA118" s="202">
        <v>102</v>
      </c>
      <c r="CB118" s="202">
        <v>103</v>
      </c>
      <c r="CC118" s="202">
        <v>103</v>
      </c>
      <c r="CD118" s="202">
        <v>103</v>
      </c>
      <c r="CE118" s="202">
        <v>102</v>
      </c>
      <c r="CF118" s="202">
        <v>101</v>
      </c>
      <c r="CG118" s="202">
        <v>101</v>
      </c>
      <c r="CH118" s="202">
        <v>100</v>
      </c>
      <c r="CI118" s="202">
        <v>99</v>
      </c>
      <c r="CJ118" s="60">
        <v>98</v>
      </c>
      <c r="CK118" s="60">
        <v>97</v>
      </c>
      <c r="CL118" s="60">
        <v>99</v>
      </c>
      <c r="CM118" s="60">
        <v>100</v>
      </c>
      <c r="CN118" s="60">
        <v>100</v>
      </c>
      <c r="CO118" s="60">
        <v>100</v>
      </c>
      <c r="CP118" s="60">
        <v>99</v>
      </c>
      <c r="CQ118" s="60">
        <v>101</v>
      </c>
      <c r="CR118" s="60">
        <v>100</v>
      </c>
      <c r="CS118" s="60">
        <v>100</v>
      </c>
      <c r="CT118" s="60">
        <v>100</v>
      </c>
      <c r="CU118" s="60">
        <v>100</v>
      </c>
      <c r="CV118" s="202">
        <v>100</v>
      </c>
      <c r="CW118" s="202">
        <v>99</v>
      </c>
      <c r="CX118" s="202">
        <v>100</v>
      </c>
      <c r="CY118" s="202">
        <v>104</v>
      </c>
      <c r="CZ118" s="202">
        <v>104</v>
      </c>
      <c r="DA118" s="202">
        <v>103</v>
      </c>
      <c r="DB118" s="202">
        <v>103</v>
      </c>
      <c r="DC118" s="202">
        <v>103</v>
      </c>
      <c r="DD118" s="202">
        <v>102</v>
      </c>
      <c r="DE118" s="202">
        <v>102</v>
      </c>
      <c r="DF118" s="202">
        <v>103</v>
      </c>
      <c r="DG118" s="202">
        <v>102</v>
      </c>
      <c r="DH118" s="60">
        <v>101</v>
      </c>
      <c r="DI118" s="60">
        <v>103</v>
      </c>
      <c r="DJ118" s="60">
        <v>100</v>
      </c>
      <c r="DK118" s="60">
        <v>99</v>
      </c>
      <c r="DL118" s="60">
        <v>101</v>
      </c>
      <c r="DM118" s="60">
        <v>102</v>
      </c>
      <c r="DN118" s="60">
        <v>103</v>
      </c>
      <c r="DO118" s="60">
        <v>103</v>
      </c>
      <c r="DP118" s="60">
        <v>102</v>
      </c>
      <c r="DQ118" s="60">
        <v>102</v>
      </c>
      <c r="DR118" s="60">
        <v>103</v>
      </c>
      <c r="DS118" s="60">
        <v>103</v>
      </c>
      <c r="DT118" s="60">
        <v>103</v>
      </c>
      <c r="DU118" s="60">
        <v>102</v>
      </c>
      <c r="DV118" s="60">
        <v>102</v>
      </c>
      <c r="DW118" s="60">
        <v>100</v>
      </c>
      <c r="DX118" s="208">
        <v>101</v>
      </c>
      <c r="DY118" s="214">
        <v>101</v>
      </c>
      <c r="DZ118" s="214">
        <v>101</v>
      </c>
      <c r="EA118" s="214">
        <v>101</v>
      </c>
      <c r="EB118" s="214">
        <v>100</v>
      </c>
      <c r="EC118" s="214">
        <v>100</v>
      </c>
      <c r="ED118" s="214">
        <v>100</v>
      </c>
      <c r="EE118" s="648">
        <v>100</v>
      </c>
      <c r="EF118" s="698">
        <v>100</v>
      </c>
      <c r="EG118" s="947">
        <v>101</v>
      </c>
      <c r="EH118" s="947">
        <v>101</v>
      </c>
      <c r="EI118" s="60">
        <v>101</v>
      </c>
      <c r="EJ118" s="211">
        <v>1</v>
      </c>
      <c r="EK118" s="212">
        <v>101</v>
      </c>
      <c r="EL118" s="211">
        <v>1</v>
      </c>
      <c r="EM118" s="212">
        <v>101</v>
      </c>
    </row>
    <row r="119" spans="1:143" ht="15" outlineLevel="2">
      <c r="A119" s="199">
        <v>576</v>
      </c>
      <c r="B119" s="200" t="s">
        <v>321</v>
      </c>
      <c r="C119" s="201" t="s">
        <v>447</v>
      </c>
      <c r="D119" s="202">
        <v>94</v>
      </c>
      <c r="E119" s="202">
        <v>94</v>
      </c>
      <c r="F119" s="202">
        <v>94</v>
      </c>
      <c r="G119" s="202">
        <v>94</v>
      </c>
      <c r="H119" s="202">
        <v>94</v>
      </c>
      <c r="I119" s="202">
        <v>95</v>
      </c>
      <c r="J119" s="202">
        <v>95</v>
      </c>
      <c r="K119" s="202">
        <v>95</v>
      </c>
      <c r="L119" s="202">
        <v>95</v>
      </c>
      <c r="M119" s="202">
        <v>95</v>
      </c>
      <c r="N119" s="202">
        <v>95</v>
      </c>
      <c r="O119" s="202">
        <v>98</v>
      </c>
      <c r="P119" s="60">
        <v>98</v>
      </c>
      <c r="Q119" s="60">
        <v>83</v>
      </c>
      <c r="R119" s="60">
        <v>83</v>
      </c>
      <c r="S119" s="60">
        <v>107</v>
      </c>
      <c r="T119" s="60">
        <v>107</v>
      </c>
      <c r="U119" s="60">
        <v>108</v>
      </c>
      <c r="V119" s="60">
        <v>105</v>
      </c>
      <c r="W119" s="60">
        <v>104</v>
      </c>
      <c r="X119" s="60">
        <v>104</v>
      </c>
      <c r="Y119" s="60">
        <v>105</v>
      </c>
      <c r="Z119" s="60">
        <v>105</v>
      </c>
      <c r="AA119" s="60">
        <v>105</v>
      </c>
      <c r="AB119" s="202">
        <v>105</v>
      </c>
      <c r="AC119" s="202">
        <v>105</v>
      </c>
      <c r="AD119" s="202">
        <v>105</v>
      </c>
      <c r="AE119" s="202">
        <v>105</v>
      </c>
      <c r="AF119" s="202">
        <v>102</v>
      </c>
      <c r="AG119" s="202">
        <v>101</v>
      </c>
      <c r="AH119" s="202">
        <v>101</v>
      </c>
      <c r="AI119" s="202">
        <v>101</v>
      </c>
      <c r="AJ119" s="202">
        <v>101</v>
      </c>
      <c r="AK119" s="202">
        <v>101</v>
      </c>
      <c r="AL119" s="202">
        <v>101</v>
      </c>
      <c r="AM119" s="202">
        <v>101</v>
      </c>
      <c r="AN119" s="60">
        <v>101</v>
      </c>
      <c r="AO119" s="60">
        <v>101</v>
      </c>
      <c r="AP119" s="60">
        <v>101</v>
      </c>
      <c r="AQ119" s="60">
        <v>100</v>
      </c>
      <c r="AR119" s="60">
        <v>100</v>
      </c>
      <c r="AS119" s="60">
        <v>99</v>
      </c>
      <c r="AT119" s="60">
        <v>99</v>
      </c>
      <c r="AU119" s="60">
        <v>99</v>
      </c>
      <c r="AV119" s="60">
        <v>99</v>
      </c>
      <c r="AW119" s="60">
        <v>99</v>
      </c>
      <c r="AX119" s="60">
        <v>98</v>
      </c>
      <c r="AY119" s="60">
        <v>97</v>
      </c>
      <c r="AZ119" s="202">
        <v>97</v>
      </c>
      <c r="BA119" s="202">
        <v>97</v>
      </c>
      <c r="BB119" s="202">
        <v>97</v>
      </c>
      <c r="BC119" s="202">
        <v>95</v>
      </c>
      <c r="BD119" s="202">
        <v>95</v>
      </c>
      <c r="BE119" s="202">
        <v>95</v>
      </c>
      <c r="BF119" s="202">
        <v>92</v>
      </c>
      <c r="BG119" s="202">
        <v>91</v>
      </c>
      <c r="BH119" s="202">
        <v>91</v>
      </c>
      <c r="BI119" s="202">
        <v>90</v>
      </c>
      <c r="BJ119" s="202">
        <v>91</v>
      </c>
      <c r="BK119" s="202">
        <v>91</v>
      </c>
      <c r="BL119" s="60">
        <v>91</v>
      </c>
      <c r="BM119" s="60">
        <v>91</v>
      </c>
      <c r="BN119" s="60">
        <v>96</v>
      </c>
      <c r="BO119" s="60">
        <v>96</v>
      </c>
      <c r="BP119" s="60">
        <v>96</v>
      </c>
      <c r="BQ119" s="60">
        <v>96</v>
      </c>
      <c r="BR119" s="60">
        <v>96</v>
      </c>
      <c r="BS119" s="60">
        <v>96</v>
      </c>
      <c r="BT119" s="60">
        <v>96</v>
      </c>
      <c r="BU119" s="60">
        <v>94</v>
      </c>
      <c r="BV119" s="60">
        <v>96</v>
      </c>
      <c r="BW119" s="60">
        <v>96</v>
      </c>
      <c r="BX119" s="202">
        <v>96</v>
      </c>
      <c r="BY119" s="202">
        <v>95</v>
      </c>
      <c r="BZ119" s="202">
        <v>103</v>
      </c>
      <c r="CA119" s="202">
        <v>101</v>
      </c>
      <c r="CB119" s="202">
        <v>101</v>
      </c>
      <c r="CC119" s="202">
        <v>100</v>
      </c>
      <c r="CD119" s="202">
        <v>100</v>
      </c>
      <c r="CE119" s="202">
        <v>100</v>
      </c>
      <c r="CF119" s="202">
        <v>99</v>
      </c>
      <c r="CG119" s="202">
        <v>103</v>
      </c>
      <c r="CH119" s="202">
        <v>103</v>
      </c>
      <c r="CI119" s="202">
        <v>103</v>
      </c>
      <c r="CJ119" s="60">
        <v>103</v>
      </c>
      <c r="CK119" s="60">
        <v>101</v>
      </c>
      <c r="CL119" s="60">
        <v>102</v>
      </c>
      <c r="CM119" s="60">
        <v>105</v>
      </c>
      <c r="CN119" s="60">
        <v>105</v>
      </c>
      <c r="CO119" s="60">
        <v>103</v>
      </c>
      <c r="CP119" s="60">
        <v>104</v>
      </c>
      <c r="CQ119" s="60">
        <v>103</v>
      </c>
      <c r="CR119" s="60">
        <v>103</v>
      </c>
      <c r="CS119" s="60">
        <v>103</v>
      </c>
      <c r="CT119" s="60">
        <v>103</v>
      </c>
      <c r="CU119" s="60">
        <v>103</v>
      </c>
      <c r="CV119" s="202">
        <v>103</v>
      </c>
      <c r="CW119" s="202">
        <v>103</v>
      </c>
      <c r="CX119" s="202">
        <v>105</v>
      </c>
      <c r="CY119" s="202">
        <v>105</v>
      </c>
      <c r="CZ119" s="202">
        <v>105</v>
      </c>
      <c r="DA119" s="202">
        <v>105</v>
      </c>
      <c r="DB119" s="202">
        <v>105</v>
      </c>
      <c r="DC119" s="202">
        <v>106</v>
      </c>
      <c r="DD119" s="202">
        <v>105</v>
      </c>
      <c r="DE119" s="202">
        <v>105</v>
      </c>
      <c r="DF119" s="202">
        <v>105</v>
      </c>
      <c r="DG119" s="202">
        <v>105</v>
      </c>
      <c r="DH119" s="60">
        <v>102</v>
      </c>
      <c r="DI119" s="60">
        <v>101</v>
      </c>
      <c r="DJ119" s="60">
        <v>100</v>
      </c>
      <c r="DK119" s="60">
        <v>101</v>
      </c>
      <c r="DL119" s="60">
        <v>107</v>
      </c>
      <c r="DM119" s="60">
        <v>112</v>
      </c>
      <c r="DN119" s="60">
        <v>113</v>
      </c>
      <c r="DO119" s="60">
        <v>113</v>
      </c>
      <c r="DP119" s="60">
        <v>113</v>
      </c>
      <c r="DQ119" s="60">
        <v>114</v>
      </c>
      <c r="DR119" s="60">
        <v>115</v>
      </c>
      <c r="DS119" s="60">
        <v>115</v>
      </c>
      <c r="DT119" s="60">
        <v>114</v>
      </c>
      <c r="DU119" s="60">
        <v>113</v>
      </c>
      <c r="DV119" s="60">
        <v>113</v>
      </c>
      <c r="DW119" s="60">
        <v>111</v>
      </c>
      <c r="DX119" s="208">
        <v>113</v>
      </c>
      <c r="DY119" s="214">
        <v>113</v>
      </c>
      <c r="DZ119" s="214">
        <v>115</v>
      </c>
      <c r="EA119" s="214">
        <v>114</v>
      </c>
      <c r="EB119" s="214">
        <v>115</v>
      </c>
      <c r="EC119" s="214">
        <v>115</v>
      </c>
      <c r="ED119" s="214">
        <v>114</v>
      </c>
      <c r="EE119" s="648">
        <v>114</v>
      </c>
      <c r="EF119" s="698">
        <v>112</v>
      </c>
      <c r="EG119" s="947">
        <v>113</v>
      </c>
      <c r="EH119" s="947">
        <v>114</v>
      </c>
      <c r="EI119" s="60">
        <v>114</v>
      </c>
      <c r="EJ119" s="211">
        <v>2</v>
      </c>
      <c r="EK119" s="212">
        <v>101.78571428571428</v>
      </c>
      <c r="EL119" s="211">
        <v>0</v>
      </c>
      <c r="EM119" s="212">
        <v>100</v>
      </c>
    </row>
    <row r="120" spans="1:143" ht="15" outlineLevel="2">
      <c r="A120" s="199">
        <v>642</v>
      </c>
      <c r="B120" s="200" t="s">
        <v>321</v>
      </c>
      <c r="C120" s="201" t="s">
        <v>448</v>
      </c>
      <c r="D120" s="202">
        <v>178</v>
      </c>
      <c r="E120" s="202">
        <v>178</v>
      </c>
      <c r="F120" s="202">
        <v>178</v>
      </c>
      <c r="G120" s="202">
        <v>178</v>
      </c>
      <c r="H120" s="202">
        <v>178</v>
      </c>
      <c r="I120" s="202">
        <v>184</v>
      </c>
      <c r="J120" s="202">
        <v>184</v>
      </c>
      <c r="K120" s="202">
        <v>184</v>
      </c>
      <c r="L120" s="202">
        <v>184</v>
      </c>
      <c r="M120" s="202">
        <v>184</v>
      </c>
      <c r="N120" s="202">
        <v>184</v>
      </c>
      <c r="O120" s="202">
        <v>200</v>
      </c>
      <c r="P120" s="60">
        <v>200</v>
      </c>
      <c r="Q120" s="60">
        <v>175</v>
      </c>
      <c r="R120" s="60">
        <v>173</v>
      </c>
      <c r="S120" s="60">
        <v>209</v>
      </c>
      <c r="T120" s="60">
        <v>207</v>
      </c>
      <c r="U120" s="60">
        <v>214</v>
      </c>
      <c r="V120" s="60">
        <v>212</v>
      </c>
      <c r="W120" s="60">
        <v>212</v>
      </c>
      <c r="X120" s="60">
        <v>212</v>
      </c>
      <c r="Y120" s="60">
        <v>212</v>
      </c>
      <c r="Z120" s="60">
        <v>211</v>
      </c>
      <c r="AA120" s="60">
        <v>213</v>
      </c>
      <c r="AB120" s="202">
        <v>214</v>
      </c>
      <c r="AC120" s="202">
        <v>214</v>
      </c>
      <c r="AD120" s="202">
        <v>215</v>
      </c>
      <c r="AE120" s="202">
        <v>215</v>
      </c>
      <c r="AF120" s="202">
        <v>213</v>
      </c>
      <c r="AG120" s="202">
        <v>213</v>
      </c>
      <c r="AH120" s="202">
        <v>211</v>
      </c>
      <c r="AI120" s="202">
        <v>210</v>
      </c>
      <c r="AJ120" s="202">
        <v>211</v>
      </c>
      <c r="AK120" s="202">
        <v>212</v>
      </c>
      <c r="AL120" s="202">
        <v>214</v>
      </c>
      <c r="AM120" s="202">
        <v>214</v>
      </c>
      <c r="AN120" s="60">
        <v>213</v>
      </c>
      <c r="AO120" s="60">
        <v>214</v>
      </c>
      <c r="AP120" s="60">
        <v>213</v>
      </c>
      <c r="AQ120" s="60">
        <v>212</v>
      </c>
      <c r="AR120" s="60">
        <v>212</v>
      </c>
      <c r="AS120" s="60">
        <v>212</v>
      </c>
      <c r="AT120" s="60">
        <v>211</v>
      </c>
      <c r="AU120" s="60">
        <v>209</v>
      </c>
      <c r="AV120" s="60">
        <v>209</v>
      </c>
      <c r="AW120" s="60">
        <v>209</v>
      </c>
      <c r="AX120" s="60">
        <v>207</v>
      </c>
      <c r="AY120" s="60">
        <v>207</v>
      </c>
      <c r="AZ120" s="202">
        <v>206</v>
      </c>
      <c r="BA120" s="202">
        <v>206</v>
      </c>
      <c r="BB120" s="202">
        <v>206</v>
      </c>
      <c r="BC120" s="202">
        <v>206</v>
      </c>
      <c r="BD120" s="202">
        <v>206</v>
      </c>
      <c r="BE120" s="202">
        <v>204</v>
      </c>
      <c r="BF120" s="202">
        <v>199</v>
      </c>
      <c r="BG120" s="202">
        <v>195</v>
      </c>
      <c r="BH120" s="202">
        <v>195</v>
      </c>
      <c r="BI120" s="202">
        <v>195</v>
      </c>
      <c r="BJ120" s="202">
        <v>195</v>
      </c>
      <c r="BK120" s="202">
        <v>195</v>
      </c>
      <c r="BL120" s="60">
        <v>195</v>
      </c>
      <c r="BM120" s="60">
        <v>194</v>
      </c>
      <c r="BN120" s="60">
        <v>200</v>
      </c>
      <c r="BO120" s="60">
        <v>201</v>
      </c>
      <c r="BP120" s="60">
        <v>201</v>
      </c>
      <c r="BQ120" s="60">
        <v>202</v>
      </c>
      <c r="BR120" s="60">
        <v>201</v>
      </c>
      <c r="BS120" s="60">
        <v>202</v>
      </c>
      <c r="BT120" s="60">
        <v>201</v>
      </c>
      <c r="BU120" s="60">
        <v>201</v>
      </c>
      <c r="BV120" s="60">
        <v>201</v>
      </c>
      <c r="BW120" s="60">
        <v>203</v>
      </c>
      <c r="BX120" s="202">
        <v>204</v>
      </c>
      <c r="BY120" s="202">
        <v>202</v>
      </c>
      <c r="BZ120" s="202">
        <v>210</v>
      </c>
      <c r="CA120" s="202">
        <v>211</v>
      </c>
      <c r="CB120" s="202">
        <v>212</v>
      </c>
      <c r="CC120" s="202">
        <v>210</v>
      </c>
      <c r="CD120" s="202">
        <v>210</v>
      </c>
      <c r="CE120" s="202">
        <v>210</v>
      </c>
      <c r="CF120" s="202">
        <v>208</v>
      </c>
      <c r="CG120" s="202">
        <v>209</v>
      </c>
      <c r="CH120" s="202">
        <v>209</v>
      </c>
      <c r="CI120" s="202">
        <v>207</v>
      </c>
      <c r="CJ120" s="60">
        <v>204</v>
      </c>
      <c r="CK120" s="60">
        <v>205</v>
      </c>
      <c r="CL120" s="60">
        <v>207</v>
      </c>
      <c r="CM120" s="60">
        <v>210</v>
      </c>
      <c r="CN120" s="60">
        <v>210</v>
      </c>
      <c r="CO120" s="60">
        <v>211</v>
      </c>
      <c r="CP120" s="60">
        <v>211</v>
      </c>
      <c r="CQ120" s="60">
        <v>213</v>
      </c>
      <c r="CR120" s="60">
        <v>212</v>
      </c>
      <c r="CS120" s="60">
        <v>210</v>
      </c>
      <c r="CT120" s="60">
        <v>211</v>
      </c>
      <c r="CU120" s="60">
        <v>210</v>
      </c>
      <c r="CV120" s="202">
        <v>209</v>
      </c>
      <c r="CW120" s="202">
        <v>208</v>
      </c>
      <c r="CX120" s="202">
        <v>210</v>
      </c>
      <c r="CY120" s="202">
        <v>211</v>
      </c>
      <c r="CZ120" s="202">
        <v>211</v>
      </c>
      <c r="DA120" s="202">
        <v>212</v>
      </c>
      <c r="DB120" s="202">
        <v>214</v>
      </c>
      <c r="DC120" s="202">
        <v>213</v>
      </c>
      <c r="DD120" s="202">
        <v>214</v>
      </c>
      <c r="DE120" s="202">
        <v>213</v>
      </c>
      <c r="DF120" s="202">
        <v>211</v>
      </c>
      <c r="DG120" s="202">
        <v>208</v>
      </c>
      <c r="DH120" s="60">
        <v>208</v>
      </c>
      <c r="DI120" s="60">
        <v>204</v>
      </c>
      <c r="DJ120" s="60">
        <v>205</v>
      </c>
      <c r="DK120" s="60">
        <v>204</v>
      </c>
      <c r="DL120" s="60">
        <v>211</v>
      </c>
      <c r="DM120" s="60">
        <v>211</v>
      </c>
      <c r="DN120" s="60">
        <v>212</v>
      </c>
      <c r="DO120" s="60">
        <v>209</v>
      </c>
      <c r="DP120" s="60">
        <v>209</v>
      </c>
      <c r="DQ120" s="60">
        <v>210</v>
      </c>
      <c r="DR120" s="60">
        <v>212</v>
      </c>
      <c r="DS120" s="60">
        <v>212</v>
      </c>
      <c r="DT120" s="60">
        <v>211</v>
      </c>
      <c r="DU120" s="60">
        <v>211</v>
      </c>
      <c r="DV120" s="60">
        <v>210</v>
      </c>
      <c r="DW120" s="60">
        <v>214</v>
      </c>
      <c r="DX120" s="208">
        <v>213</v>
      </c>
      <c r="DY120" s="214">
        <v>213</v>
      </c>
      <c r="DZ120" s="214">
        <v>216</v>
      </c>
      <c r="EA120" s="214">
        <v>215</v>
      </c>
      <c r="EB120" s="214">
        <v>215</v>
      </c>
      <c r="EC120" s="214">
        <v>215</v>
      </c>
      <c r="ED120" s="214">
        <v>217</v>
      </c>
      <c r="EE120" s="648">
        <v>218</v>
      </c>
      <c r="EF120" s="698">
        <v>217</v>
      </c>
      <c r="EG120" s="947">
        <v>219</v>
      </c>
      <c r="EH120" s="947">
        <v>219</v>
      </c>
      <c r="EI120" s="60">
        <v>219</v>
      </c>
      <c r="EJ120" s="211">
        <v>2</v>
      </c>
      <c r="EK120" s="212">
        <v>100.92165898617512</v>
      </c>
      <c r="EL120" s="211">
        <v>1</v>
      </c>
      <c r="EM120" s="212">
        <v>100.45871559633028</v>
      </c>
    </row>
    <row r="121" spans="1:143" ht="15" outlineLevel="2">
      <c r="A121" s="199">
        <v>679</v>
      </c>
      <c r="B121" s="200" t="s">
        <v>321</v>
      </c>
      <c r="C121" s="201" t="s">
        <v>449</v>
      </c>
      <c r="D121" s="202">
        <v>241</v>
      </c>
      <c r="E121" s="202">
        <v>241</v>
      </c>
      <c r="F121" s="202">
        <v>241</v>
      </c>
      <c r="G121" s="202">
        <v>241</v>
      </c>
      <c r="H121" s="202">
        <v>241</v>
      </c>
      <c r="I121" s="202">
        <v>245</v>
      </c>
      <c r="J121" s="202">
        <v>244</v>
      </c>
      <c r="K121" s="202">
        <v>245</v>
      </c>
      <c r="L121" s="202">
        <v>245</v>
      </c>
      <c r="M121" s="202">
        <v>245</v>
      </c>
      <c r="N121" s="202">
        <v>245</v>
      </c>
      <c r="O121" s="202">
        <v>250</v>
      </c>
      <c r="P121" s="60">
        <v>248</v>
      </c>
      <c r="Q121" s="60">
        <v>211</v>
      </c>
      <c r="R121" s="60">
        <v>210</v>
      </c>
      <c r="S121" s="60">
        <v>306</v>
      </c>
      <c r="T121" s="60">
        <v>302</v>
      </c>
      <c r="U121" s="60">
        <v>309</v>
      </c>
      <c r="V121" s="60">
        <v>307</v>
      </c>
      <c r="W121" s="60">
        <v>308</v>
      </c>
      <c r="X121" s="60">
        <v>308</v>
      </c>
      <c r="Y121" s="60">
        <v>308</v>
      </c>
      <c r="Z121" s="60">
        <v>308</v>
      </c>
      <c r="AA121" s="60">
        <v>307</v>
      </c>
      <c r="AB121" s="202">
        <v>306</v>
      </c>
      <c r="AC121" s="202">
        <v>306</v>
      </c>
      <c r="AD121" s="202">
        <v>307</v>
      </c>
      <c r="AE121" s="202">
        <v>307</v>
      </c>
      <c r="AF121" s="202">
        <v>304</v>
      </c>
      <c r="AG121" s="202">
        <v>304</v>
      </c>
      <c r="AH121" s="202">
        <v>306</v>
      </c>
      <c r="AI121" s="202">
        <v>307</v>
      </c>
      <c r="AJ121" s="202">
        <v>307</v>
      </c>
      <c r="AK121" s="202">
        <v>307</v>
      </c>
      <c r="AL121" s="202">
        <v>304</v>
      </c>
      <c r="AM121" s="202">
        <v>304</v>
      </c>
      <c r="AN121" s="60">
        <v>303</v>
      </c>
      <c r="AO121" s="60">
        <v>300</v>
      </c>
      <c r="AP121" s="60">
        <v>300</v>
      </c>
      <c r="AQ121" s="60">
        <v>299</v>
      </c>
      <c r="AR121" s="60">
        <v>298</v>
      </c>
      <c r="AS121" s="60">
        <v>297</v>
      </c>
      <c r="AT121" s="60">
        <v>296</v>
      </c>
      <c r="AU121" s="60">
        <v>296</v>
      </c>
      <c r="AV121" s="60">
        <v>295</v>
      </c>
      <c r="AW121" s="60">
        <v>295</v>
      </c>
      <c r="AX121" s="60">
        <v>294</v>
      </c>
      <c r="AY121" s="60">
        <v>293</v>
      </c>
      <c r="AZ121" s="202">
        <v>290</v>
      </c>
      <c r="BA121" s="202">
        <v>288</v>
      </c>
      <c r="BB121" s="202">
        <v>287</v>
      </c>
      <c r="BC121" s="202">
        <v>286</v>
      </c>
      <c r="BD121" s="202">
        <v>286</v>
      </c>
      <c r="BE121" s="202">
        <v>283</v>
      </c>
      <c r="BF121" s="202">
        <v>281</v>
      </c>
      <c r="BG121" s="202">
        <v>285</v>
      </c>
      <c r="BH121" s="202">
        <v>285</v>
      </c>
      <c r="BI121" s="202">
        <v>282</v>
      </c>
      <c r="BJ121" s="202">
        <v>283</v>
      </c>
      <c r="BK121" s="202">
        <v>283</v>
      </c>
      <c r="BL121" s="60">
        <v>282</v>
      </c>
      <c r="BM121" s="60">
        <v>282</v>
      </c>
      <c r="BN121" s="60">
        <v>287</v>
      </c>
      <c r="BO121" s="60">
        <v>287</v>
      </c>
      <c r="BP121" s="60">
        <v>287</v>
      </c>
      <c r="BQ121" s="60">
        <v>290</v>
      </c>
      <c r="BR121" s="60">
        <v>285</v>
      </c>
      <c r="BS121" s="60">
        <v>286</v>
      </c>
      <c r="BT121" s="60">
        <v>286</v>
      </c>
      <c r="BU121" s="60">
        <v>285</v>
      </c>
      <c r="BV121" s="60">
        <v>282</v>
      </c>
      <c r="BW121" s="60">
        <v>281</v>
      </c>
      <c r="BX121" s="202">
        <v>285</v>
      </c>
      <c r="BY121" s="202">
        <v>285</v>
      </c>
      <c r="BZ121" s="202">
        <v>307</v>
      </c>
      <c r="CA121" s="202">
        <v>306</v>
      </c>
      <c r="CB121" s="202">
        <v>308</v>
      </c>
      <c r="CC121" s="202">
        <v>307</v>
      </c>
      <c r="CD121" s="202">
        <v>304</v>
      </c>
      <c r="CE121" s="202">
        <v>302</v>
      </c>
      <c r="CF121" s="202">
        <v>301</v>
      </c>
      <c r="CG121" s="202">
        <v>302</v>
      </c>
      <c r="CH121" s="202">
        <v>299</v>
      </c>
      <c r="CI121" s="202">
        <v>292</v>
      </c>
      <c r="CJ121" s="60">
        <v>292</v>
      </c>
      <c r="CK121" s="60">
        <v>286</v>
      </c>
      <c r="CL121" s="60">
        <v>286</v>
      </c>
      <c r="CM121" s="60">
        <v>289</v>
      </c>
      <c r="CN121" s="60">
        <v>291</v>
      </c>
      <c r="CO121" s="60">
        <v>291</v>
      </c>
      <c r="CP121" s="60">
        <v>289</v>
      </c>
      <c r="CQ121" s="60">
        <v>291</v>
      </c>
      <c r="CR121" s="60">
        <v>289</v>
      </c>
      <c r="CS121" s="60">
        <v>286</v>
      </c>
      <c r="CT121" s="60">
        <v>286</v>
      </c>
      <c r="CU121" s="60">
        <v>285</v>
      </c>
      <c r="CV121" s="202">
        <v>282</v>
      </c>
      <c r="CW121" s="202">
        <v>281</v>
      </c>
      <c r="CX121" s="202">
        <v>285</v>
      </c>
      <c r="CY121" s="202">
        <v>287</v>
      </c>
      <c r="CZ121" s="202">
        <v>287</v>
      </c>
      <c r="DA121" s="202">
        <v>287</v>
      </c>
      <c r="DB121" s="202">
        <v>287</v>
      </c>
      <c r="DC121" s="202">
        <v>287</v>
      </c>
      <c r="DD121" s="202">
        <v>288</v>
      </c>
      <c r="DE121" s="202">
        <v>289</v>
      </c>
      <c r="DF121" s="202">
        <v>286</v>
      </c>
      <c r="DG121" s="202">
        <v>286</v>
      </c>
      <c r="DH121" s="60">
        <v>283</v>
      </c>
      <c r="DI121" s="60">
        <v>287</v>
      </c>
      <c r="DJ121" s="60">
        <v>286</v>
      </c>
      <c r="DK121" s="60">
        <v>288</v>
      </c>
      <c r="DL121" s="60">
        <v>291</v>
      </c>
      <c r="DM121" s="60">
        <v>292</v>
      </c>
      <c r="DN121" s="60">
        <v>293</v>
      </c>
      <c r="DO121" s="60">
        <v>292</v>
      </c>
      <c r="DP121" s="60">
        <v>295</v>
      </c>
      <c r="DQ121" s="60">
        <v>299</v>
      </c>
      <c r="DR121" s="60">
        <v>300</v>
      </c>
      <c r="DS121" s="60">
        <v>300</v>
      </c>
      <c r="DT121" s="60">
        <v>302</v>
      </c>
      <c r="DU121" s="60">
        <v>301</v>
      </c>
      <c r="DV121" s="60">
        <v>301</v>
      </c>
      <c r="DW121" s="60">
        <v>303</v>
      </c>
      <c r="DX121" s="208">
        <v>304</v>
      </c>
      <c r="DY121" s="214">
        <v>304</v>
      </c>
      <c r="DZ121" s="214">
        <v>304</v>
      </c>
      <c r="EA121" s="214">
        <v>305</v>
      </c>
      <c r="EB121" s="214">
        <v>305</v>
      </c>
      <c r="EC121" s="214">
        <v>304</v>
      </c>
      <c r="ED121" s="214">
        <v>304</v>
      </c>
      <c r="EE121" s="648">
        <v>303</v>
      </c>
      <c r="EF121" s="698">
        <v>303</v>
      </c>
      <c r="EG121" s="947">
        <v>304</v>
      </c>
      <c r="EH121" s="947">
        <v>306</v>
      </c>
      <c r="EI121" s="60">
        <v>306</v>
      </c>
      <c r="EJ121" s="211">
        <v>3</v>
      </c>
      <c r="EK121" s="212">
        <v>100.99009900990099</v>
      </c>
      <c r="EL121" s="211">
        <v>3</v>
      </c>
      <c r="EM121" s="212">
        <v>100.99009900990099</v>
      </c>
    </row>
    <row r="122" spans="1:143" ht="15" outlineLevel="2">
      <c r="A122" s="199">
        <v>789</v>
      </c>
      <c r="B122" s="200" t="s">
        <v>321</v>
      </c>
      <c r="C122" s="201" t="s">
        <v>450</v>
      </c>
      <c r="D122" s="202">
        <v>238</v>
      </c>
      <c r="E122" s="202">
        <v>238</v>
      </c>
      <c r="F122" s="202">
        <v>237</v>
      </c>
      <c r="G122" s="202">
        <v>237</v>
      </c>
      <c r="H122" s="202">
        <v>237</v>
      </c>
      <c r="I122" s="202">
        <v>239</v>
      </c>
      <c r="J122" s="202">
        <v>239</v>
      </c>
      <c r="K122" s="202">
        <v>239</v>
      </c>
      <c r="L122" s="202">
        <v>239</v>
      </c>
      <c r="M122" s="202">
        <v>238</v>
      </c>
      <c r="N122" s="202">
        <v>237</v>
      </c>
      <c r="O122" s="202">
        <v>251</v>
      </c>
      <c r="P122" s="60">
        <v>248</v>
      </c>
      <c r="Q122" s="60">
        <v>221</v>
      </c>
      <c r="R122" s="60">
        <v>218</v>
      </c>
      <c r="S122" s="60">
        <v>309</v>
      </c>
      <c r="T122" s="60">
        <v>300</v>
      </c>
      <c r="U122" s="60">
        <v>304</v>
      </c>
      <c r="V122" s="60">
        <v>300</v>
      </c>
      <c r="W122" s="60">
        <v>300</v>
      </c>
      <c r="X122" s="60">
        <v>299</v>
      </c>
      <c r="Y122" s="60">
        <v>302</v>
      </c>
      <c r="Z122" s="60">
        <v>301</v>
      </c>
      <c r="AA122" s="60">
        <v>303</v>
      </c>
      <c r="AB122" s="202">
        <v>303</v>
      </c>
      <c r="AC122" s="202">
        <v>303</v>
      </c>
      <c r="AD122" s="202">
        <v>303</v>
      </c>
      <c r="AE122" s="202">
        <v>303</v>
      </c>
      <c r="AF122" s="202">
        <v>304</v>
      </c>
      <c r="AG122" s="202">
        <v>303</v>
      </c>
      <c r="AH122" s="202">
        <v>303</v>
      </c>
      <c r="AI122" s="202">
        <v>305</v>
      </c>
      <c r="AJ122" s="202">
        <v>305</v>
      </c>
      <c r="AK122" s="202">
        <v>306</v>
      </c>
      <c r="AL122" s="202">
        <v>307</v>
      </c>
      <c r="AM122" s="202">
        <v>307</v>
      </c>
      <c r="AN122" s="60">
        <v>307</v>
      </c>
      <c r="AO122" s="60">
        <v>312</v>
      </c>
      <c r="AP122" s="60">
        <v>312</v>
      </c>
      <c r="AQ122" s="60">
        <v>311</v>
      </c>
      <c r="AR122" s="60">
        <v>310</v>
      </c>
      <c r="AS122" s="60">
        <v>309</v>
      </c>
      <c r="AT122" s="60">
        <v>309</v>
      </c>
      <c r="AU122" s="60">
        <v>308</v>
      </c>
      <c r="AV122" s="60">
        <v>307</v>
      </c>
      <c r="AW122" s="60">
        <v>307</v>
      </c>
      <c r="AX122" s="60">
        <v>305</v>
      </c>
      <c r="AY122" s="60">
        <v>304</v>
      </c>
      <c r="AZ122" s="202">
        <v>303</v>
      </c>
      <c r="BA122" s="202">
        <v>302</v>
      </c>
      <c r="BB122" s="202">
        <v>299</v>
      </c>
      <c r="BC122" s="202">
        <v>299</v>
      </c>
      <c r="BD122" s="202">
        <v>299</v>
      </c>
      <c r="BE122" s="202">
        <v>299</v>
      </c>
      <c r="BF122" s="202">
        <v>294</v>
      </c>
      <c r="BG122" s="202">
        <v>293</v>
      </c>
      <c r="BH122" s="202">
        <v>293</v>
      </c>
      <c r="BI122" s="202">
        <v>293</v>
      </c>
      <c r="BJ122" s="202">
        <v>296</v>
      </c>
      <c r="BK122" s="202">
        <v>296</v>
      </c>
      <c r="BL122" s="60">
        <v>297</v>
      </c>
      <c r="BM122" s="60">
        <v>297</v>
      </c>
      <c r="BN122" s="60">
        <v>297</v>
      </c>
      <c r="BO122" s="60">
        <v>296</v>
      </c>
      <c r="BP122" s="60">
        <v>296</v>
      </c>
      <c r="BQ122" s="60">
        <v>298</v>
      </c>
      <c r="BR122" s="60">
        <v>294</v>
      </c>
      <c r="BS122" s="60">
        <v>294</v>
      </c>
      <c r="BT122" s="60">
        <v>294</v>
      </c>
      <c r="BU122" s="60">
        <v>293</v>
      </c>
      <c r="BV122" s="60">
        <v>291</v>
      </c>
      <c r="BW122" s="60">
        <v>292</v>
      </c>
      <c r="BX122" s="202">
        <v>294</v>
      </c>
      <c r="BY122" s="202">
        <v>294</v>
      </c>
      <c r="BZ122" s="202">
        <v>316</v>
      </c>
      <c r="CA122" s="202">
        <v>317</v>
      </c>
      <c r="CB122" s="202">
        <v>319</v>
      </c>
      <c r="CC122" s="202">
        <v>317</v>
      </c>
      <c r="CD122" s="202">
        <v>314</v>
      </c>
      <c r="CE122" s="202">
        <v>313</v>
      </c>
      <c r="CF122" s="202">
        <v>311</v>
      </c>
      <c r="CG122" s="202">
        <v>311</v>
      </c>
      <c r="CH122" s="202">
        <v>310</v>
      </c>
      <c r="CI122" s="202">
        <v>300</v>
      </c>
      <c r="CJ122" s="60">
        <v>301</v>
      </c>
      <c r="CK122" s="60">
        <v>299</v>
      </c>
      <c r="CL122" s="60">
        <v>297</v>
      </c>
      <c r="CM122" s="60">
        <v>297</v>
      </c>
      <c r="CN122" s="60">
        <v>299</v>
      </c>
      <c r="CO122" s="60">
        <v>303</v>
      </c>
      <c r="CP122" s="60">
        <v>306</v>
      </c>
      <c r="CQ122" s="60">
        <v>306</v>
      </c>
      <c r="CR122" s="60">
        <v>308</v>
      </c>
      <c r="CS122" s="60">
        <v>310</v>
      </c>
      <c r="CT122" s="60">
        <v>310</v>
      </c>
      <c r="CU122" s="60">
        <v>309</v>
      </c>
      <c r="CV122" s="202">
        <v>307</v>
      </c>
      <c r="CW122" s="202">
        <v>306</v>
      </c>
      <c r="CX122" s="202">
        <v>306</v>
      </c>
      <c r="CY122" s="202">
        <v>306</v>
      </c>
      <c r="CZ122" s="202">
        <v>305</v>
      </c>
      <c r="DA122" s="202">
        <v>302</v>
      </c>
      <c r="DB122" s="202">
        <v>300</v>
      </c>
      <c r="DC122" s="202">
        <v>299</v>
      </c>
      <c r="DD122" s="202">
        <v>298</v>
      </c>
      <c r="DE122" s="202">
        <v>298</v>
      </c>
      <c r="DF122" s="202">
        <v>299</v>
      </c>
      <c r="DG122" s="202">
        <v>299</v>
      </c>
      <c r="DH122" s="60">
        <v>301</v>
      </c>
      <c r="DI122" s="60">
        <v>305</v>
      </c>
      <c r="DJ122" s="60">
        <v>303</v>
      </c>
      <c r="DK122" s="60">
        <v>308</v>
      </c>
      <c r="DL122" s="60">
        <v>312</v>
      </c>
      <c r="DM122" s="60">
        <v>313</v>
      </c>
      <c r="DN122" s="60">
        <v>314</v>
      </c>
      <c r="DO122" s="60">
        <v>314</v>
      </c>
      <c r="DP122" s="60">
        <v>315</v>
      </c>
      <c r="DQ122" s="60">
        <v>314</v>
      </c>
      <c r="DR122" s="60">
        <v>318</v>
      </c>
      <c r="DS122" s="60">
        <v>318</v>
      </c>
      <c r="DT122" s="60">
        <v>320</v>
      </c>
      <c r="DU122" s="60">
        <v>320</v>
      </c>
      <c r="DV122" s="60">
        <v>321</v>
      </c>
      <c r="DW122" s="60">
        <v>322</v>
      </c>
      <c r="DX122" s="208">
        <v>327</v>
      </c>
      <c r="DY122" s="214">
        <v>324</v>
      </c>
      <c r="DZ122" s="214">
        <v>321</v>
      </c>
      <c r="EA122" s="214">
        <v>322</v>
      </c>
      <c r="EB122" s="214">
        <v>324</v>
      </c>
      <c r="EC122" s="214">
        <v>326</v>
      </c>
      <c r="ED122" s="214">
        <v>325</v>
      </c>
      <c r="EE122" s="648">
        <v>326</v>
      </c>
      <c r="EF122" s="698">
        <v>326</v>
      </c>
      <c r="EG122" s="947">
        <v>327</v>
      </c>
      <c r="EH122" s="947">
        <v>329</v>
      </c>
      <c r="EI122" s="60">
        <v>329</v>
      </c>
      <c r="EJ122" s="211">
        <v>3</v>
      </c>
      <c r="EK122" s="212">
        <v>100.92024539877301</v>
      </c>
      <c r="EL122" s="211">
        <v>3</v>
      </c>
      <c r="EM122" s="212">
        <v>100.92024539877301</v>
      </c>
    </row>
    <row r="123" spans="1:143" ht="15" outlineLevel="2">
      <c r="A123" s="199">
        <v>792</v>
      </c>
      <c r="B123" s="200" t="s">
        <v>321</v>
      </c>
      <c r="C123" s="201" t="s">
        <v>451</v>
      </c>
      <c r="D123" s="202">
        <v>74</v>
      </c>
      <c r="E123" s="202">
        <v>74</v>
      </c>
      <c r="F123" s="202">
        <v>74</v>
      </c>
      <c r="G123" s="202">
        <v>74</v>
      </c>
      <c r="H123" s="202">
        <v>74</v>
      </c>
      <c r="I123" s="202">
        <v>74</v>
      </c>
      <c r="J123" s="202">
        <v>74</v>
      </c>
      <c r="K123" s="202">
        <v>74</v>
      </c>
      <c r="L123" s="202">
        <v>74</v>
      </c>
      <c r="M123" s="202">
        <v>74</v>
      </c>
      <c r="N123" s="202">
        <v>74</v>
      </c>
      <c r="O123" s="202">
        <v>80</v>
      </c>
      <c r="P123" s="60">
        <v>80</v>
      </c>
      <c r="Q123" s="60">
        <v>72</v>
      </c>
      <c r="R123" s="60">
        <v>72</v>
      </c>
      <c r="S123" s="60">
        <v>101</v>
      </c>
      <c r="T123" s="60">
        <v>99</v>
      </c>
      <c r="U123" s="60">
        <v>99</v>
      </c>
      <c r="V123" s="60">
        <v>99</v>
      </c>
      <c r="W123" s="60">
        <v>99</v>
      </c>
      <c r="X123" s="60">
        <v>99</v>
      </c>
      <c r="Y123" s="60">
        <v>99</v>
      </c>
      <c r="Z123" s="60">
        <v>99</v>
      </c>
      <c r="AA123" s="60">
        <v>99</v>
      </c>
      <c r="AB123" s="202">
        <v>99</v>
      </c>
      <c r="AC123" s="202">
        <v>99</v>
      </c>
      <c r="AD123" s="202">
        <v>99</v>
      </c>
      <c r="AE123" s="202">
        <v>99</v>
      </c>
      <c r="AF123" s="202">
        <v>103</v>
      </c>
      <c r="AG123" s="202">
        <v>103</v>
      </c>
      <c r="AH123" s="202">
        <v>103</v>
      </c>
      <c r="AI123" s="202">
        <v>103</v>
      </c>
      <c r="AJ123" s="202">
        <v>103</v>
      </c>
      <c r="AK123" s="202">
        <v>104</v>
      </c>
      <c r="AL123" s="202">
        <v>105</v>
      </c>
      <c r="AM123" s="202">
        <v>105</v>
      </c>
      <c r="AN123" s="60">
        <v>105</v>
      </c>
      <c r="AO123" s="60">
        <v>104</v>
      </c>
      <c r="AP123" s="60">
        <v>104</v>
      </c>
      <c r="AQ123" s="60">
        <v>103</v>
      </c>
      <c r="AR123" s="60">
        <v>102</v>
      </c>
      <c r="AS123" s="60">
        <v>101</v>
      </c>
      <c r="AT123" s="60">
        <v>101</v>
      </c>
      <c r="AU123" s="60">
        <v>98</v>
      </c>
      <c r="AV123" s="60">
        <v>98</v>
      </c>
      <c r="AW123" s="60">
        <v>98</v>
      </c>
      <c r="AX123" s="60">
        <v>98</v>
      </c>
      <c r="AY123" s="60">
        <v>98</v>
      </c>
      <c r="AZ123" s="202">
        <v>97</v>
      </c>
      <c r="BA123" s="202">
        <v>97</v>
      </c>
      <c r="BB123" s="202">
        <v>97</v>
      </c>
      <c r="BC123" s="202">
        <v>97</v>
      </c>
      <c r="BD123" s="202">
        <v>97</v>
      </c>
      <c r="BE123" s="202">
        <v>96</v>
      </c>
      <c r="BF123" s="202">
        <v>93</v>
      </c>
      <c r="BG123" s="202">
        <v>97</v>
      </c>
      <c r="BH123" s="202">
        <v>96</v>
      </c>
      <c r="BI123" s="202">
        <v>96</v>
      </c>
      <c r="BJ123" s="202">
        <v>96</v>
      </c>
      <c r="BK123" s="202">
        <v>96</v>
      </c>
      <c r="BL123" s="60">
        <v>95</v>
      </c>
      <c r="BM123" s="60">
        <v>95</v>
      </c>
      <c r="BN123" s="60">
        <v>98</v>
      </c>
      <c r="BO123" s="60">
        <v>98</v>
      </c>
      <c r="BP123" s="60">
        <v>98</v>
      </c>
      <c r="BQ123" s="60">
        <v>98</v>
      </c>
      <c r="BR123" s="60">
        <v>98</v>
      </c>
      <c r="BS123" s="60">
        <v>99</v>
      </c>
      <c r="BT123" s="60">
        <v>99</v>
      </c>
      <c r="BU123" s="60">
        <v>99</v>
      </c>
      <c r="BV123" s="60">
        <v>98</v>
      </c>
      <c r="BW123" s="60">
        <v>98</v>
      </c>
      <c r="BX123" s="202">
        <v>100</v>
      </c>
      <c r="BY123" s="202">
        <v>100</v>
      </c>
      <c r="BZ123" s="202">
        <v>98</v>
      </c>
      <c r="CA123" s="202">
        <v>98</v>
      </c>
      <c r="CB123" s="202">
        <v>101</v>
      </c>
      <c r="CC123" s="202">
        <v>100</v>
      </c>
      <c r="CD123" s="202">
        <v>102</v>
      </c>
      <c r="CE123" s="202">
        <v>102</v>
      </c>
      <c r="CF123" s="202">
        <v>102</v>
      </c>
      <c r="CG123" s="202">
        <v>102</v>
      </c>
      <c r="CH123" s="202">
        <v>102</v>
      </c>
      <c r="CI123" s="202">
        <v>100</v>
      </c>
      <c r="CJ123" s="60">
        <v>100</v>
      </c>
      <c r="CK123" s="60">
        <v>99</v>
      </c>
      <c r="CL123" s="60">
        <v>97</v>
      </c>
      <c r="CM123" s="60">
        <v>99</v>
      </c>
      <c r="CN123" s="60">
        <v>99</v>
      </c>
      <c r="CO123" s="60">
        <v>100</v>
      </c>
      <c r="CP123" s="60">
        <v>98</v>
      </c>
      <c r="CQ123" s="60">
        <v>98</v>
      </c>
      <c r="CR123" s="60">
        <v>99</v>
      </c>
      <c r="CS123" s="60">
        <v>99</v>
      </c>
      <c r="CT123" s="60">
        <v>99</v>
      </c>
      <c r="CU123" s="60">
        <v>97</v>
      </c>
      <c r="CV123" s="202">
        <v>96</v>
      </c>
      <c r="CW123" s="202">
        <v>96</v>
      </c>
      <c r="CX123" s="202">
        <v>96</v>
      </c>
      <c r="CY123" s="202">
        <v>97</v>
      </c>
      <c r="CZ123" s="202">
        <v>96</v>
      </c>
      <c r="DA123" s="202">
        <v>96</v>
      </c>
      <c r="DB123" s="202">
        <v>98</v>
      </c>
      <c r="DC123" s="202">
        <v>97</v>
      </c>
      <c r="DD123" s="202">
        <v>97</v>
      </c>
      <c r="DE123" s="202">
        <v>97</v>
      </c>
      <c r="DF123" s="202">
        <v>96</v>
      </c>
      <c r="DG123" s="202">
        <v>97</v>
      </c>
      <c r="DH123" s="60">
        <v>96</v>
      </c>
      <c r="DI123" s="60">
        <v>95</v>
      </c>
      <c r="DJ123" s="60">
        <v>94</v>
      </c>
      <c r="DK123" s="60">
        <v>93</v>
      </c>
      <c r="DL123" s="60">
        <v>94</v>
      </c>
      <c r="DM123" s="60">
        <v>95</v>
      </c>
      <c r="DN123" s="60">
        <v>95</v>
      </c>
      <c r="DO123" s="60">
        <v>97</v>
      </c>
      <c r="DP123" s="60">
        <v>97</v>
      </c>
      <c r="DQ123" s="60">
        <v>97</v>
      </c>
      <c r="DR123" s="60">
        <v>97</v>
      </c>
      <c r="DS123" s="60">
        <v>97</v>
      </c>
      <c r="DT123" s="60">
        <v>97</v>
      </c>
      <c r="DU123" s="60">
        <v>97</v>
      </c>
      <c r="DV123" s="60">
        <v>97</v>
      </c>
      <c r="DW123" s="60">
        <v>98</v>
      </c>
      <c r="DX123" s="208">
        <v>99</v>
      </c>
      <c r="DY123" s="214">
        <v>99</v>
      </c>
      <c r="DZ123" s="214">
        <v>99</v>
      </c>
      <c r="EA123" s="214">
        <v>99</v>
      </c>
      <c r="EB123" s="214">
        <v>98</v>
      </c>
      <c r="EC123" s="214">
        <v>98</v>
      </c>
      <c r="ED123" s="214">
        <v>98</v>
      </c>
      <c r="EE123" s="648">
        <v>98</v>
      </c>
      <c r="EF123" s="698">
        <v>98</v>
      </c>
      <c r="EG123" s="947">
        <v>98</v>
      </c>
      <c r="EH123" s="947">
        <v>98</v>
      </c>
      <c r="EI123" s="60">
        <v>98</v>
      </c>
      <c r="EJ123" s="211">
        <v>0</v>
      </c>
      <c r="EK123" s="212">
        <v>100</v>
      </c>
      <c r="EL123" s="211">
        <v>0</v>
      </c>
      <c r="EM123" s="212">
        <v>100</v>
      </c>
    </row>
    <row r="124" spans="1:143" ht="15" outlineLevel="2">
      <c r="A124" s="199">
        <v>809</v>
      </c>
      <c r="B124" s="200" t="s">
        <v>321</v>
      </c>
      <c r="C124" s="201" t="s">
        <v>452</v>
      </c>
      <c r="D124" s="202">
        <v>97</v>
      </c>
      <c r="E124" s="202">
        <v>97</v>
      </c>
      <c r="F124" s="202">
        <v>97</v>
      </c>
      <c r="G124" s="202">
        <v>97</v>
      </c>
      <c r="H124" s="202">
        <v>97</v>
      </c>
      <c r="I124" s="202">
        <v>97</v>
      </c>
      <c r="J124" s="202">
        <v>97</v>
      </c>
      <c r="K124" s="202">
        <v>97</v>
      </c>
      <c r="L124" s="202">
        <v>97</v>
      </c>
      <c r="M124" s="202">
        <v>97</v>
      </c>
      <c r="N124" s="202">
        <v>96</v>
      </c>
      <c r="O124" s="202">
        <v>102</v>
      </c>
      <c r="P124" s="60">
        <v>102</v>
      </c>
      <c r="Q124" s="60">
        <v>88</v>
      </c>
      <c r="R124" s="60">
        <v>87</v>
      </c>
      <c r="S124" s="60">
        <v>125</v>
      </c>
      <c r="T124" s="60">
        <v>126</v>
      </c>
      <c r="U124" s="60">
        <v>129</v>
      </c>
      <c r="V124" s="60">
        <v>128</v>
      </c>
      <c r="W124" s="60">
        <v>128</v>
      </c>
      <c r="X124" s="60">
        <v>128</v>
      </c>
      <c r="Y124" s="60">
        <v>128</v>
      </c>
      <c r="Z124" s="60">
        <v>128</v>
      </c>
      <c r="AA124" s="60">
        <v>128</v>
      </c>
      <c r="AB124" s="202">
        <v>127</v>
      </c>
      <c r="AC124" s="202">
        <v>127</v>
      </c>
      <c r="AD124" s="202">
        <v>127</v>
      </c>
      <c r="AE124" s="202">
        <v>127</v>
      </c>
      <c r="AF124" s="202">
        <v>128</v>
      </c>
      <c r="AG124" s="202">
        <v>128</v>
      </c>
      <c r="AH124" s="202">
        <v>129</v>
      </c>
      <c r="AI124" s="202">
        <v>130</v>
      </c>
      <c r="AJ124" s="202">
        <v>130</v>
      </c>
      <c r="AK124" s="202">
        <v>130</v>
      </c>
      <c r="AL124" s="202">
        <v>130</v>
      </c>
      <c r="AM124" s="202">
        <v>130</v>
      </c>
      <c r="AN124" s="60">
        <v>129</v>
      </c>
      <c r="AO124" s="60">
        <v>129</v>
      </c>
      <c r="AP124" s="60">
        <v>130</v>
      </c>
      <c r="AQ124" s="60">
        <v>130</v>
      </c>
      <c r="AR124" s="60">
        <v>130</v>
      </c>
      <c r="AS124" s="60">
        <v>129</v>
      </c>
      <c r="AT124" s="60">
        <v>128</v>
      </c>
      <c r="AU124" s="60">
        <v>128</v>
      </c>
      <c r="AV124" s="60">
        <v>127</v>
      </c>
      <c r="AW124" s="60">
        <v>127</v>
      </c>
      <c r="AX124" s="60">
        <v>124</v>
      </c>
      <c r="AY124" s="60">
        <v>124</v>
      </c>
      <c r="AZ124" s="202">
        <v>124</v>
      </c>
      <c r="BA124" s="202">
        <v>123</v>
      </c>
      <c r="BB124" s="202">
        <v>120</v>
      </c>
      <c r="BC124" s="202">
        <v>119</v>
      </c>
      <c r="BD124" s="202">
        <v>118</v>
      </c>
      <c r="BE124" s="202">
        <v>117</v>
      </c>
      <c r="BF124" s="202">
        <v>112</v>
      </c>
      <c r="BG124" s="202">
        <v>117</v>
      </c>
      <c r="BH124" s="202">
        <v>117</v>
      </c>
      <c r="BI124" s="202">
        <v>117</v>
      </c>
      <c r="BJ124" s="202">
        <v>117</v>
      </c>
      <c r="BK124" s="202">
        <v>117</v>
      </c>
      <c r="BL124" s="60">
        <v>116</v>
      </c>
      <c r="BM124" s="60">
        <v>116</v>
      </c>
      <c r="BN124" s="60">
        <v>118</v>
      </c>
      <c r="BO124" s="60">
        <v>118</v>
      </c>
      <c r="BP124" s="60">
        <v>118</v>
      </c>
      <c r="BQ124" s="60">
        <v>119</v>
      </c>
      <c r="BR124" s="60">
        <v>118</v>
      </c>
      <c r="BS124" s="60">
        <v>118</v>
      </c>
      <c r="BT124" s="60">
        <v>117</v>
      </c>
      <c r="BU124" s="60">
        <v>117</v>
      </c>
      <c r="BV124" s="60">
        <v>116</v>
      </c>
      <c r="BW124" s="60">
        <v>116</v>
      </c>
      <c r="BX124" s="202">
        <v>116</v>
      </c>
      <c r="BY124" s="202">
        <v>115</v>
      </c>
      <c r="BZ124" s="202">
        <v>120</v>
      </c>
      <c r="CA124" s="202">
        <v>119</v>
      </c>
      <c r="CB124" s="202">
        <v>120</v>
      </c>
      <c r="CC124" s="202">
        <v>120</v>
      </c>
      <c r="CD124" s="202">
        <v>120</v>
      </c>
      <c r="CE124" s="202">
        <v>120</v>
      </c>
      <c r="CF124" s="202">
        <v>120</v>
      </c>
      <c r="CG124" s="202">
        <v>120</v>
      </c>
      <c r="CH124" s="202">
        <v>119</v>
      </c>
      <c r="CI124" s="202">
        <v>119</v>
      </c>
      <c r="CJ124" s="60">
        <v>118</v>
      </c>
      <c r="CK124" s="60">
        <v>118</v>
      </c>
      <c r="CL124" s="60">
        <v>118</v>
      </c>
      <c r="CM124" s="60">
        <v>120</v>
      </c>
      <c r="CN124" s="60">
        <v>120</v>
      </c>
      <c r="CO124" s="60">
        <v>121</v>
      </c>
      <c r="CP124" s="60">
        <v>119</v>
      </c>
      <c r="CQ124" s="60">
        <v>119</v>
      </c>
      <c r="CR124" s="60">
        <v>120</v>
      </c>
      <c r="CS124" s="60">
        <v>120</v>
      </c>
      <c r="CT124" s="60">
        <v>120</v>
      </c>
      <c r="CU124" s="60">
        <v>120</v>
      </c>
      <c r="CV124" s="202">
        <v>120</v>
      </c>
      <c r="CW124" s="202">
        <v>119</v>
      </c>
      <c r="CX124" s="202">
        <v>120</v>
      </c>
      <c r="CY124" s="202">
        <v>120</v>
      </c>
      <c r="CZ124" s="202">
        <v>120</v>
      </c>
      <c r="DA124" s="202">
        <v>120</v>
      </c>
      <c r="DB124" s="202">
        <v>122</v>
      </c>
      <c r="DC124" s="202">
        <v>121</v>
      </c>
      <c r="DD124" s="202">
        <v>120</v>
      </c>
      <c r="DE124" s="202">
        <v>120</v>
      </c>
      <c r="DF124" s="202">
        <v>120</v>
      </c>
      <c r="DG124" s="202">
        <v>120</v>
      </c>
      <c r="DH124" s="60">
        <v>120</v>
      </c>
      <c r="DI124" s="60">
        <v>121</v>
      </c>
      <c r="DJ124" s="60">
        <v>118</v>
      </c>
      <c r="DK124" s="60">
        <v>119</v>
      </c>
      <c r="DL124" s="60">
        <v>120</v>
      </c>
      <c r="DM124" s="60">
        <v>120</v>
      </c>
      <c r="DN124" s="60">
        <v>120</v>
      </c>
      <c r="DO124" s="60">
        <v>119</v>
      </c>
      <c r="DP124" s="60">
        <v>120</v>
      </c>
      <c r="DQ124" s="60">
        <v>122</v>
      </c>
      <c r="DR124" s="60">
        <v>122</v>
      </c>
      <c r="DS124" s="60">
        <v>122</v>
      </c>
      <c r="DT124" s="60">
        <v>122</v>
      </c>
      <c r="DU124" s="60">
        <v>122</v>
      </c>
      <c r="DV124" s="60">
        <v>123</v>
      </c>
      <c r="DW124" s="60">
        <v>123</v>
      </c>
      <c r="DX124" s="208">
        <v>124</v>
      </c>
      <c r="DY124" s="214">
        <v>124</v>
      </c>
      <c r="DZ124" s="214">
        <v>123</v>
      </c>
      <c r="EA124" s="214">
        <v>125</v>
      </c>
      <c r="EB124" s="214">
        <v>128</v>
      </c>
      <c r="EC124" s="214">
        <v>128</v>
      </c>
      <c r="ED124" s="214">
        <v>128</v>
      </c>
      <c r="EE124" s="648">
        <v>129</v>
      </c>
      <c r="EF124" s="698">
        <v>129</v>
      </c>
      <c r="EG124" s="947">
        <v>128</v>
      </c>
      <c r="EH124" s="947">
        <v>125</v>
      </c>
      <c r="EI124" s="60">
        <v>125</v>
      </c>
      <c r="EJ124" s="211">
        <v>-4</v>
      </c>
      <c r="EK124" s="212">
        <v>96.899224806201545</v>
      </c>
      <c r="EL124" s="211">
        <v>-4</v>
      </c>
      <c r="EM124" s="212">
        <v>96.899224806201545</v>
      </c>
    </row>
    <row r="125" spans="1:143" ht="15" outlineLevel="2">
      <c r="A125" s="199">
        <v>847</v>
      </c>
      <c r="B125" s="200" t="s">
        <v>321</v>
      </c>
      <c r="C125" s="201" t="s">
        <v>453</v>
      </c>
      <c r="D125" s="202">
        <v>680</v>
      </c>
      <c r="E125" s="202">
        <v>680</v>
      </c>
      <c r="F125" s="202">
        <v>680</v>
      </c>
      <c r="G125" s="202">
        <v>680</v>
      </c>
      <c r="H125" s="202">
        <v>680</v>
      </c>
      <c r="I125" s="202">
        <v>693</v>
      </c>
      <c r="J125" s="202">
        <v>693</v>
      </c>
      <c r="K125" s="202">
        <v>693</v>
      </c>
      <c r="L125" s="202">
        <v>693</v>
      </c>
      <c r="M125" s="202">
        <v>693</v>
      </c>
      <c r="N125" s="202">
        <v>693</v>
      </c>
      <c r="O125" s="202">
        <v>723</v>
      </c>
      <c r="P125" s="60">
        <v>720</v>
      </c>
      <c r="Q125" s="60">
        <v>618</v>
      </c>
      <c r="R125" s="60">
        <v>610</v>
      </c>
      <c r="S125" s="60">
        <v>741</v>
      </c>
      <c r="T125" s="60">
        <v>734</v>
      </c>
      <c r="U125" s="60">
        <v>737</v>
      </c>
      <c r="V125" s="60">
        <v>735</v>
      </c>
      <c r="W125" s="60">
        <v>736</v>
      </c>
      <c r="X125" s="60">
        <v>732</v>
      </c>
      <c r="Y125" s="60">
        <v>737</v>
      </c>
      <c r="Z125" s="60">
        <v>737</v>
      </c>
      <c r="AA125" s="60">
        <v>741</v>
      </c>
      <c r="AB125" s="202">
        <v>744</v>
      </c>
      <c r="AC125" s="202">
        <v>745</v>
      </c>
      <c r="AD125" s="202">
        <v>744</v>
      </c>
      <c r="AE125" s="202">
        <v>744</v>
      </c>
      <c r="AF125" s="202">
        <v>732</v>
      </c>
      <c r="AG125" s="202">
        <v>727</v>
      </c>
      <c r="AH125" s="202">
        <v>733</v>
      </c>
      <c r="AI125" s="202">
        <v>734</v>
      </c>
      <c r="AJ125" s="202">
        <v>735</v>
      </c>
      <c r="AK125" s="202">
        <v>737</v>
      </c>
      <c r="AL125" s="202">
        <v>737</v>
      </c>
      <c r="AM125" s="202">
        <v>737</v>
      </c>
      <c r="AN125" s="60">
        <v>736</v>
      </c>
      <c r="AO125" s="60">
        <v>739</v>
      </c>
      <c r="AP125" s="60">
        <v>739</v>
      </c>
      <c r="AQ125" s="60">
        <v>739</v>
      </c>
      <c r="AR125" s="60">
        <v>738</v>
      </c>
      <c r="AS125" s="60">
        <v>737</v>
      </c>
      <c r="AT125" s="60">
        <v>733</v>
      </c>
      <c r="AU125" s="60">
        <v>730</v>
      </c>
      <c r="AV125" s="60">
        <v>726</v>
      </c>
      <c r="AW125" s="60">
        <v>726</v>
      </c>
      <c r="AX125" s="60">
        <v>723</v>
      </c>
      <c r="AY125" s="60">
        <v>720</v>
      </c>
      <c r="AZ125" s="202">
        <v>719</v>
      </c>
      <c r="BA125" s="202">
        <v>717</v>
      </c>
      <c r="BB125" s="202">
        <v>715</v>
      </c>
      <c r="BC125" s="202">
        <v>710</v>
      </c>
      <c r="BD125" s="202">
        <v>705</v>
      </c>
      <c r="BE125" s="202">
        <v>702</v>
      </c>
      <c r="BF125" s="202">
        <v>688</v>
      </c>
      <c r="BG125" s="202">
        <v>681</v>
      </c>
      <c r="BH125" s="202">
        <v>681</v>
      </c>
      <c r="BI125" s="202">
        <v>681</v>
      </c>
      <c r="BJ125" s="202">
        <v>683</v>
      </c>
      <c r="BK125" s="202">
        <v>683</v>
      </c>
      <c r="BL125" s="60">
        <v>681</v>
      </c>
      <c r="BM125" s="60">
        <v>681</v>
      </c>
      <c r="BN125" s="60">
        <v>690</v>
      </c>
      <c r="BO125" s="60">
        <v>691</v>
      </c>
      <c r="BP125" s="60">
        <v>691</v>
      </c>
      <c r="BQ125" s="60">
        <v>696</v>
      </c>
      <c r="BR125" s="60">
        <v>687</v>
      </c>
      <c r="BS125" s="60">
        <v>688</v>
      </c>
      <c r="BT125" s="60">
        <v>687</v>
      </c>
      <c r="BU125" s="60">
        <v>687</v>
      </c>
      <c r="BV125" s="60">
        <v>684</v>
      </c>
      <c r="BW125" s="60">
        <v>683</v>
      </c>
      <c r="BX125" s="202">
        <v>692</v>
      </c>
      <c r="BY125" s="202">
        <v>688</v>
      </c>
      <c r="BZ125" s="202">
        <v>748</v>
      </c>
      <c r="CA125" s="202">
        <v>740</v>
      </c>
      <c r="CB125" s="202">
        <v>741</v>
      </c>
      <c r="CC125" s="202">
        <v>740</v>
      </c>
      <c r="CD125" s="202">
        <v>736</v>
      </c>
      <c r="CE125" s="202">
        <v>735</v>
      </c>
      <c r="CF125" s="202">
        <v>734</v>
      </c>
      <c r="CG125" s="202">
        <v>738</v>
      </c>
      <c r="CH125" s="202">
        <v>737</v>
      </c>
      <c r="CI125" s="202">
        <v>721</v>
      </c>
      <c r="CJ125" s="60">
        <v>720</v>
      </c>
      <c r="CK125" s="60">
        <v>719</v>
      </c>
      <c r="CL125" s="60">
        <v>717</v>
      </c>
      <c r="CM125" s="60">
        <v>730</v>
      </c>
      <c r="CN125" s="60">
        <v>731</v>
      </c>
      <c r="CO125" s="60">
        <v>730</v>
      </c>
      <c r="CP125" s="60">
        <v>734</v>
      </c>
      <c r="CQ125" s="60">
        <v>739</v>
      </c>
      <c r="CR125" s="60">
        <v>743</v>
      </c>
      <c r="CS125" s="60">
        <v>740</v>
      </c>
      <c r="CT125" s="60">
        <v>745</v>
      </c>
      <c r="CU125" s="60">
        <v>739</v>
      </c>
      <c r="CV125" s="202">
        <v>735</v>
      </c>
      <c r="CW125" s="202">
        <v>733</v>
      </c>
      <c r="CX125" s="202">
        <v>731</v>
      </c>
      <c r="CY125" s="202">
        <v>737</v>
      </c>
      <c r="CZ125" s="202">
        <v>734</v>
      </c>
      <c r="DA125" s="202">
        <v>736</v>
      </c>
      <c r="DB125" s="202">
        <v>733</v>
      </c>
      <c r="DC125" s="202">
        <v>738</v>
      </c>
      <c r="DD125" s="202">
        <v>737</v>
      </c>
      <c r="DE125" s="202">
        <v>737</v>
      </c>
      <c r="DF125" s="202">
        <v>730</v>
      </c>
      <c r="DG125" s="202">
        <v>726</v>
      </c>
      <c r="DH125" s="60">
        <v>722</v>
      </c>
      <c r="DI125" s="60">
        <v>714</v>
      </c>
      <c r="DJ125" s="60">
        <v>706</v>
      </c>
      <c r="DK125" s="60">
        <v>704</v>
      </c>
      <c r="DL125" s="60">
        <v>720</v>
      </c>
      <c r="DM125" s="60">
        <v>729</v>
      </c>
      <c r="DN125" s="60">
        <v>724</v>
      </c>
      <c r="DO125" s="60">
        <v>735</v>
      </c>
      <c r="DP125" s="60">
        <v>737</v>
      </c>
      <c r="DQ125" s="60">
        <v>737</v>
      </c>
      <c r="DR125" s="60">
        <v>740</v>
      </c>
      <c r="DS125" s="60">
        <v>740</v>
      </c>
      <c r="DT125" s="60">
        <v>743</v>
      </c>
      <c r="DU125" s="60">
        <v>744</v>
      </c>
      <c r="DV125" s="60">
        <v>746</v>
      </c>
      <c r="DW125" s="60">
        <v>747</v>
      </c>
      <c r="DX125" s="208">
        <v>747</v>
      </c>
      <c r="DY125" s="214">
        <v>743</v>
      </c>
      <c r="DZ125" s="214">
        <v>747</v>
      </c>
      <c r="EA125" s="214">
        <v>749</v>
      </c>
      <c r="EB125" s="214">
        <v>751</v>
      </c>
      <c r="EC125" s="214">
        <v>751</v>
      </c>
      <c r="ED125" s="214">
        <v>749</v>
      </c>
      <c r="EE125" s="648">
        <v>746</v>
      </c>
      <c r="EF125" s="698">
        <v>745</v>
      </c>
      <c r="EG125" s="947">
        <v>741</v>
      </c>
      <c r="EH125" s="947">
        <v>746</v>
      </c>
      <c r="EI125" s="60">
        <v>746</v>
      </c>
      <c r="EJ125" s="211">
        <v>1</v>
      </c>
      <c r="EK125" s="212">
        <v>100.13422818791946</v>
      </c>
      <c r="EL125" s="211">
        <v>0</v>
      </c>
      <c r="EM125" s="212">
        <v>100</v>
      </c>
    </row>
    <row r="126" spans="1:143" ht="15" outlineLevel="2">
      <c r="A126" s="199">
        <v>856</v>
      </c>
      <c r="B126" s="200" t="s">
        <v>321</v>
      </c>
      <c r="C126" s="201" t="s">
        <v>454</v>
      </c>
      <c r="D126" s="202">
        <v>73</v>
      </c>
      <c r="E126" s="202">
        <v>73</v>
      </c>
      <c r="F126" s="202">
        <v>73</v>
      </c>
      <c r="G126" s="202">
        <v>73</v>
      </c>
      <c r="H126" s="202">
        <v>73</v>
      </c>
      <c r="I126" s="202">
        <v>76</v>
      </c>
      <c r="J126" s="202">
        <v>76</v>
      </c>
      <c r="K126" s="202">
        <v>76</v>
      </c>
      <c r="L126" s="202">
        <v>76</v>
      </c>
      <c r="M126" s="202">
        <v>76</v>
      </c>
      <c r="N126" s="202">
        <v>76</v>
      </c>
      <c r="O126" s="202">
        <v>80</v>
      </c>
      <c r="P126" s="60">
        <v>78</v>
      </c>
      <c r="Q126" s="60">
        <v>70</v>
      </c>
      <c r="R126" s="60">
        <v>70</v>
      </c>
      <c r="S126" s="60">
        <v>117</v>
      </c>
      <c r="T126" s="60">
        <v>114</v>
      </c>
      <c r="U126" s="60">
        <v>118</v>
      </c>
      <c r="V126" s="60">
        <v>118</v>
      </c>
      <c r="W126" s="60">
        <v>117</v>
      </c>
      <c r="X126" s="60">
        <v>117</v>
      </c>
      <c r="Y126" s="60">
        <v>120</v>
      </c>
      <c r="Z126" s="60">
        <v>120</v>
      </c>
      <c r="AA126" s="60">
        <v>123</v>
      </c>
      <c r="AB126" s="202">
        <v>123</v>
      </c>
      <c r="AC126" s="202">
        <v>123</v>
      </c>
      <c r="AD126" s="202">
        <v>124</v>
      </c>
      <c r="AE126" s="202">
        <v>124</v>
      </c>
      <c r="AF126" s="202">
        <v>125</v>
      </c>
      <c r="AG126" s="202">
        <v>123</v>
      </c>
      <c r="AH126" s="202">
        <v>124</v>
      </c>
      <c r="AI126" s="202">
        <v>124</v>
      </c>
      <c r="AJ126" s="202">
        <v>124</v>
      </c>
      <c r="AK126" s="202">
        <v>123</v>
      </c>
      <c r="AL126" s="202">
        <v>123</v>
      </c>
      <c r="AM126" s="202">
        <v>123</v>
      </c>
      <c r="AN126" s="60">
        <v>123</v>
      </c>
      <c r="AO126" s="60">
        <v>123</v>
      </c>
      <c r="AP126" s="60">
        <v>123</v>
      </c>
      <c r="AQ126" s="60">
        <v>123</v>
      </c>
      <c r="AR126" s="60">
        <v>122</v>
      </c>
      <c r="AS126" s="60">
        <v>122</v>
      </c>
      <c r="AT126" s="60">
        <v>122</v>
      </c>
      <c r="AU126" s="60">
        <v>117</v>
      </c>
      <c r="AV126" s="60">
        <v>117</v>
      </c>
      <c r="AW126" s="60">
        <v>116</v>
      </c>
      <c r="AX126" s="60">
        <v>116</v>
      </c>
      <c r="AY126" s="60">
        <v>116</v>
      </c>
      <c r="AZ126" s="202">
        <v>116</v>
      </c>
      <c r="BA126" s="202">
        <v>113</v>
      </c>
      <c r="BB126" s="202">
        <v>112</v>
      </c>
      <c r="BC126" s="202">
        <v>110</v>
      </c>
      <c r="BD126" s="202">
        <v>110</v>
      </c>
      <c r="BE126" s="202">
        <v>110</v>
      </c>
      <c r="BF126" s="202">
        <v>107</v>
      </c>
      <c r="BG126" s="202">
        <v>108</v>
      </c>
      <c r="BH126" s="202">
        <v>108</v>
      </c>
      <c r="BI126" s="202">
        <v>108</v>
      </c>
      <c r="BJ126" s="202">
        <v>110</v>
      </c>
      <c r="BK126" s="202">
        <v>110</v>
      </c>
      <c r="BL126" s="60">
        <v>110</v>
      </c>
      <c r="BM126" s="60">
        <v>110</v>
      </c>
      <c r="BN126" s="60">
        <v>114</v>
      </c>
      <c r="BO126" s="60">
        <v>114</v>
      </c>
      <c r="BP126" s="60">
        <v>114</v>
      </c>
      <c r="BQ126" s="60">
        <v>115</v>
      </c>
      <c r="BR126" s="60">
        <v>115</v>
      </c>
      <c r="BS126" s="60">
        <v>116</v>
      </c>
      <c r="BT126" s="60">
        <v>114</v>
      </c>
      <c r="BU126" s="60">
        <v>114</v>
      </c>
      <c r="BV126" s="60">
        <v>114</v>
      </c>
      <c r="BW126" s="60">
        <v>114</v>
      </c>
      <c r="BX126" s="202">
        <v>114</v>
      </c>
      <c r="BY126" s="202">
        <v>114</v>
      </c>
      <c r="BZ126" s="202">
        <v>122</v>
      </c>
      <c r="CA126" s="202">
        <v>118</v>
      </c>
      <c r="CB126" s="202">
        <v>118</v>
      </c>
      <c r="CC126" s="202">
        <v>115</v>
      </c>
      <c r="CD126" s="202">
        <v>115</v>
      </c>
      <c r="CE126" s="202">
        <v>115</v>
      </c>
      <c r="CF126" s="202">
        <v>115</v>
      </c>
      <c r="CG126" s="202">
        <v>116</v>
      </c>
      <c r="CH126" s="202">
        <v>114</v>
      </c>
      <c r="CI126" s="202">
        <v>113</v>
      </c>
      <c r="CJ126" s="60">
        <v>113</v>
      </c>
      <c r="CK126" s="60">
        <v>112</v>
      </c>
      <c r="CL126" s="60">
        <v>116</v>
      </c>
      <c r="CM126" s="60">
        <v>118</v>
      </c>
      <c r="CN126" s="60">
        <v>118</v>
      </c>
      <c r="CO126" s="60">
        <v>121</v>
      </c>
      <c r="CP126" s="60">
        <v>121</v>
      </c>
      <c r="CQ126" s="60">
        <v>121</v>
      </c>
      <c r="CR126" s="60">
        <v>121</v>
      </c>
      <c r="CS126" s="60">
        <v>120</v>
      </c>
      <c r="CT126" s="60">
        <v>119</v>
      </c>
      <c r="CU126" s="60">
        <v>119</v>
      </c>
      <c r="CV126" s="202">
        <v>119</v>
      </c>
      <c r="CW126" s="202">
        <v>117</v>
      </c>
      <c r="CX126" s="202">
        <v>118</v>
      </c>
      <c r="CY126" s="202">
        <v>118</v>
      </c>
      <c r="CZ126" s="202">
        <v>119</v>
      </c>
      <c r="DA126" s="202">
        <v>118</v>
      </c>
      <c r="DB126" s="202">
        <v>118</v>
      </c>
      <c r="DC126" s="202">
        <v>118</v>
      </c>
      <c r="DD126" s="202">
        <v>119</v>
      </c>
      <c r="DE126" s="202">
        <v>119</v>
      </c>
      <c r="DF126" s="202">
        <v>119</v>
      </c>
      <c r="DG126" s="202">
        <v>117</v>
      </c>
      <c r="DH126" s="60">
        <v>116</v>
      </c>
      <c r="DI126" s="60">
        <v>113</v>
      </c>
      <c r="DJ126" s="60">
        <v>111</v>
      </c>
      <c r="DK126" s="60">
        <v>112</v>
      </c>
      <c r="DL126" s="60">
        <v>112</v>
      </c>
      <c r="DM126" s="60">
        <v>113</v>
      </c>
      <c r="DN126" s="60">
        <v>114</v>
      </c>
      <c r="DO126" s="60">
        <v>116</v>
      </c>
      <c r="DP126" s="60">
        <v>117</v>
      </c>
      <c r="DQ126" s="60">
        <v>117</v>
      </c>
      <c r="DR126" s="60">
        <v>118</v>
      </c>
      <c r="DS126" s="60">
        <v>118</v>
      </c>
      <c r="DT126" s="60">
        <v>118</v>
      </c>
      <c r="DU126" s="60">
        <v>117</v>
      </c>
      <c r="DV126" s="60">
        <v>117</v>
      </c>
      <c r="DW126" s="60">
        <v>116</v>
      </c>
      <c r="DX126" s="208">
        <v>116</v>
      </c>
      <c r="DY126" s="214">
        <v>116</v>
      </c>
      <c r="DZ126" s="214">
        <v>117</v>
      </c>
      <c r="EA126" s="214">
        <v>117</v>
      </c>
      <c r="EB126" s="214">
        <v>117</v>
      </c>
      <c r="EC126" s="214">
        <v>117</v>
      </c>
      <c r="ED126" s="214">
        <v>119</v>
      </c>
      <c r="EE126" s="648">
        <v>120</v>
      </c>
      <c r="EF126" s="698">
        <v>119</v>
      </c>
      <c r="EG126" s="947">
        <v>119</v>
      </c>
      <c r="EH126" s="947">
        <v>118</v>
      </c>
      <c r="EI126" s="60">
        <v>118</v>
      </c>
      <c r="EJ126" s="211">
        <v>-1</v>
      </c>
      <c r="EK126" s="212">
        <v>99.159663865546221</v>
      </c>
      <c r="EL126" s="211">
        <v>-2</v>
      </c>
      <c r="EM126" s="212">
        <v>98.333333333333329</v>
      </c>
    </row>
    <row r="127" spans="1:143" ht="15" outlineLevel="2">
      <c r="A127" s="199">
        <v>861</v>
      </c>
      <c r="B127" s="200" t="s">
        <v>321</v>
      </c>
      <c r="C127" s="201" t="s">
        <v>455</v>
      </c>
      <c r="D127" s="202">
        <v>96</v>
      </c>
      <c r="E127" s="202">
        <v>96</v>
      </c>
      <c r="F127" s="202">
        <v>96</v>
      </c>
      <c r="G127" s="202">
        <v>96</v>
      </c>
      <c r="H127" s="202">
        <v>96</v>
      </c>
      <c r="I127" s="202">
        <v>97</v>
      </c>
      <c r="J127" s="202">
        <v>97</v>
      </c>
      <c r="K127" s="202">
        <v>97</v>
      </c>
      <c r="L127" s="202">
        <v>97</v>
      </c>
      <c r="M127" s="202">
        <v>97</v>
      </c>
      <c r="N127" s="202">
        <v>97</v>
      </c>
      <c r="O127" s="202">
        <v>101</v>
      </c>
      <c r="P127" s="60">
        <v>101</v>
      </c>
      <c r="Q127" s="60">
        <v>89</v>
      </c>
      <c r="R127" s="60">
        <v>88</v>
      </c>
      <c r="S127" s="60">
        <v>141</v>
      </c>
      <c r="T127" s="60">
        <v>141</v>
      </c>
      <c r="U127" s="60">
        <v>144</v>
      </c>
      <c r="V127" s="60">
        <v>143</v>
      </c>
      <c r="W127" s="60">
        <v>141</v>
      </c>
      <c r="X127" s="60">
        <v>141</v>
      </c>
      <c r="Y127" s="60">
        <v>142</v>
      </c>
      <c r="Z127" s="60">
        <v>141</v>
      </c>
      <c r="AA127" s="60">
        <v>141</v>
      </c>
      <c r="AB127" s="202">
        <v>141</v>
      </c>
      <c r="AC127" s="202">
        <v>141</v>
      </c>
      <c r="AD127" s="202">
        <v>142</v>
      </c>
      <c r="AE127" s="202">
        <v>142</v>
      </c>
      <c r="AF127" s="202">
        <v>147</v>
      </c>
      <c r="AG127" s="202">
        <v>146</v>
      </c>
      <c r="AH127" s="202">
        <v>146</v>
      </c>
      <c r="AI127" s="202">
        <v>147</v>
      </c>
      <c r="AJ127" s="202">
        <v>149</v>
      </c>
      <c r="AK127" s="202">
        <v>150</v>
      </c>
      <c r="AL127" s="202">
        <v>150</v>
      </c>
      <c r="AM127" s="202">
        <v>150</v>
      </c>
      <c r="AN127" s="60">
        <v>150</v>
      </c>
      <c r="AO127" s="60">
        <v>151</v>
      </c>
      <c r="AP127" s="60">
        <v>151</v>
      </c>
      <c r="AQ127" s="60">
        <v>150</v>
      </c>
      <c r="AR127" s="60">
        <v>150</v>
      </c>
      <c r="AS127" s="60">
        <v>150</v>
      </c>
      <c r="AT127" s="60">
        <v>149</v>
      </c>
      <c r="AU127" s="60">
        <v>146</v>
      </c>
      <c r="AV127" s="60">
        <v>146</v>
      </c>
      <c r="AW127" s="60">
        <v>145</v>
      </c>
      <c r="AX127" s="60">
        <v>143</v>
      </c>
      <c r="AY127" s="60">
        <v>143</v>
      </c>
      <c r="AZ127" s="202">
        <v>143</v>
      </c>
      <c r="BA127" s="202">
        <v>143</v>
      </c>
      <c r="BB127" s="202">
        <v>141</v>
      </c>
      <c r="BC127" s="202">
        <v>141</v>
      </c>
      <c r="BD127" s="202">
        <v>141</v>
      </c>
      <c r="BE127" s="202">
        <v>141</v>
      </c>
      <c r="BF127" s="202">
        <v>138</v>
      </c>
      <c r="BG127" s="202">
        <v>142</v>
      </c>
      <c r="BH127" s="202">
        <v>142</v>
      </c>
      <c r="BI127" s="202">
        <v>142</v>
      </c>
      <c r="BJ127" s="202">
        <v>142</v>
      </c>
      <c r="BK127" s="202">
        <v>142</v>
      </c>
      <c r="BL127" s="60">
        <v>141</v>
      </c>
      <c r="BM127" s="60">
        <v>141</v>
      </c>
      <c r="BN127" s="60">
        <v>145</v>
      </c>
      <c r="BO127" s="60">
        <v>146</v>
      </c>
      <c r="BP127" s="60">
        <v>146</v>
      </c>
      <c r="BQ127" s="60">
        <v>148</v>
      </c>
      <c r="BR127" s="60">
        <v>144</v>
      </c>
      <c r="BS127" s="60">
        <v>145</v>
      </c>
      <c r="BT127" s="60">
        <v>143</v>
      </c>
      <c r="BU127" s="60">
        <v>143</v>
      </c>
      <c r="BV127" s="60">
        <v>144</v>
      </c>
      <c r="BW127" s="60">
        <v>145</v>
      </c>
      <c r="BX127" s="202">
        <v>144</v>
      </c>
      <c r="BY127" s="202">
        <v>143</v>
      </c>
      <c r="BZ127" s="202">
        <v>149</v>
      </c>
      <c r="CA127" s="202">
        <v>151</v>
      </c>
      <c r="CB127" s="202">
        <v>152</v>
      </c>
      <c r="CC127" s="202">
        <v>150</v>
      </c>
      <c r="CD127" s="202">
        <v>149</v>
      </c>
      <c r="CE127" s="202">
        <v>149</v>
      </c>
      <c r="CF127" s="202">
        <v>149</v>
      </c>
      <c r="CG127" s="202">
        <v>151</v>
      </c>
      <c r="CH127" s="202">
        <v>150</v>
      </c>
      <c r="CI127" s="202">
        <v>148</v>
      </c>
      <c r="CJ127" s="60">
        <v>147</v>
      </c>
      <c r="CK127" s="60">
        <v>147</v>
      </c>
      <c r="CL127" s="60">
        <v>143</v>
      </c>
      <c r="CM127" s="60">
        <v>144</v>
      </c>
      <c r="CN127" s="60">
        <v>144</v>
      </c>
      <c r="CO127" s="60">
        <v>143</v>
      </c>
      <c r="CP127" s="60">
        <v>141</v>
      </c>
      <c r="CQ127" s="60">
        <v>146</v>
      </c>
      <c r="CR127" s="60">
        <v>147</v>
      </c>
      <c r="CS127" s="60">
        <v>146</v>
      </c>
      <c r="CT127" s="60">
        <v>146</v>
      </c>
      <c r="CU127" s="60">
        <v>146</v>
      </c>
      <c r="CV127" s="202">
        <v>145</v>
      </c>
      <c r="CW127" s="202">
        <v>143</v>
      </c>
      <c r="CX127" s="202">
        <v>144</v>
      </c>
      <c r="CY127" s="202">
        <v>151</v>
      </c>
      <c r="CZ127" s="202">
        <v>151</v>
      </c>
      <c r="DA127" s="202">
        <v>152</v>
      </c>
      <c r="DB127" s="202">
        <v>154</v>
      </c>
      <c r="DC127" s="202">
        <v>153</v>
      </c>
      <c r="DD127" s="202">
        <v>152</v>
      </c>
      <c r="DE127" s="202">
        <v>153</v>
      </c>
      <c r="DF127" s="202">
        <v>151</v>
      </c>
      <c r="DG127" s="202">
        <v>148</v>
      </c>
      <c r="DH127" s="60">
        <v>145</v>
      </c>
      <c r="DI127" s="60">
        <v>140</v>
      </c>
      <c r="DJ127" s="60">
        <v>139</v>
      </c>
      <c r="DK127" s="60">
        <v>139</v>
      </c>
      <c r="DL127" s="60">
        <v>135</v>
      </c>
      <c r="DM127" s="60">
        <v>136</v>
      </c>
      <c r="DN127" s="60">
        <v>136</v>
      </c>
      <c r="DO127" s="60">
        <v>136</v>
      </c>
      <c r="DP127" s="60">
        <v>137</v>
      </c>
      <c r="DQ127" s="60">
        <v>138</v>
      </c>
      <c r="DR127" s="60">
        <v>139</v>
      </c>
      <c r="DS127" s="60">
        <v>139</v>
      </c>
      <c r="DT127" s="60">
        <v>139</v>
      </c>
      <c r="DU127" s="60">
        <v>140</v>
      </c>
      <c r="DV127" s="60">
        <v>139</v>
      </c>
      <c r="DW127" s="60">
        <v>140</v>
      </c>
      <c r="DX127" s="208">
        <v>140</v>
      </c>
      <c r="DY127" s="214">
        <v>138</v>
      </c>
      <c r="DZ127" s="214">
        <v>140</v>
      </c>
      <c r="EA127" s="214">
        <v>140</v>
      </c>
      <c r="EB127" s="214">
        <v>139</v>
      </c>
      <c r="EC127" s="214">
        <v>139</v>
      </c>
      <c r="ED127" s="214">
        <v>140</v>
      </c>
      <c r="EE127" s="648">
        <v>140</v>
      </c>
      <c r="EF127" s="698">
        <v>141</v>
      </c>
      <c r="EG127" s="947">
        <v>144</v>
      </c>
      <c r="EH127" s="947">
        <v>144</v>
      </c>
      <c r="EI127" s="60">
        <v>144</v>
      </c>
      <c r="EJ127" s="211">
        <v>3</v>
      </c>
      <c r="EK127" s="212">
        <v>102.12765957446808</v>
      </c>
      <c r="EL127" s="211">
        <v>4</v>
      </c>
      <c r="EM127" s="212">
        <v>102.85714285714285</v>
      </c>
    </row>
    <row r="128" spans="1:143" ht="15" outlineLevel="1">
      <c r="A128" s="195" t="s">
        <v>791</v>
      </c>
      <c r="B128" s="196"/>
      <c r="C128" s="197"/>
      <c r="D128" s="198">
        <v>49896</v>
      </c>
      <c r="E128" s="198">
        <v>50079</v>
      </c>
      <c r="F128" s="198">
        <v>50081</v>
      </c>
      <c r="G128" s="198">
        <v>49987</v>
      </c>
      <c r="H128" s="198">
        <v>49822</v>
      </c>
      <c r="I128" s="198">
        <v>53955</v>
      </c>
      <c r="J128" s="198">
        <v>53968</v>
      </c>
      <c r="K128" s="198">
        <v>54329</v>
      </c>
      <c r="L128" s="198">
        <v>54293</v>
      </c>
      <c r="M128" s="198">
        <v>54305</v>
      </c>
      <c r="N128" s="198">
        <v>54058</v>
      </c>
      <c r="O128" s="198">
        <v>55380</v>
      </c>
      <c r="P128" s="198">
        <v>55111</v>
      </c>
      <c r="Q128" s="198">
        <v>49108</v>
      </c>
      <c r="R128" s="198">
        <v>48434</v>
      </c>
      <c r="S128" s="198">
        <v>62973</v>
      </c>
      <c r="T128" s="198">
        <v>62108</v>
      </c>
      <c r="U128" s="198">
        <v>62966</v>
      </c>
      <c r="V128" s="198">
        <v>62258</v>
      </c>
      <c r="W128" s="198">
        <v>62001</v>
      </c>
      <c r="X128" s="198">
        <v>61857</v>
      </c>
      <c r="Y128" s="198">
        <v>62280</v>
      </c>
      <c r="Z128" s="198">
        <v>62203</v>
      </c>
      <c r="AA128" s="198">
        <v>62281</v>
      </c>
      <c r="AB128" s="198">
        <v>62220</v>
      </c>
      <c r="AC128" s="198">
        <v>62200</v>
      </c>
      <c r="AD128" s="198">
        <v>62357</v>
      </c>
      <c r="AE128" s="198">
        <v>62332</v>
      </c>
      <c r="AF128" s="198">
        <v>62549</v>
      </c>
      <c r="AG128" s="198">
        <v>62433</v>
      </c>
      <c r="AH128" s="198">
        <v>62488</v>
      </c>
      <c r="AI128" s="198">
        <v>62526</v>
      </c>
      <c r="AJ128" s="198">
        <v>62546</v>
      </c>
      <c r="AK128" s="198">
        <v>62512</v>
      </c>
      <c r="AL128" s="198">
        <v>62377</v>
      </c>
      <c r="AM128" s="198">
        <v>62313</v>
      </c>
      <c r="AN128" s="198">
        <v>62201</v>
      </c>
      <c r="AO128" s="198">
        <v>62144</v>
      </c>
      <c r="AP128" s="198">
        <v>62081</v>
      </c>
      <c r="AQ128" s="198">
        <v>61889</v>
      </c>
      <c r="AR128" s="198">
        <v>61812</v>
      </c>
      <c r="AS128" s="198">
        <v>61725</v>
      </c>
      <c r="AT128" s="198">
        <v>61576</v>
      </c>
      <c r="AU128" s="198">
        <v>62291</v>
      </c>
      <c r="AV128" s="198">
        <v>62204</v>
      </c>
      <c r="AW128" s="198">
        <v>62116</v>
      </c>
      <c r="AX128" s="198">
        <v>61955</v>
      </c>
      <c r="AY128" s="198">
        <v>61876</v>
      </c>
      <c r="AZ128" s="198">
        <v>61739</v>
      </c>
      <c r="BA128" s="198">
        <v>62049</v>
      </c>
      <c r="BB128" s="198">
        <v>61738</v>
      </c>
      <c r="BC128" s="198">
        <v>61648</v>
      </c>
      <c r="BD128" s="198">
        <v>64613</v>
      </c>
      <c r="BE128" s="198">
        <v>64453</v>
      </c>
      <c r="BF128" s="198">
        <v>63439</v>
      </c>
      <c r="BG128" s="198">
        <v>63379</v>
      </c>
      <c r="BH128" s="198">
        <v>63292</v>
      </c>
      <c r="BI128" s="198">
        <v>63219</v>
      </c>
      <c r="BJ128" s="198">
        <v>63125</v>
      </c>
      <c r="BK128" s="198">
        <v>63037</v>
      </c>
      <c r="BL128" s="198">
        <v>62508</v>
      </c>
      <c r="BM128" s="198">
        <v>62380</v>
      </c>
      <c r="BN128" s="198">
        <v>63631</v>
      </c>
      <c r="BO128" s="198">
        <v>63681</v>
      </c>
      <c r="BP128" s="198">
        <v>63681</v>
      </c>
      <c r="BQ128" s="198">
        <v>63697</v>
      </c>
      <c r="BR128" s="198">
        <v>62988</v>
      </c>
      <c r="BS128" s="198">
        <v>63005</v>
      </c>
      <c r="BT128" s="198">
        <v>62837</v>
      </c>
      <c r="BU128" s="198">
        <v>62609</v>
      </c>
      <c r="BV128" s="198">
        <v>62559</v>
      </c>
      <c r="BW128" s="198">
        <v>62536</v>
      </c>
      <c r="BX128" s="198">
        <v>62635</v>
      </c>
      <c r="BY128" s="198">
        <v>62459</v>
      </c>
      <c r="BZ128" s="198">
        <v>65548</v>
      </c>
      <c r="CA128" s="198">
        <v>65079</v>
      </c>
      <c r="CB128" s="198">
        <v>65109</v>
      </c>
      <c r="CC128" s="198">
        <v>64920</v>
      </c>
      <c r="CD128" s="198">
        <v>64561</v>
      </c>
      <c r="CE128" s="198">
        <v>64369</v>
      </c>
      <c r="CF128" s="198">
        <v>64163</v>
      </c>
      <c r="CG128" s="198">
        <v>64216</v>
      </c>
      <c r="CH128" s="198">
        <v>63892</v>
      </c>
      <c r="CI128" s="198">
        <v>63193</v>
      </c>
      <c r="CJ128" s="198">
        <v>63094</v>
      </c>
      <c r="CK128" s="198">
        <v>63020</v>
      </c>
      <c r="CL128" s="198">
        <v>63100</v>
      </c>
      <c r="CM128" s="198">
        <v>63669</v>
      </c>
      <c r="CN128" s="198">
        <v>63570</v>
      </c>
      <c r="CO128" s="198">
        <v>63505</v>
      </c>
      <c r="CP128" s="198">
        <v>63387</v>
      </c>
      <c r="CQ128" s="198">
        <v>63731</v>
      </c>
      <c r="CR128" s="198">
        <v>63674</v>
      </c>
      <c r="CS128" s="198">
        <v>63478</v>
      </c>
      <c r="CT128" s="198">
        <v>63484</v>
      </c>
      <c r="CU128" s="198">
        <v>63331</v>
      </c>
      <c r="CV128" s="198">
        <v>63012</v>
      </c>
      <c r="CW128" s="198">
        <v>62965</v>
      </c>
      <c r="CX128" s="198">
        <v>63098</v>
      </c>
      <c r="CY128" s="198">
        <v>63266</v>
      </c>
      <c r="CZ128" s="198">
        <v>63194</v>
      </c>
      <c r="DA128" s="198">
        <v>63190</v>
      </c>
      <c r="DB128" s="198">
        <v>63168</v>
      </c>
      <c r="DC128" s="198">
        <v>63153</v>
      </c>
      <c r="DD128" s="198">
        <v>63164</v>
      </c>
      <c r="DE128" s="198">
        <v>63216</v>
      </c>
      <c r="DF128" s="198">
        <v>63191</v>
      </c>
      <c r="DG128" s="198">
        <v>62923</v>
      </c>
      <c r="DH128" s="198">
        <v>62713</v>
      </c>
      <c r="DI128" s="198">
        <v>63172</v>
      </c>
      <c r="DJ128" s="198">
        <v>61807</v>
      </c>
      <c r="DK128" s="198">
        <v>62631</v>
      </c>
      <c r="DL128" s="198">
        <v>62854</v>
      </c>
      <c r="DM128" s="198">
        <v>63048</v>
      </c>
      <c r="DN128" s="198">
        <v>63346</v>
      </c>
      <c r="DO128" s="198">
        <v>63369</v>
      </c>
      <c r="DP128" s="198">
        <v>63601</v>
      </c>
      <c r="DQ128" s="198">
        <v>63790</v>
      </c>
      <c r="DR128" s="198">
        <v>63760</v>
      </c>
      <c r="DS128" s="198">
        <v>63760</v>
      </c>
      <c r="DT128" s="198">
        <v>63700</v>
      </c>
      <c r="DU128" s="198">
        <v>63719</v>
      </c>
      <c r="DV128" s="198">
        <v>63853</v>
      </c>
      <c r="DW128" s="198">
        <v>63791</v>
      </c>
      <c r="DX128" s="207">
        <v>63946</v>
      </c>
      <c r="DY128" s="213">
        <v>64016</v>
      </c>
      <c r="DZ128" s="213">
        <v>64054</v>
      </c>
      <c r="EA128" s="213">
        <v>64078</v>
      </c>
      <c r="EB128" s="213">
        <v>64144</v>
      </c>
      <c r="EC128" s="213">
        <v>64241</v>
      </c>
      <c r="ED128" s="213">
        <v>64252</v>
      </c>
      <c r="EE128" s="647">
        <v>64222</v>
      </c>
      <c r="EF128" s="697">
        <v>64036</v>
      </c>
      <c r="EG128" s="946">
        <v>64095</v>
      </c>
      <c r="EH128" s="946">
        <v>64161</v>
      </c>
      <c r="EI128" s="198">
        <v>64161</v>
      </c>
      <c r="EJ128" s="211">
        <v>125</v>
      </c>
      <c r="EK128" s="212">
        <v>100.19520269848211</v>
      </c>
      <c r="EL128" s="211">
        <v>-61</v>
      </c>
      <c r="EM128" s="212">
        <v>99.905016972377069</v>
      </c>
    </row>
    <row r="129" spans="1:143" ht="15" customHeight="1" outlineLevel="2">
      <c r="A129" s="199">
        <v>1</v>
      </c>
      <c r="B129" s="200" t="s">
        <v>791</v>
      </c>
      <c r="C129" s="201" t="s">
        <v>456</v>
      </c>
      <c r="D129" s="202">
        <v>37302</v>
      </c>
      <c r="E129" s="202">
        <v>37501</v>
      </c>
      <c r="F129" s="202">
        <v>37501</v>
      </c>
      <c r="G129" s="202">
        <v>37405</v>
      </c>
      <c r="H129" s="202">
        <v>37283</v>
      </c>
      <c r="I129" s="202">
        <v>40625</v>
      </c>
      <c r="J129" s="202">
        <v>40659</v>
      </c>
      <c r="K129" s="202">
        <v>41019</v>
      </c>
      <c r="L129" s="202">
        <v>40996</v>
      </c>
      <c r="M129" s="202">
        <v>41011</v>
      </c>
      <c r="N129" s="202">
        <v>40812</v>
      </c>
      <c r="O129" s="202">
        <v>41855</v>
      </c>
      <c r="P129" s="60">
        <v>41660</v>
      </c>
      <c r="Q129" s="60">
        <v>37348</v>
      </c>
      <c r="R129" s="60">
        <v>36856</v>
      </c>
      <c r="S129" s="60">
        <v>47843</v>
      </c>
      <c r="T129" s="60">
        <v>47236</v>
      </c>
      <c r="U129" s="60">
        <v>47947</v>
      </c>
      <c r="V129" s="60">
        <v>47423</v>
      </c>
      <c r="W129" s="60">
        <v>47172</v>
      </c>
      <c r="X129" s="60">
        <v>47065</v>
      </c>
      <c r="Y129" s="60">
        <v>47375</v>
      </c>
      <c r="Z129" s="60">
        <v>47341</v>
      </c>
      <c r="AA129" s="60">
        <v>47392</v>
      </c>
      <c r="AB129" s="202">
        <v>47366</v>
      </c>
      <c r="AC129" s="202">
        <v>47335</v>
      </c>
      <c r="AD129" s="202">
        <v>47485</v>
      </c>
      <c r="AE129" s="202">
        <v>47460</v>
      </c>
      <c r="AF129" s="202">
        <v>47657</v>
      </c>
      <c r="AG129" s="202">
        <v>47602</v>
      </c>
      <c r="AH129" s="202">
        <v>47648</v>
      </c>
      <c r="AI129" s="202">
        <v>47714</v>
      </c>
      <c r="AJ129" s="202">
        <v>47738</v>
      </c>
      <c r="AK129" s="202">
        <v>47724</v>
      </c>
      <c r="AL129" s="202">
        <v>47621</v>
      </c>
      <c r="AM129" s="202">
        <v>47573</v>
      </c>
      <c r="AN129" s="60">
        <v>47486</v>
      </c>
      <c r="AO129" s="60">
        <v>47448</v>
      </c>
      <c r="AP129" s="60">
        <v>47412</v>
      </c>
      <c r="AQ129" s="60">
        <v>47266</v>
      </c>
      <c r="AR129" s="60">
        <v>47231</v>
      </c>
      <c r="AS129" s="60">
        <v>47169</v>
      </c>
      <c r="AT129" s="60">
        <v>47070</v>
      </c>
      <c r="AU129" s="60">
        <v>47848</v>
      </c>
      <c r="AV129" s="60">
        <v>47803</v>
      </c>
      <c r="AW129" s="60">
        <v>47739</v>
      </c>
      <c r="AX129" s="60">
        <v>47623</v>
      </c>
      <c r="AY129" s="60">
        <v>47571</v>
      </c>
      <c r="AZ129" s="202">
        <v>47466</v>
      </c>
      <c r="BA129" s="202">
        <v>47826</v>
      </c>
      <c r="BB129" s="202">
        <v>47602</v>
      </c>
      <c r="BC129" s="202">
        <v>47539</v>
      </c>
      <c r="BD129" s="202">
        <v>50551</v>
      </c>
      <c r="BE129" s="202">
        <v>50414</v>
      </c>
      <c r="BF129" s="202">
        <v>49623</v>
      </c>
      <c r="BG129" s="202">
        <v>49523</v>
      </c>
      <c r="BH129" s="202">
        <v>49457</v>
      </c>
      <c r="BI129" s="202">
        <v>49399</v>
      </c>
      <c r="BJ129" s="202">
        <v>49310</v>
      </c>
      <c r="BK129" s="202">
        <v>49238</v>
      </c>
      <c r="BL129" s="60">
        <v>48566</v>
      </c>
      <c r="BM129" s="60">
        <v>48466</v>
      </c>
      <c r="BN129" s="60">
        <v>49364</v>
      </c>
      <c r="BO129" s="60">
        <v>49405</v>
      </c>
      <c r="BP129" s="60">
        <v>49405</v>
      </c>
      <c r="BQ129" s="60">
        <v>49375</v>
      </c>
      <c r="BR129" s="60">
        <v>48843</v>
      </c>
      <c r="BS129" s="60">
        <v>48854</v>
      </c>
      <c r="BT129" s="60">
        <v>48725</v>
      </c>
      <c r="BU129" s="60">
        <v>48551</v>
      </c>
      <c r="BV129" s="60">
        <v>48577</v>
      </c>
      <c r="BW129" s="60">
        <v>48557</v>
      </c>
      <c r="BX129" s="202">
        <v>48572</v>
      </c>
      <c r="BY129" s="202">
        <v>48465</v>
      </c>
      <c r="BZ129" s="202">
        <v>50627</v>
      </c>
      <c r="CA129" s="202">
        <v>50205</v>
      </c>
      <c r="CB129" s="202">
        <v>50203</v>
      </c>
      <c r="CC129" s="202">
        <v>50031</v>
      </c>
      <c r="CD129" s="202">
        <v>49723</v>
      </c>
      <c r="CE129" s="202">
        <v>49585</v>
      </c>
      <c r="CF129" s="202">
        <v>49430</v>
      </c>
      <c r="CG129" s="202">
        <v>49448</v>
      </c>
      <c r="CH129" s="202">
        <v>49225</v>
      </c>
      <c r="CI129" s="202">
        <v>48718</v>
      </c>
      <c r="CJ129" s="60">
        <v>48694</v>
      </c>
      <c r="CK129" s="60">
        <v>48617</v>
      </c>
      <c r="CL129" s="60">
        <v>48702</v>
      </c>
      <c r="CM129" s="60">
        <v>49146</v>
      </c>
      <c r="CN129" s="60">
        <v>49093</v>
      </c>
      <c r="CO129" s="60">
        <v>49036</v>
      </c>
      <c r="CP129" s="60">
        <v>48943</v>
      </c>
      <c r="CQ129" s="60">
        <v>49163</v>
      </c>
      <c r="CR129" s="60">
        <v>49111</v>
      </c>
      <c r="CS129" s="60">
        <v>48973</v>
      </c>
      <c r="CT129" s="60">
        <v>48974</v>
      </c>
      <c r="CU129" s="60">
        <v>48864</v>
      </c>
      <c r="CV129" s="202">
        <v>48636</v>
      </c>
      <c r="CW129" s="202">
        <v>48584</v>
      </c>
      <c r="CX129" s="202">
        <v>48789</v>
      </c>
      <c r="CY129" s="202">
        <v>48906</v>
      </c>
      <c r="CZ129" s="202">
        <v>48845</v>
      </c>
      <c r="DA129" s="202">
        <v>48822</v>
      </c>
      <c r="DB129" s="202">
        <v>48778</v>
      </c>
      <c r="DC129" s="202">
        <v>48790</v>
      </c>
      <c r="DD129" s="202">
        <v>48802</v>
      </c>
      <c r="DE129" s="202">
        <v>48849</v>
      </c>
      <c r="DF129" s="202">
        <v>48825</v>
      </c>
      <c r="DG129" s="202">
        <v>48657</v>
      </c>
      <c r="DH129" s="60">
        <v>48496</v>
      </c>
      <c r="DI129" s="60">
        <v>49013</v>
      </c>
      <c r="DJ129" s="60">
        <v>47747</v>
      </c>
      <c r="DK129" s="60">
        <v>48347</v>
      </c>
      <c r="DL129" s="60">
        <v>48425</v>
      </c>
      <c r="DM129" s="60">
        <v>48571</v>
      </c>
      <c r="DN129" s="60">
        <v>48826</v>
      </c>
      <c r="DO129" s="60">
        <v>48798</v>
      </c>
      <c r="DP129" s="60">
        <v>49003</v>
      </c>
      <c r="DQ129" s="60">
        <v>49156</v>
      </c>
      <c r="DR129" s="60">
        <v>49101</v>
      </c>
      <c r="DS129" s="60">
        <v>49101</v>
      </c>
      <c r="DT129" s="60">
        <v>49061</v>
      </c>
      <c r="DU129" s="60">
        <v>49068</v>
      </c>
      <c r="DV129" s="60">
        <v>49146</v>
      </c>
      <c r="DW129" s="60">
        <v>49088</v>
      </c>
      <c r="DX129" s="208">
        <v>49220</v>
      </c>
      <c r="DY129" s="214">
        <v>49243</v>
      </c>
      <c r="DZ129" s="214">
        <v>49266</v>
      </c>
      <c r="EA129" s="214">
        <v>49305</v>
      </c>
      <c r="EB129" s="214">
        <v>49358</v>
      </c>
      <c r="EC129" s="214">
        <v>49466</v>
      </c>
      <c r="ED129" s="214">
        <v>49480</v>
      </c>
      <c r="EE129" s="648">
        <v>49444</v>
      </c>
      <c r="EF129" s="698">
        <v>49274</v>
      </c>
      <c r="EG129" s="947">
        <v>49323</v>
      </c>
      <c r="EH129" s="947">
        <v>49367</v>
      </c>
      <c r="EI129" s="60">
        <v>49367</v>
      </c>
      <c r="EJ129" s="211">
        <v>93</v>
      </c>
      <c r="EK129" s="212">
        <v>100.1887405122377</v>
      </c>
      <c r="EL129" s="211">
        <v>-77</v>
      </c>
      <c r="EM129" s="212">
        <v>99.84426826308551</v>
      </c>
    </row>
    <row r="130" spans="1:143" ht="15" customHeight="1" outlineLevel="2">
      <c r="A130" s="199">
        <v>79</v>
      </c>
      <c r="B130" s="200" t="s">
        <v>791</v>
      </c>
      <c r="C130" s="201" t="s">
        <v>457</v>
      </c>
      <c r="D130" s="202">
        <v>338</v>
      </c>
      <c r="E130" s="202">
        <v>338</v>
      </c>
      <c r="F130" s="202">
        <v>338</v>
      </c>
      <c r="G130" s="202">
        <v>337</v>
      </c>
      <c r="H130" s="202">
        <v>336</v>
      </c>
      <c r="I130" s="202">
        <v>365</v>
      </c>
      <c r="J130" s="202">
        <v>364</v>
      </c>
      <c r="K130" s="202">
        <v>365</v>
      </c>
      <c r="L130" s="202">
        <v>365</v>
      </c>
      <c r="M130" s="202">
        <v>365</v>
      </c>
      <c r="N130" s="202">
        <v>364</v>
      </c>
      <c r="O130" s="202">
        <v>365</v>
      </c>
      <c r="P130" s="60">
        <v>364</v>
      </c>
      <c r="Q130" s="60">
        <v>326</v>
      </c>
      <c r="R130" s="60">
        <v>321</v>
      </c>
      <c r="S130" s="60">
        <v>479</v>
      </c>
      <c r="T130" s="60">
        <v>468</v>
      </c>
      <c r="U130" s="60">
        <v>477</v>
      </c>
      <c r="V130" s="60">
        <v>473</v>
      </c>
      <c r="W130" s="60">
        <v>474</v>
      </c>
      <c r="X130" s="60">
        <v>474</v>
      </c>
      <c r="Y130" s="60">
        <v>477</v>
      </c>
      <c r="Z130" s="60">
        <v>477</v>
      </c>
      <c r="AA130" s="60">
        <v>477</v>
      </c>
      <c r="AB130" s="202">
        <v>477</v>
      </c>
      <c r="AC130" s="202">
        <v>480</v>
      </c>
      <c r="AD130" s="202">
        <v>480</v>
      </c>
      <c r="AE130" s="202">
        <v>480</v>
      </c>
      <c r="AF130" s="202">
        <v>479</v>
      </c>
      <c r="AG130" s="202">
        <v>477</v>
      </c>
      <c r="AH130" s="202">
        <v>473</v>
      </c>
      <c r="AI130" s="202">
        <v>473</v>
      </c>
      <c r="AJ130" s="202">
        <v>474</v>
      </c>
      <c r="AK130" s="202">
        <v>473</v>
      </c>
      <c r="AL130" s="202">
        <v>472</v>
      </c>
      <c r="AM130" s="202">
        <v>471</v>
      </c>
      <c r="AN130" s="60">
        <v>470</v>
      </c>
      <c r="AO130" s="60">
        <v>471</v>
      </c>
      <c r="AP130" s="60">
        <v>468</v>
      </c>
      <c r="AQ130" s="60">
        <v>466</v>
      </c>
      <c r="AR130" s="60">
        <v>465</v>
      </c>
      <c r="AS130" s="60">
        <v>463</v>
      </c>
      <c r="AT130" s="60">
        <v>463</v>
      </c>
      <c r="AU130" s="60">
        <v>460</v>
      </c>
      <c r="AV130" s="60">
        <v>459</v>
      </c>
      <c r="AW130" s="60">
        <v>458</v>
      </c>
      <c r="AX130" s="60">
        <v>457</v>
      </c>
      <c r="AY130" s="60">
        <v>457</v>
      </c>
      <c r="AZ130" s="202">
        <v>456</v>
      </c>
      <c r="BA130" s="202">
        <v>455</v>
      </c>
      <c r="BB130" s="202">
        <v>455</v>
      </c>
      <c r="BC130" s="202">
        <v>455</v>
      </c>
      <c r="BD130" s="202">
        <v>452</v>
      </c>
      <c r="BE130" s="202">
        <v>452</v>
      </c>
      <c r="BF130" s="202">
        <v>448</v>
      </c>
      <c r="BG130" s="202">
        <v>450</v>
      </c>
      <c r="BH130" s="202">
        <v>449</v>
      </c>
      <c r="BI130" s="202">
        <v>449</v>
      </c>
      <c r="BJ130" s="202">
        <v>451</v>
      </c>
      <c r="BK130" s="202">
        <v>450</v>
      </c>
      <c r="BL130" s="60">
        <v>448</v>
      </c>
      <c r="BM130" s="60">
        <v>447</v>
      </c>
      <c r="BN130" s="60">
        <v>456</v>
      </c>
      <c r="BO130" s="60">
        <v>457</v>
      </c>
      <c r="BP130" s="60">
        <v>457</v>
      </c>
      <c r="BQ130" s="60">
        <v>455</v>
      </c>
      <c r="BR130" s="60">
        <v>452</v>
      </c>
      <c r="BS130" s="60">
        <v>451</v>
      </c>
      <c r="BT130" s="60">
        <v>449</v>
      </c>
      <c r="BU130" s="60">
        <v>447</v>
      </c>
      <c r="BV130" s="60">
        <v>449</v>
      </c>
      <c r="BW130" s="60">
        <v>449</v>
      </c>
      <c r="BX130" s="202">
        <v>449</v>
      </c>
      <c r="BY130" s="202">
        <v>449</v>
      </c>
      <c r="BZ130" s="202">
        <v>471</v>
      </c>
      <c r="CA130" s="202">
        <v>470</v>
      </c>
      <c r="CB130" s="202">
        <v>472</v>
      </c>
      <c r="CC130" s="202">
        <v>473</v>
      </c>
      <c r="CD130" s="202">
        <v>472</v>
      </c>
      <c r="CE130" s="202">
        <v>467</v>
      </c>
      <c r="CF130" s="202">
        <v>464</v>
      </c>
      <c r="CG130" s="202">
        <v>463</v>
      </c>
      <c r="CH130" s="202">
        <v>460</v>
      </c>
      <c r="CI130" s="202">
        <v>455</v>
      </c>
      <c r="CJ130" s="60">
        <v>453</v>
      </c>
      <c r="CK130" s="60">
        <v>454</v>
      </c>
      <c r="CL130" s="60">
        <v>451</v>
      </c>
      <c r="CM130" s="60">
        <v>452</v>
      </c>
      <c r="CN130" s="60">
        <v>454</v>
      </c>
      <c r="CO130" s="60">
        <v>455</v>
      </c>
      <c r="CP130" s="60">
        <v>459</v>
      </c>
      <c r="CQ130" s="60">
        <v>464</v>
      </c>
      <c r="CR130" s="60">
        <v>465</v>
      </c>
      <c r="CS130" s="60">
        <v>464</v>
      </c>
      <c r="CT130" s="60">
        <v>462</v>
      </c>
      <c r="CU130" s="60">
        <v>462</v>
      </c>
      <c r="CV130" s="202">
        <v>461</v>
      </c>
      <c r="CW130" s="202">
        <v>461</v>
      </c>
      <c r="CX130" s="202">
        <v>458</v>
      </c>
      <c r="CY130" s="202">
        <v>466</v>
      </c>
      <c r="CZ130" s="202">
        <v>463</v>
      </c>
      <c r="DA130" s="202">
        <v>464</v>
      </c>
      <c r="DB130" s="202">
        <v>458</v>
      </c>
      <c r="DC130" s="202">
        <v>461</v>
      </c>
      <c r="DD130" s="202">
        <v>465</v>
      </c>
      <c r="DE130" s="202">
        <v>464</v>
      </c>
      <c r="DF130" s="202">
        <v>464</v>
      </c>
      <c r="DG130" s="202">
        <v>463</v>
      </c>
      <c r="DH130" s="60">
        <v>462</v>
      </c>
      <c r="DI130" s="60">
        <v>457</v>
      </c>
      <c r="DJ130" s="60">
        <v>452</v>
      </c>
      <c r="DK130" s="60">
        <v>455</v>
      </c>
      <c r="DL130" s="60">
        <v>458</v>
      </c>
      <c r="DM130" s="60">
        <v>457</v>
      </c>
      <c r="DN130" s="60">
        <v>462</v>
      </c>
      <c r="DO130" s="60">
        <v>463</v>
      </c>
      <c r="DP130" s="60">
        <v>464</v>
      </c>
      <c r="DQ130" s="60">
        <v>467</v>
      </c>
      <c r="DR130" s="60">
        <v>470</v>
      </c>
      <c r="DS130" s="60">
        <v>470</v>
      </c>
      <c r="DT130" s="60">
        <v>468</v>
      </c>
      <c r="DU130" s="60">
        <v>467</v>
      </c>
      <c r="DV130" s="60">
        <v>467</v>
      </c>
      <c r="DW130" s="60">
        <v>469</v>
      </c>
      <c r="DX130" s="208">
        <v>470</v>
      </c>
      <c r="DY130" s="214">
        <v>471</v>
      </c>
      <c r="DZ130" s="214">
        <v>475</v>
      </c>
      <c r="EA130" s="214">
        <v>477</v>
      </c>
      <c r="EB130" s="214">
        <v>476</v>
      </c>
      <c r="EC130" s="214">
        <v>475</v>
      </c>
      <c r="ED130" s="214">
        <v>477</v>
      </c>
      <c r="EE130" s="648">
        <v>477</v>
      </c>
      <c r="EF130" s="698">
        <v>477</v>
      </c>
      <c r="EG130" s="947">
        <v>475</v>
      </c>
      <c r="EH130" s="947">
        <v>476</v>
      </c>
      <c r="EI130" s="60">
        <v>476</v>
      </c>
      <c r="EJ130" s="211">
        <v>-1</v>
      </c>
      <c r="EK130" s="212">
        <v>99.790356394129972</v>
      </c>
      <c r="EL130" s="211">
        <v>-1</v>
      </c>
      <c r="EM130" s="212">
        <v>99.790356394129972</v>
      </c>
    </row>
    <row r="131" spans="1:143" ht="15" customHeight="1" outlineLevel="2">
      <c r="A131" s="199">
        <v>88</v>
      </c>
      <c r="B131" s="200" t="s">
        <v>791</v>
      </c>
      <c r="C131" s="201" t="s">
        <v>458</v>
      </c>
      <c r="D131" s="202">
        <v>4145</v>
      </c>
      <c r="E131" s="202">
        <v>4134</v>
      </c>
      <c r="F131" s="202">
        <v>4132</v>
      </c>
      <c r="G131" s="202">
        <v>4131</v>
      </c>
      <c r="H131" s="202">
        <v>4116</v>
      </c>
      <c r="I131" s="202">
        <v>4348</v>
      </c>
      <c r="J131" s="202">
        <v>4342</v>
      </c>
      <c r="K131" s="202">
        <v>4340</v>
      </c>
      <c r="L131" s="202">
        <v>4335</v>
      </c>
      <c r="M131" s="202">
        <v>4335</v>
      </c>
      <c r="N131" s="202">
        <v>4316</v>
      </c>
      <c r="O131" s="202">
        <v>4473</v>
      </c>
      <c r="P131" s="60">
        <v>4438</v>
      </c>
      <c r="Q131" s="60">
        <v>3815</v>
      </c>
      <c r="R131" s="60">
        <v>3772</v>
      </c>
      <c r="S131" s="60">
        <v>4859</v>
      </c>
      <c r="T131" s="60">
        <v>4774</v>
      </c>
      <c r="U131" s="60">
        <v>4829</v>
      </c>
      <c r="V131" s="60">
        <v>4762</v>
      </c>
      <c r="W131" s="60">
        <v>4757</v>
      </c>
      <c r="X131" s="60">
        <v>4744</v>
      </c>
      <c r="Y131" s="60">
        <v>4783</v>
      </c>
      <c r="Z131" s="60">
        <v>4770</v>
      </c>
      <c r="AA131" s="60">
        <v>4790</v>
      </c>
      <c r="AB131" s="202">
        <v>4777</v>
      </c>
      <c r="AC131" s="202">
        <v>4773</v>
      </c>
      <c r="AD131" s="202">
        <v>4772</v>
      </c>
      <c r="AE131" s="202">
        <v>4772</v>
      </c>
      <c r="AF131" s="202">
        <v>4766</v>
      </c>
      <c r="AG131" s="202">
        <v>4746</v>
      </c>
      <c r="AH131" s="202">
        <v>4757</v>
      </c>
      <c r="AI131" s="202">
        <v>4733</v>
      </c>
      <c r="AJ131" s="202">
        <v>4731</v>
      </c>
      <c r="AK131" s="202">
        <v>4721</v>
      </c>
      <c r="AL131" s="202">
        <v>4717</v>
      </c>
      <c r="AM131" s="202">
        <v>4713</v>
      </c>
      <c r="AN131" s="60">
        <v>4705</v>
      </c>
      <c r="AO131" s="60">
        <v>4698</v>
      </c>
      <c r="AP131" s="60">
        <v>4694</v>
      </c>
      <c r="AQ131" s="60">
        <v>4679</v>
      </c>
      <c r="AR131" s="60">
        <v>4668</v>
      </c>
      <c r="AS131" s="60">
        <v>4664</v>
      </c>
      <c r="AT131" s="60">
        <v>4651</v>
      </c>
      <c r="AU131" s="60">
        <v>4631</v>
      </c>
      <c r="AV131" s="60">
        <v>4612</v>
      </c>
      <c r="AW131" s="60">
        <v>4604</v>
      </c>
      <c r="AX131" s="60">
        <v>4592</v>
      </c>
      <c r="AY131" s="60">
        <v>4585</v>
      </c>
      <c r="AZ131" s="202">
        <v>4578</v>
      </c>
      <c r="BA131" s="202">
        <v>4558</v>
      </c>
      <c r="BB131" s="202">
        <v>4534</v>
      </c>
      <c r="BC131" s="202">
        <v>4520</v>
      </c>
      <c r="BD131" s="202">
        <v>4501</v>
      </c>
      <c r="BE131" s="202">
        <v>4498</v>
      </c>
      <c r="BF131" s="202">
        <v>4411</v>
      </c>
      <c r="BG131" s="202">
        <v>4438</v>
      </c>
      <c r="BH131" s="202">
        <v>4438</v>
      </c>
      <c r="BI131" s="202">
        <v>4433</v>
      </c>
      <c r="BJ131" s="202">
        <v>4422</v>
      </c>
      <c r="BK131" s="202">
        <v>4417</v>
      </c>
      <c r="BL131" s="60">
        <v>4430</v>
      </c>
      <c r="BM131" s="60">
        <v>4417</v>
      </c>
      <c r="BN131" s="60">
        <v>4536</v>
      </c>
      <c r="BO131" s="60">
        <v>4538</v>
      </c>
      <c r="BP131" s="60">
        <v>4538</v>
      </c>
      <c r="BQ131" s="60">
        <v>4553</v>
      </c>
      <c r="BR131" s="60">
        <v>4493</v>
      </c>
      <c r="BS131" s="60">
        <v>4496</v>
      </c>
      <c r="BT131" s="60">
        <v>4487</v>
      </c>
      <c r="BU131" s="60">
        <v>4471</v>
      </c>
      <c r="BV131" s="60">
        <v>4455</v>
      </c>
      <c r="BW131" s="60">
        <v>4456</v>
      </c>
      <c r="BX131" s="202">
        <v>4489</v>
      </c>
      <c r="BY131" s="202">
        <v>4473</v>
      </c>
      <c r="BZ131" s="202">
        <v>4783</v>
      </c>
      <c r="CA131" s="202">
        <v>4765</v>
      </c>
      <c r="CB131" s="202">
        <v>4771</v>
      </c>
      <c r="CC131" s="202">
        <v>4787</v>
      </c>
      <c r="CD131" s="202">
        <v>4769</v>
      </c>
      <c r="CE131" s="202">
        <v>4746</v>
      </c>
      <c r="CF131" s="202">
        <v>4723</v>
      </c>
      <c r="CG131" s="202">
        <v>4736</v>
      </c>
      <c r="CH131" s="202">
        <v>4699</v>
      </c>
      <c r="CI131" s="202">
        <v>4638</v>
      </c>
      <c r="CJ131" s="60">
        <v>4627</v>
      </c>
      <c r="CK131" s="60">
        <v>4615</v>
      </c>
      <c r="CL131" s="60">
        <v>4617</v>
      </c>
      <c r="CM131" s="60">
        <v>4664</v>
      </c>
      <c r="CN131" s="60">
        <v>4657</v>
      </c>
      <c r="CO131" s="60">
        <v>4641</v>
      </c>
      <c r="CP131" s="60">
        <v>4632</v>
      </c>
      <c r="CQ131" s="60">
        <v>4664</v>
      </c>
      <c r="CR131" s="60">
        <v>4660</v>
      </c>
      <c r="CS131" s="60">
        <v>4642</v>
      </c>
      <c r="CT131" s="60">
        <v>4647</v>
      </c>
      <c r="CU131" s="60">
        <v>4647</v>
      </c>
      <c r="CV131" s="202">
        <v>4634</v>
      </c>
      <c r="CW131" s="202">
        <v>4614</v>
      </c>
      <c r="CX131" s="202">
        <v>4537</v>
      </c>
      <c r="CY131" s="202">
        <v>4543</v>
      </c>
      <c r="CZ131" s="202">
        <v>4543</v>
      </c>
      <c r="DA131" s="202">
        <v>4560</v>
      </c>
      <c r="DB131" s="202">
        <v>4567</v>
      </c>
      <c r="DC131" s="202">
        <v>4564</v>
      </c>
      <c r="DD131" s="202">
        <v>4556</v>
      </c>
      <c r="DE131" s="202">
        <v>4550</v>
      </c>
      <c r="DF131" s="202">
        <v>4580</v>
      </c>
      <c r="DG131" s="202">
        <v>4497</v>
      </c>
      <c r="DH131" s="60">
        <v>4599</v>
      </c>
      <c r="DI131" s="60">
        <v>4441</v>
      </c>
      <c r="DJ131" s="60">
        <v>4448</v>
      </c>
      <c r="DK131" s="60">
        <v>4549</v>
      </c>
      <c r="DL131" s="60">
        <v>4609</v>
      </c>
      <c r="DM131" s="60">
        <v>4623</v>
      </c>
      <c r="DN131" s="60">
        <v>4639</v>
      </c>
      <c r="DO131" s="60">
        <v>4663</v>
      </c>
      <c r="DP131" s="60">
        <v>4671</v>
      </c>
      <c r="DQ131" s="60">
        <v>4705</v>
      </c>
      <c r="DR131" s="60">
        <v>4713</v>
      </c>
      <c r="DS131" s="60">
        <v>4713</v>
      </c>
      <c r="DT131" s="60">
        <v>4714</v>
      </c>
      <c r="DU131" s="60">
        <v>4719</v>
      </c>
      <c r="DV131" s="60">
        <v>4741</v>
      </c>
      <c r="DW131" s="60">
        <v>4745</v>
      </c>
      <c r="DX131" s="208">
        <v>4764</v>
      </c>
      <c r="DY131" s="214">
        <v>4781</v>
      </c>
      <c r="DZ131" s="214">
        <v>4781</v>
      </c>
      <c r="EA131" s="214">
        <v>4777</v>
      </c>
      <c r="EB131" s="214">
        <v>4778</v>
      </c>
      <c r="EC131" s="214">
        <v>4776</v>
      </c>
      <c r="ED131" s="214">
        <v>4768</v>
      </c>
      <c r="EE131" s="648">
        <v>4766</v>
      </c>
      <c r="EF131" s="698">
        <v>4777</v>
      </c>
      <c r="EG131" s="947">
        <v>4790</v>
      </c>
      <c r="EH131" s="947">
        <v>4808</v>
      </c>
      <c r="EI131" s="60">
        <v>4808</v>
      </c>
      <c r="EJ131" s="211">
        <v>31</v>
      </c>
      <c r="EK131" s="212">
        <v>100.64894285116182</v>
      </c>
      <c r="EL131" s="211">
        <v>42</v>
      </c>
      <c r="EM131" s="212">
        <v>100.88124213176668</v>
      </c>
    </row>
    <row r="132" spans="1:143" ht="15" customHeight="1" outlineLevel="2">
      <c r="A132" s="199">
        <v>129</v>
      </c>
      <c r="B132" s="200" t="s">
        <v>791</v>
      </c>
      <c r="C132" s="201" t="s">
        <v>459</v>
      </c>
      <c r="D132" s="202">
        <v>493</v>
      </c>
      <c r="E132" s="202">
        <v>493</v>
      </c>
      <c r="F132" s="202">
        <v>493</v>
      </c>
      <c r="G132" s="202">
        <v>496</v>
      </c>
      <c r="H132" s="202">
        <v>495</v>
      </c>
      <c r="I132" s="202">
        <v>509</v>
      </c>
      <c r="J132" s="202">
        <v>508</v>
      </c>
      <c r="K132" s="202">
        <v>508</v>
      </c>
      <c r="L132" s="202">
        <v>508</v>
      </c>
      <c r="M132" s="202">
        <v>507</v>
      </c>
      <c r="N132" s="202">
        <v>504</v>
      </c>
      <c r="O132" s="202">
        <v>516</v>
      </c>
      <c r="P132" s="60">
        <v>514</v>
      </c>
      <c r="Q132" s="60">
        <v>443</v>
      </c>
      <c r="R132" s="60">
        <v>440</v>
      </c>
      <c r="S132" s="60">
        <v>666</v>
      </c>
      <c r="T132" s="60">
        <v>655</v>
      </c>
      <c r="U132" s="60">
        <v>665</v>
      </c>
      <c r="V132" s="60">
        <v>653</v>
      </c>
      <c r="W132" s="60">
        <v>651</v>
      </c>
      <c r="X132" s="60">
        <v>651</v>
      </c>
      <c r="Y132" s="60">
        <v>651</v>
      </c>
      <c r="Z132" s="60">
        <v>650</v>
      </c>
      <c r="AA132" s="60">
        <v>652</v>
      </c>
      <c r="AB132" s="202">
        <v>652</v>
      </c>
      <c r="AC132" s="202">
        <v>654</v>
      </c>
      <c r="AD132" s="202">
        <v>655</v>
      </c>
      <c r="AE132" s="202">
        <v>655</v>
      </c>
      <c r="AF132" s="202">
        <v>655</v>
      </c>
      <c r="AG132" s="202">
        <v>654</v>
      </c>
      <c r="AH132" s="202">
        <v>660</v>
      </c>
      <c r="AI132" s="202">
        <v>658</v>
      </c>
      <c r="AJ132" s="202">
        <v>659</v>
      </c>
      <c r="AK132" s="202">
        <v>661</v>
      </c>
      <c r="AL132" s="202">
        <v>658</v>
      </c>
      <c r="AM132" s="202">
        <v>656</v>
      </c>
      <c r="AN132" s="60">
        <v>655</v>
      </c>
      <c r="AO132" s="60">
        <v>654</v>
      </c>
      <c r="AP132" s="60">
        <v>652</v>
      </c>
      <c r="AQ132" s="60">
        <v>649</v>
      </c>
      <c r="AR132" s="60">
        <v>645</v>
      </c>
      <c r="AS132" s="60">
        <v>645</v>
      </c>
      <c r="AT132" s="60">
        <v>643</v>
      </c>
      <c r="AU132" s="60">
        <v>641</v>
      </c>
      <c r="AV132" s="60">
        <v>641</v>
      </c>
      <c r="AW132" s="60">
        <v>641</v>
      </c>
      <c r="AX132" s="60">
        <v>638</v>
      </c>
      <c r="AY132" s="60">
        <v>637</v>
      </c>
      <c r="AZ132" s="202">
        <v>635</v>
      </c>
      <c r="BA132" s="202">
        <v>635</v>
      </c>
      <c r="BB132" s="202">
        <v>632</v>
      </c>
      <c r="BC132" s="202">
        <v>629</v>
      </c>
      <c r="BD132" s="202">
        <v>628</v>
      </c>
      <c r="BE132" s="202">
        <v>628</v>
      </c>
      <c r="BF132" s="202">
        <v>618</v>
      </c>
      <c r="BG132" s="202">
        <v>621</v>
      </c>
      <c r="BH132" s="202">
        <v>619</v>
      </c>
      <c r="BI132" s="202">
        <v>619</v>
      </c>
      <c r="BJ132" s="202">
        <v>623</v>
      </c>
      <c r="BK132" s="202">
        <v>622</v>
      </c>
      <c r="BL132" s="60">
        <v>624</v>
      </c>
      <c r="BM132" s="60">
        <v>622</v>
      </c>
      <c r="BN132" s="60">
        <v>640</v>
      </c>
      <c r="BO132" s="60">
        <v>641</v>
      </c>
      <c r="BP132" s="60">
        <v>641</v>
      </c>
      <c r="BQ132" s="60">
        <v>647</v>
      </c>
      <c r="BR132" s="60">
        <v>640</v>
      </c>
      <c r="BS132" s="60">
        <v>644</v>
      </c>
      <c r="BT132" s="60">
        <v>644</v>
      </c>
      <c r="BU132" s="60">
        <v>639</v>
      </c>
      <c r="BV132" s="60">
        <v>637</v>
      </c>
      <c r="BW132" s="60">
        <v>639</v>
      </c>
      <c r="BX132" s="202">
        <v>639</v>
      </c>
      <c r="BY132" s="202">
        <v>636</v>
      </c>
      <c r="BZ132" s="202">
        <v>690</v>
      </c>
      <c r="CA132" s="202">
        <v>684</v>
      </c>
      <c r="CB132" s="202">
        <v>681</v>
      </c>
      <c r="CC132" s="202">
        <v>677</v>
      </c>
      <c r="CD132" s="202">
        <v>673</v>
      </c>
      <c r="CE132" s="202">
        <v>674</v>
      </c>
      <c r="CF132" s="202">
        <v>669</v>
      </c>
      <c r="CG132" s="202">
        <v>678</v>
      </c>
      <c r="CH132" s="202">
        <v>673</v>
      </c>
      <c r="CI132" s="202">
        <v>667</v>
      </c>
      <c r="CJ132" s="60">
        <v>660</v>
      </c>
      <c r="CK132" s="60">
        <v>654</v>
      </c>
      <c r="CL132" s="60">
        <v>650</v>
      </c>
      <c r="CM132" s="60">
        <v>654</v>
      </c>
      <c r="CN132" s="60">
        <v>650</v>
      </c>
      <c r="CO132" s="60">
        <v>656</v>
      </c>
      <c r="CP132" s="60">
        <v>655</v>
      </c>
      <c r="CQ132" s="60">
        <v>668</v>
      </c>
      <c r="CR132" s="60">
        <v>666</v>
      </c>
      <c r="CS132" s="60">
        <v>664</v>
      </c>
      <c r="CT132" s="60">
        <v>659</v>
      </c>
      <c r="CU132" s="60">
        <v>655</v>
      </c>
      <c r="CV132" s="202">
        <v>649</v>
      </c>
      <c r="CW132" s="202">
        <v>649</v>
      </c>
      <c r="CX132" s="202">
        <v>645</v>
      </c>
      <c r="CY132" s="202">
        <v>646</v>
      </c>
      <c r="CZ132" s="202">
        <v>645</v>
      </c>
      <c r="DA132" s="202">
        <v>645</v>
      </c>
      <c r="DB132" s="202">
        <v>638</v>
      </c>
      <c r="DC132" s="202">
        <v>636</v>
      </c>
      <c r="DD132" s="202">
        <v>635</v>
      </c>
      <c r="DE132" s="202">
        <v>638</v>
      </c>
      <c r="DF132" s="202">
        <v>631</v>
      </c>
      <c r="DG132" s="202">
        <v>626</v>
      </c>
      <c r="DH132" s="60">
        <v>627</v>
      </c>
      <c r="DI132" s="60">
        <v>631</v>
      </c>
      <c r="DJ132" s="60">
        <v>618</v>
      </c>
      <c r="DK132" s="60">
        <v>626</v>
      </c>
      <c r="DL132" s="60">
        <v>637</v>
      </c>
      <c r="DM132" s="60">
        <v>649</v>
      </c>
      <c r="DN132" s="60">
        <v>647</v>
      </c>
      <c r="DO132" s="60">
        <v>656</v>
      </c>
      <c r="DP132" s="60">
        <v>659</v>
      </c>
      <c r="DQ132" s="60">
        <v>659</v>
      </c>
      <c r="DR132" s="60">
        <v>659</v>
      </c>
      <c r="DS132" s="60">
        <v>659</v>
      </c>
      <c r="DT132" s="60">
        <v>654</v>
      </c>
      <c r="DU132" s="60">
        <v>659</v>
      </c>
      <c r="DV132" s="60">
        <v>664</v>
      </c>
      <c r="DW132" s="60">
        <v>665</v>
      </c>
      <c r="DX132" s="208">
        <v>664</v>
      </c>
      <c r="DY132" s="214">
        <v>667</v>
      </c>
      <c r="DZ132" s="214">
        <v>668</v>
      </c>
      <c r="EA132" s="214">
        <v>662</v>
      </c>
      <c r="EB132" s="214">
        <v>665</v>
      </c>
      <c r="EC132" s="214">
        <v>663</v>
      </c>
      <c r="ED132" s="214">
        <v>664</v>
      </c>
      <c r="EE132" s="648">
        <v>666</v>
      </c>
      <c r="EF132" s="698">
        <v>666</v>
      </c>
      <c r="EG132" s="947">
        <v>666</v>
      </c>
      <c r="EH132" s="947">
        <v>665</v>
      </c>
      <c r="EI132" s="60">
        <v>665</v>
      </c>
      <c r="EJ132" s="211">
        <v>-1</v>
      </c>
      <c r="EK132" s="212">
        <v>99.849849849849846</v>
      </c>
      <c r="EL132" s="211">
        <v>-1</v>
      </c>
      <c r="EM132" s="212">
        <v>99.849849849849846</v>
      </c>
    </row>
    <row r="133" spans="1:143" ht="15" customHeight="1" outlineLevel="2">
      <c r="A133" s="199">
        <v>212</v>
      </c>
      <c r="B133" s="200" t="s">
        <v>791</v>
      </c>
      <c r="C133" s="201" t="s">
        <v>460</v>
      </c>
      <c r="D133" s="202">
        <v>990</v>
      </c>
      <c r="E133" s="202">
        <v>990</v>
      </c>
      <c r="F133" s="202">
        <v>990</v>
      </c>
      <c r="G133" s="202">
        <v>989</v>
      </c>
      <c r="H133" s="202">
        <v>987</v>
      </c>
      <c r="I133" s="202">
        <v>1047</v>
      </c>
      <c r="J133" s="202">
        <v>1043</v>
      </c>
      <c r="K133" s="202">
        <v>1043</v>
      </c>
      <c r="L133" s="202">
        <v>1042</v>
      </c>
      <c r="M133" s="202">
        <v>1042</v>
      </c>
      <c r="N133" s="202">
        <v>1041</v>
      </c>
      <c r="O133" s="202">
        <v>1042</v>
      </c>
      <c r="P133" s="60">
        <v>1037</v>
      </c>
      <c r="Q133" s="60">
        <v>903</v>
      </c>
      <c r="R133" s="60">
        <v>888</v>
      </c>
      <c r="S133" s="60">
        <v>1142</v>
      </c>
      <c r="T133" s="60">
        <v>1116</v>
      </c>
      <c r="U133" s="60">
        <v>1119</v>
      </c>
      <c r="V133" s="60">
        <v>1103</v>
      </c>
      <c r="W133" s="60">
        <v>1101</v>
      </c>
      <c r="X133" s="60">
        <v>1099</v>
      </c>
      <c r="Y133" s="60">
        <v>1098</v>
      </c>
      <c r="Z133" s="60">
        <v>1092</v>
      </c>
      <c r="AA133" s="60">
        <v>1090</v>
      </c>
      <c r="AB133" s="202">
        <v>1086</v>
      </c>
      <c r="AC133" s="202">
        <v>1079</v>
      </c>
      <c r="AD133" s="202">
        <v>1077</v>
      </c>
      <c r="AE133" s="202">
        <v>1078</v>
      </c>
      <c r="AF133" s="202">
        <v>1074</v>
      </c>
      <c r="AG133" s="202">
        <v>1069</v>
      </c>
      <c r="AH133" s="202">
        <v>1069</v>
      </c>
      <c r="AI133" s="202">
        <v>1067</v>
      </c>
      <c r="AJ133" s="202">
        <v>1066</v>
      </c>
      <c r="AK133" s="202">
        <v>1065</v>
      </c>
      <c r="AL133" s="202">
        <v>1061</v>
      </c>
      <c r="AM133" s="202">
        <v>1061</v>
      </c>
      <c r="AN133" s="60">
        <v>1060</v>
      </c>
      <c r="AO133" s="60">
        <v>1058</v>
      </c>
      <c r="AP133" s="60">
        <v>1058</v>
      </c>
      <c r="AQ133" s="60">
        <v>1054</v>
      </c>
      <c r="AR133" s="60">
        <v>1050</v>
      </c>
      <c r="AS133" s="60">
        <v>1047</v>
      </c>
      <c r="AT133" s="60">
        <v>1044</v>
      </c>
      <c r="AU133" s="60">
        <v>1041</v>
      </c>
      <c r="AV133" s="60">
        <v>1041</v>
      </c>
      <c r="AW133" s="60">
        <v>1038</v>
      </c>
      <c r="AX133" s="60">
        <v>1033</v>
      </c>
      <c r="AY133" s="60">
        <v>1032</v>
      </c>
      <c r="AZ133" s="202">
        <v>1027</v>
      </c>
      <c r="BA133" s="202">
        <v>1026</v>
      </c>
      <c r="BB133" s="202">
        <v>1020</v>
      </c>
      <c r="BC133" s="202">
        <v>1019</v>
      </c>
      <c r="BD133" s="202">
        <v>1016</v>
      </c>
      <c r="BE133" s="202">
        <v>1014</v>
      </c>
      <c r="BF133" s="202">
        <v>997</v>
      </c>
      <c r="BG133" s="202">
        <v>990</v>
      </c>
      <c r="BH133" s="202">
        <v>988</v>
      </c>
      <c r="BI133" s="202">
        <v>985</v>
      </c>
      <c r="BJ133" s="202">
        <v>977</v>
      </c>
      <c r="BK133" s="202">
        <v>973</v>
      </c>
      <c r="BL133" s="60">
        <v>967</v>
      </c>
      <c r="BM133" s="60">
        <v>966</v>
      </c>
      <c r="BN133" s="60">
        <v>983</v>
      </c>
      <c r="BO133" s="60">
        <v>983</v>
      </c>
      <c r="BP133" s="60">
        <v>983</v>
      </c>
      <c r="BQ133" s="60">
        <v>983</v>
      </c>
      <c r="BR133" s="60">
        <v>971</v>
      </c>
      <c r="BS133" s="60">
        <v>970</v>
      </c>
      <c r="BT133" s="60">
        <v>966</v>
      </c>
      <c r="BU133" s="60">
        <v>962</v>
      </c>
      <c r="BV133" s="60">
        <v>958</v>
      </c>
      <c r="BW133" s="60">
        <v>959</v>
      </c>
      <c r="BX133" s="202">
        <v>969</v>
      </c>
      <c r="BY133" s="202">
        <v>961</v>
      </c>
      <c r="BZ133" s="202">
        <v>1041</v>
      </c>
      <c r="CA133" s="202">
        <v>1037</v>
      </c>
      <c r="CB133" s="202">
        <v>1027</v>
      </c>
      <c r="CC133" s="202">
        <v>1026</v>
      </c>
      <c r="CD133" s="202">
        <v>1019</v>
      </c>
      <c r="CE133" s="202">
        <v>1012</v>
      </c>
      <c r="CF133" s="202">
        <v>1009</v>
      </c>
      <c r="CG133" s="202">
        <v>1012</v>
      </c>
      <c r="CH133" s="202">
        <v>1006</v>
      </c>
      <c r="CI133" s="202">
        <v>992</v>
      </c>
      <c r="CJ133" s="60">
        <v>984</v>
      </c>
      <c r="CK133" s="60">
        <v>977</v>
      </c>
      <c r="CL133" s="60">
        <v>974</v>
      </c>
      <c r="CM133" s="60">
        <v>990</v>
      </c>
      <c r="CN133" s="60">
        <v>988</v>
      </c>
      <c r="CO133" s="60">
        <v>987</v>
      </c>
      <c r="CP133" s="60">
        <v>982</v>
      </c>
      <c r="CQ133" s="60">
        <v>989</v>
      </c>
      <c r="CR133" s="60">
        <v>983</v>
      </c>
      <c r="CS133" s="60">
        <v>979</v>
      </c>
      <c r="CT133" s="60">
        <v>984</v>
      </c>
      <c r="CU133" s="60">
        <v>975</v>
      </c>
      <c r="CV133" s="202">
        <v>968</v>
      </c>
      <c r="CW133" s="202">
        <v>962</v>
      </c>
      <c r="CX133" s="202">
        <v>961</v>
      </c>
      <c r="CY133" s="202">
        <v>966</v>
      </c>
      <c r="CZ133" s="202">
        <v>967</v>
      </c>
      <c r="DA133" s="202">
        <v>961</v>
      </c>
      <c r="DB133" s="202">
        <v>962</v>
      </c>
      <c r="DC133" s="202">
        <v>962</v>
      </c>
      <c r="DD133" s="202">
        <v>959</v>
      </c>
      <c r="DE133" s="202">
        <v>959</v>
      </c>
      <c r="DF133" s="202">
        <v>951</v>
      </c>
      <c r="DG133" s="202">
        <v>945</v>
      </c>
      <c r="DH133" s="60">
        <v>945</v>
      </c>
      <c r="DI133" s="60">
        <v>948</v>
      </c>
      <c r="DJ133" s="60">
        <v>930</v>
      </c>
      <c r="DK133" s="60">
        <v>935</v>
      </c>
      <c r="DL133" s="60">
        <v>948</v>
      </c>
      <c r="DM133" s="60">
        <v>952</v>
      </c>
      <c r="DN133" s="60">
        <v>947</v>
      </c>
      <c r="DO133" s="60">
        <v>949</v>
      </c>
      <c r="DP133" s="60">
        <v>949</v>
      </c>
      <c r="DQ133" s="60">
        <v>941</v>
      </c>
      <c r="DR133" s="60">
        <v>938</v>
      </c>
      <c r="DS133" s="60">
        <v>938</v>
      </c>
      <c r="DT133" s="60">
        <v>935</v>
      </c>
      <c r="DU133" s="60">
        <v>938</v>
      </c>
      <c r="DV133" s="60">
        <v>935</v>
      </c>
      <c r="DW133" s="60">
        <v>931</v>
      </c>
      <c r="DX133" s="208">
        <v>928</v>
      </c>
      <c r="DY133" s="214">
        <v>938</v>
      </c>
      <c r="DZ133" s="214">
        <v>938</v>
      </c>
      <c r="EA133" s="214">
        <v>938</v>
      </c>
      <c r="EB133" s="214">
        <v>941</v>
      </c>
      <c r="EC133" s="214">
        <v>938</v>
      </c>
      <c r="ED133" s="214">
        <v>938</v>
      </c>
      <c r="EE133" s="648">
        <v>934</v>
      </c>
      <c r="EF133" s="698">
        <v>934</v>
      </c>
      <c r="EG133" s="947">
        <v>932</v>
      </c>
      <c r="EH133" s="947">
        <v>932</v>
      </c>
      <c r="EI133" s="60">
        <v>932</v>
      </c>
      <c r="EJ133" s="211">
        <v>-2</v>
      </c>
      <c r="EK133" s="212">
        <v>99.78586723768737</v>
      </c>
      <c r="EL133" s="211">
        <v>-2</v>
      </c>
      <c r="EM133" s="212">
        <v>99.78586723768737</v>
      </c>
    </row>
    <row r="134" spans="1:143" ht="15" customHeight="1" outlineLevel="2">
      <c r="A134" s="199">
        <v>266</v>
      </c>
      <c r="B134" s="200" t="s">
        <v>791</v>
      </c>
      <c r="C134" s="201" t="s">
        <v>461</v>
      </c>
      <c r="D134" s="202">
        <v>2840</v>
      </c>
      <c r="E134" s="202">
        <v>2836</v>
      </c>
      <c r="F134" s="202">
        <v>2838</v>
      </c>
      <c r="G134" s="202">
        <v>2836</v>
      </c>
      <c r="H134" s="202">
        <v>2823</v>
      </c>
      <c r="I134" s="202">
        <v>3107</v>
      </c>
      <c r="J134" s="202">
        <v>3104</v>
      </c>
      <c r="K134" s="202">
        <v>3103</v>
      </c>
      <c r="L134" s="202">
        <v>3097</v>
      </c>
      <c r="M134" s="202">
        <v>3096</v>
      </c>
      <c r="N134" s="202">
        <v>3084</v>
      </c>
      <c r="O134" s="202">
        <v>3088</v>
      </c>
      <c r="P134" s="60">
        <v>3074</v>
      </c>
      <c r="Q134" s="60">
        <v>2737</v>
      </c>
      <c r="R134" s="60">
        <v>2681</v>
      </c>
      <c r="S134" s="60">
        <v>3356</v>
      </c>
      <c r="T134" s="60">
        <v>3307</v>
      </c>
      <c r="U134" s="60">
        <v>3324</v>
      </c>
      <c r="V134" s="60">
        <v>3296</v>
      </c>
      <c r="W134" s="60">
        <v>3293</v>
      </c>
      <c r="X134" s="60">
        <v>3285</v>
      </c>
      <c r="Y134" s="60">
        <v>3321</v>
      </c>
      <c r="Z134" s="60">
        <v>3314</v>
      </c>
      <c r="AA134" s="60">
        <v>3311</v>
      </c>
      <c r="AB134" s="202">
        <v>3300</v>
      </c>
      <c r="AC134" s="202">
        <v>3329</v>
      </c>
      <c r="AD134" s="202">
        <v>3338</v>
      </c>
      <c r="AE134" s="202">
        <v>3337</v>
      </c>
      <c r="AF134" s="202">
        <v>3339</v>
      </c>
      <c r="AG134" s="202">
        <v>3322</v>
      </c>
      <c r="AH134" s="202">
        <v>3313</v>
      </c>
      <c r="AI134" s="202">
        <v>3306</v>
      </c>
      <c r="AJ134" s="202">
        <v>3311</v>
      </c>
      <c r="AK134" s="202">
        <v>3302</v>
      </c>
      <c r="AL134" s="202">
        <v>3287</v>
      </c>
      <c r="AM134" s="202">
        <v>3279</v>
      </c>
      <c r="AN134" s="60">
        <v>3272</v>
      </c>
      <c r="AO134" s="60">
        <v>3275</v>
      </c>
      <c r="AP134" s="60">
        <v>3267</v>
      </c>
      <c r="AQ134" s="60">
        <v>3254</v>
      </c>
      <c r="AR134" s="60">
        <v>3248</v>
      </c>
      <c r="AS134" s="60">
        <v>3243</v>
      </c>
      <c r="AT134" s="60">
        <v>3230</v>
      </c>
      <c r="AU134" s="60">
        <v>3216</v>
      </c>
      <c r="AV134" s="60">
        <v>3201</v>
      </c>
      <c r="AW134" s="60">
        <v>3195</v>
      </c>
      <c r="AX134" s="60">
        <v>3188</v>
      </c>
      <c r="AY134" s="60">
        <v>3177</v>
      </c>
      <c r="AZ134" s="202">
        <v>3171</v>
      </c>
      <c r="BA134" s="202">
        <v>3158</v>
      </c>
      <c r="BB134" s="202">
        <v>3134</v>
      </c>
      <c r="BC134" s="202">
        <v>3128</v>
      </c>
      <c r="BD134" s="202">
        <v>3117</v>
      </c>
      <c r="BE134" s="202">
        <v>3110</v>
      </c>
      <c r="BF134" s="202">
        <v>3071</v>
      </c>
      <c r="BG134" s="202">
        <v>3070</v>
      </c>
      <c r="BH134" s="202">
        <v>3061</v>
      </c>
      <c r="BI134" s="202">
        <v>3058</v>
      </c>
      <c r="BJ134" s="202">
        <v>3060</v>
      </c>
      <c r="BK134" s="202">
        <v>3057</v>
      </c>
      <c r="BL134" s="60">
        <v>3153</v>
      </c>
      <c r="BM134" s="60">
        <v>3146</v>
      </c>
      <c r="BN134" s="60">
        <v>3214</v>
      </c>
      <c r="BO134" s="60">
        <v>3219</v>
      </c>
      <c r="BP134" s="60">
        <v>3219</v>
      </c>
      <c r="BQ134" s="60">
        <v>3224</v>
      </c>
      <c r="BR134" s="60">
        <v>3185</v>
      </c>
      <c r="BS134" s="60">
        <v>3186</v>
      </c>
      <c r="BT134" s="60">
        <v>3176</v>
      </c>
      <c r="BU134" s="60">
        <v>3161</v>
      </c>
      <c r="BV134" s="60">
        <v>3141</v>
      </c>
      <c r="BW134" s="60">
        <v>3139</v>
      </c>
      <c r="BX134" s="202">
        <v>3161</v>
      </c>
      <c r="BY134" s="202">
        <v>3136</v>
      </c>
      <c r="BZ134" s="202">
        <v>3328</v>
      </c>
      <c r="CA134" s="202">
        <v>3313</v>
      </c>
      <c r="CB134" s="202">
        <v>3322</v>
      </c>
      <c r="CC134" s="202">
        <v>3308</v>
      </c>
      <c r="CD134" s="202">
        <v>3297</v>
      </c>
      <c r="CE134" s="202">
        <v>3294</v>
      </c>
      <c r="CF134" s="202">
        <v>3284</v>
      </c>
      <c r="CG134" s="202">
        <v>3292</v>
      </c>
      <c r="CH134" s="202">
        <v>3264</v>
      </c>
      <c r="CI134" s="202">
        <v>3222</v>
      </c>
      <c r="CJ134" s="60">
        <v>3208</v>
      </c>
      <c r="CK134" s="60">
        <v>3212</v>
      </c>
      <c r="CL134" s="60">
        <v>3200</v>
      </c>
      <c r="CM134" s="60">
        <v>3208</v>
      </c>
      <c r="CN134" s="60">
        <v>3187</v>
      </c>
      <c r="CO134" s="60">
        <v>3181</v>
      </c>
      <c r="CP134" s="60">
        <v>3163</v>
      </c>
      <c r="CQ134" s="60">
        <v>3192</v>
      </c>
      <c r="CR134" s="60">
        <v>3197</v>
      </c>
      <c r="CS134" s="60">
        <v>3183</v>
      </c>
      <c r="CT134" s="60">
        <v>3184</v>
      </c>
      <c r="CU134" s="60">
        <v>3179</v>
      </c>
      <c r="CV134" s="202">
        <v>3158</v>
      </c>
      <c r="CW134" s="202">
        <v>3171</v>
      </c>
      <c r="CX134" s="202">
        <v>3175</v>
      </c>
      <c r="CY134" s="202">
        <v>3182</v>
      </c>
      <c r="CZ134" s="202">
        <v>3179</v>
      </c>
      <c r="DA134" s="202">
        <v>3182</v>
      </c>
      <c r="DB134" s="202">
        <v>3191</v>
      </c>
      <c r="DC134" s="202">
        <v>3179</v>
      </c>
      <c r="DD134" s="202">
        <v>3185</v>
      </c>
      <c r="DE134" s="202">
        <v>3191</v>
      </c>
      <c r="DF134" s="202">
        <v>3181</v>
      </c>
      <c r="DG134" s="202">
        <v>3135</v>
      </c>
      <c r="DH134" s="60">
        <v>3089</v>
      </c>
      <c r="DI134" s="60">
        <v>3132</v>
      </c>
      <c r="DJ134" s="60">
        <v>3111</v>
      </c>
      <c r="DK134" s="60">
        <v>3139</v>
      </c>
      <c r="DL134" s="60">
        <v>3156</v>
      </c>
      <c r="DM134" s="60">
        <v>3162</v>
      </c>
      <c r="DN134" s="60">
        <v>3175</v>
      </c>
      <c r="DO134" s="60">
        <v>3176</v>
      </c>
      <c r="DP134" s="60">
        <v>3184</v>
      </c>
      <c r="DQ134" s="60">
        <v>3176</v>
      </c>
      <c r="DR134" s="60">
        <v>3171</v>
      </c>
      <c r="DS134" s="60">
        <v>3171</v>
      </c>
      <c r="DT134" s="60">
        <v>3153</v>
      </c>
      <c r="DU134" s="60">
        <v>3149</v>
      </c>
      <c r="DV134" s="60">
        <v>3153</v>
      </c>
      <c r="DW134" s="60">
        <v>3153</v>
      </c>
      <c r="DX134" s="208">
        <v>3157</v>
      </c>
      <c r="DY134" s="214">
        <v>3160</v>
      </c>
      <c r="DZ134" s="214">
        <v>3169</v>
      </c>
      <c r="EA134" s="214">
        <v>3160</v>
      </c>
      <c r="EB134" s="214">
        <v>3163</v>
      </c>
      <c r="EC134" s="214">
        <v>3160</v>
      </c>
      <c r="ED134" s="214">
        <v>3154</v>
      </c>
      <c r="EE134" s="648">
        <v>3157</v>
      </c>
      <c r="EF134" s="698">
        <v>3144</v>
      </c>
      <c r="EG134" s="947">
        <v>3149</v>
      </c>
      <c r="EH134" s="947">
        <v>3142</v>
      </c>
      <c r="EI134" s="60">
        <v>3142</v>
      </c>
      <c r="EJ134" s="211">
        <v>-2</v>
      </c>
      <c r="EK134" s="212">
        <v>99.936386768447832</v>
      </c>
      <c r="EL134" s="211">
        <v>-15</v>
      </c>
      <c r="EM134" s="212">
        <v>99.524865378523913</v>
      </c>
    </row>
    <row r="135" spans="1:143" ht="15" customHeight="1" outlineLevel="2">
      <c r="A135" s="199">
        <v>308</v>
      </c>
      <c r="B135" s="200" t="s">
        <v>791</v>
      </c>
      <c r="C135" s="201" t="s">
        <v>462</v>
      </c>
      <c r="D135" s="202">
        <v>298</v>
      </c>
      <c r="E135" s="202">
        <v>298</v>
      </c>
      <c r="F135" s="202">
        <v>298</v>
      </c>
      <c r="G135" s="202">
        <v>298</v>
      </c>
      <c r="H135" s="202">
        <v>298</v>
      </c>
      <c r="I135" s="202">
        <v>321</v>
      </c>
      <c r="J135" s="202">
        <v>320</v>
      </c>
      <c r="K135" s="202">
        <v>320</v>
      </c>
      <c r="L135" s="202">
        <v>320</v>
      </c>
      <c r="M135" s="202">
        <v>320</v>
      </c>
      <c r="N135" s="202">
        <v>319</v>
      </c>
      <c r="O135" s="202">
        <v>327</v>
      </c>
      <c r="P135" s="60">
        <v>325</v>
      </c>
      <c r="Q135" s="60">
        <v>289</v>
      </c>
      <c r="R135" s="60">
        <v>286</v>
      </c>
      <c r="S135" s="60">
        <v>430</v>
      </c>
      <c r="T135" s="60">
        <v>424</v>
      </c>
      <c r="U135" s="60">
        <v>430</v>
      </c>
      <c r="V135" s="60">
        <v>422</v>
      </c>
      <c r="W135" s="60">
        <v>424</v>
      </c>
      <c r="X135" s="60">
        <v>423</v>
      </c>
      <c r="Y135" s="60">
        <v>424</v>
      </c>
      <c r="Z135" s="60">
        <v>422</v>
      </c>
      <c r="AA135" s="60">
        <v>420</v>
      </c>
      <c r="AB135" s="202">
        <v>419</v>
      </c>
      <c r="AC135" s="202">
        <v>418</v>
      </c>
      <c r="AD135" s="202">
        <v>420</v>
      </c>
      <c r="AE135" s="202">
        <v>422</v>
      </c>
      <c r="AF135" s="202">
        <v>425</v>
      </c>
      <c r="AG135" s="202">
        <v>420</v>
      </c>
      <c r="AH135" s="202">
        <v>420</v>
      </c>
      <c r="AI135" s="202">
        <v>425</v>
      </c>
      <c r="AJ135" s="202">
        <v>425</v>
      </c>
      <c r="AK135" s="202">
        <v>426</v>
      </c>
      <c r="AL135" s="202">
        <v>426</v>
      </c>
      <c r="AM135" s="202">
        <v>426</v>
      </c>
      <c r="AN135" s="60">
        <v>425</v>
      </c>
      <c r="AO135" s="60">
        <v>428</v>
      </c>
      <c r="AP135" s="60">
        <v>428</v>
      </c>
      <c r="AQ135" s="60">
        <v>430</v>
      </c>
      <c r="AR135" s="60">
        <v>428</v>
      </c>
      <c r="AS135" s="60">
        <v>426</v>
      </c>
      <c r="AT135" s="60">
        <v>424</v>
      </c>
      <c r="AU135" s="60">
        <v>422</v>
      </c>
      <c r="AV135" s="60">
        <v>421</v>
      </c>
      <c r="AW135" s="60">
        <v>420</v>
      </c>
      <c r="AX135" s="60">
        <v>419</v>
      </c>
      <c r="AY135" s="60">
        <v>419</v>
      </c>
      <c r="AZ135" s="202">
        <v>419</v>
      </c>
      <c r="BA135" s="202">
        <v>417</v>
      </c>
      <c r="BB135" s="202">
        <v>414</v>
      </c>
      <c r="BC135" s="202">
        <v>412</v>
      </c>
      <c r="BD135" s="202">
        <v>411</v>
      </c>
      <c r="BE135" s="202">
        <v>410</v>
      </c>
      <c r="BF135" s="202">
        <v>405</v>
      </c>
      <c r="BG135" s="202">
        <v>406</v>
      </c>
      <c r="BH135" s="202">
        <v>406</v>
      </c>
      <c r="BI135" s="202">
        <v>404</v>
      </c>
      <c r="BJ135" s="202">
        <v>402</v>
      </c>
      <c r="BK135" s="202">
        <v>402</v>
      </c>
      <c r="BL135" s="60">
        <v>406</v>
      </c>
      <c r="BM135" s="60">
        <v>406</v>
      </c>
      <c r="BN135" s="60">
        <v>411</v>
      </c>
      <c r="BO135" s="60">
        <v>411</v>
      </c>
      <c r="BP135" s="60">
        <v>411</v>
      </c>
      <c r="BQ135" s="60">
        <v>413</v>
      </c>
      <c r="BR135" s="60">
        <v>412</v>
      </c>
      <c r="BS135" s="60">
        <v>412</v>
      </c>
      <c r="BT135" s="60">
        <v>411</v>
      </c>
      <c r="BU135" s="60">
        <v>411</v>
      </c>
      <c r="BV135" s="60">
        <v>408</v>
      </c>
      <c r="BW135" s="60">
        <v>407</v>
      </c>
      <c r="BX135" s="202">
        <v>408</v>
      </c>
      <c r="BY135" s="202">
        <v>405</v>
      </c>
      <c r="BZ135" s="202">
        <v>425</v>
      </c>
      <c r="CA135" s="202">
        <v>425</v>
      </c>
      <c r="CB135" s="202">
        <v>428</v>
      </c>
      <c r="CC135" s="202">
        <v>429</v>
      </c>
      <c r="CD135" s="202">
        <v>428</v>
      </c>
      <c r="CE135" s="202">
        <v>427</v>
      </c>
      <c r="CF135" s="202">
        <v>428</v>
      </c>
      <c r="CG135" s="202">
        <v>429</v>
      </c>
      <c r="CH135" s="202">
        <v>426</v>
      </c>
      <c r="CI135" s="202">
        <v>420</v>
      </c>
      <c r="CJ135" s="60">
        <v>416</v>
      </c>
      <c r="CK135" s="60">
        <v>414</v>
      </c>
      <c r="CL135" s="60">
        <v>414</v>
      </c>
      <c r="CM135" s="60">
        <v>417</v>
      </c>
      <c r="CN135" s="60">
        <v>419</v>
      </c>
      <c r="CO135" s="60">
        <v>418</v>
      </c>
      <c r="CP135" s="60">
        <v>416</v>
      </c>
      <c r="CQ135" s="60">
        <v>418</v>
      </c>
      <c r="CR135" s="60">
        <v>420</v>
      </c>
      <c r="CS135" s="60">
        <v>419</v>
      </c>
      <c r="CT135" s="60">
        <v>422</v>
      </c>
      <c r="CU135" s="60">
        <v>417</v>
      </c>
      <c r="CV135" s="202">
        <v>417</v>
      </c>
      <c r="CW135" s="202">
        <v>414</v>
      </c>
      <c r="CX135" s="202">
        <v>413</v>
      </c>
      <c r="CY135" s="202">
        <v>415</v>
      </c>
      <c r="CZ135" s="202">
        <v>414</v>
      </c>
      <c r="DA135" s="202">
        <v>413</v>
      </c>
      <c r="DB135" s="202">
        <v>412</v>
      </c>
      <c r="DC135" s="202">
        <v>410</v>
      </c>
      <c r="DD135" s="202">
        <v>410</v>
      </c>
      <c r="DE135" s="202">
        <v>409</v>
      </c>
      <c r="DF135" s="202">
        <v>406</v>
      </c>
      <c r="DG135" s="202">
        <v>406</v>
      </c>
      <c r="DH135" s="60">
        <v>406</v>
      </c>
      <c r="DI135" s="60">
        <v>405</v>
      </c>
      <c r="DJ135" s="60">
        <v>400</v>
      </c>
      <c r="DK135" s="60">
        <v>400</v>
      </c>
      <c r="DL135" s="60">
        <v>402</v>
      </c>
      <c r="DM135" s="60">
        <v>403</v>
      </c>
      <c r="DN135" s="60">
        <v>406</v>
      </c>
      <c r="DO135" s="60">
        <v>408</v>
      </c>
      <c r="DP135" s="60">
        <v>407</v>
      </c>
      <c r="DQ135" s="60">
        <v>406</v>
      </c>
      <c r="DR135" s="60">
        <v>410</v>
      </c>
      <c r="DS135" s="60">
        <v>410</v>
      </c>
      <c r="DT135" s="60">
        <v>409</v>
      </c>
      <c r="DU135" s="60">
        <v>406</v>
      </c>
      <c r="DV135" s="60">
        <v>409</v>
      </c>
      <c r="DW135" s="60">
        <v>409</v>
      </c>
      <c r="DX135" s="208">
        <v>406</v>
      </c>
      <c r="DY135" s="214">
        <v>407</v>
      </c>
      <c r="DZ135" s="214">
        <v>409</v>
      </c>
      <c r="EA135" s="214">
        <v>411</v>
      </c>
      <c r="EB135" s="214">
        <v>412</v>
      </c>
      <c r="EC135" s="214">
        <v>412</v>
      </c>
      <c r="ED135" s="214">
        <v>413</v>
      </c>
      <c r="EE135" s="648">
        <v>412</v>
      </c>
      <c r="EF135" s="698">
        <v>409</v>
      </c>
      <c r="EG135" s="947">
        <v>408</v>
      </c>
      <c r="EH135" s="947">
        <v>407</v>
      </c>
      <c r="EI135" s="60">
        <v>407</v>
      </c>
      <c r="EJ135" s="211">
        <v>-2</v>
      </c>
      <c r="EK135" s="212">
        <v>99.511002444987767</v>
      </c>
      <c r="EL135" s="211">
        <v>-5</v>
      </c>
      <c r="EM135" s="212">
        <v>98.786407766990294</v>
      </c>
    </row>
    <row r="136" spans="1:143" ht="15" customHeight="1" outlineLevel="2">
      <c r="A136" s="199">
        <v>360</v>
      </c>
      <c r="B136" s="200" t="s">
        <v>791</v>
      </c>
      <c r="C136" s="201" t="s">
        <v>463</v>
      </c>
      <c r="D136" s="202">
        <v>2939</v>
      </c>
      <c r="E136" s="202">
        <v>2939</v>
      </c>
      <c r="F136" s="202">
        <v>2939</v>
      </c>
      <c r="G136" s="202">
        <v>2943</v>
      </c>
      <c r="H136" s="202">
        <v>2935</v>
      </c>
      <c r="I136" s="202">
        <v>3032</v>
      </c>
      <c r="J136" s="202">
        <v>3028</v>
      </c>
      <c r="K136" s="202">
        <v>3032</v>
      </c>
      <c r="L136" s="202">
        <v>3031</v>
      </c>
      <c r="M136" s="202">
        <v>3031</v>
      </c>
      <c r="N136" s="202">
        <v>3022</v>
      </c>
      <c r="O136" s="202">
        <v>3106</v>
      </c>
      <c r="P136" s="60">
        <v>3094</v>
      </c>
      <c r="Q136" s="60">
        <v>2692</v>
      </c>
      <c r="R136" s="60">
        <v>2645</v>
      </c>
      <c r="S136" s="60">
        <v>3376</v>
      </c>
      <c r="T136" s="60">
        <v>3309</v>
      </c>
      <c r="U136" s="60">
        <v>3339</v>
      </c>
      <c r="V136" s="60">
        <v>3290</v>
      </c>
      <c r="W136" s="60">
        <v>3297</v>
      </c>
      <c r="X136" s="60">
        <v>3280</v>
      </c>
      <c r="Y136" s="60">
        <v>3310</v>
      </c>
      <c r="Z136" s="60">
        <v>3296</v>
      </c>
      <c r="AA136" s="60">
        <v>3309</v>
      </c>
      <c r="AB136" s="202">
        <v>3304</v>
      </c>
      <c r="AC136" s="202">
        <v>3296</v>
      </c>
      <c r="AD136" s="202">
        <v>3295</v>
      </c>
      <c r="AE136" s="202">
        <v>3293</v>
      </c>
      <c r="AF136" s="202">
        <v>3313</v>
      </c>
      <c r="AG136" s="202">
        <v>3304</v>
      </c>
      <c r="AH136" s="202">
        <v>3310</v>
      </c>
      <c r="AI136" s="202">
        <v>3309</v>
      </c>
      <c r="AJ136" s="202">
        <v>3304</v>
      </c>
      <c r="AK136" s="202">
        <v>3300</v>
      </c>
      <c r="AL136" s="202">
        <v>3297</v>
      </c>
      <c r="AM136" s="202">
        <v>3296</v>
      </c>
      <c r="AN136" s="60">
        <v>3292</v>
      </c>
      <c r="AO136" s="60">
        <v>3279</v>
      </c>
      <c r="AP136" s="60">
        <v>3275</v>
      </c>
      <c r="AQ136" s="60">
        <v>3266</v>
      </c>
      <c r="AR136" s="60">
        <v>3254</v>
      </c>
      <c r="AS136" s="60">
        <v>3247</v>
      </c>
      <c r="AT136" s="60">
        <v>3233</v>
      </c>
      <c r="AU136" s="60">
        <v>3222</v>
      </c>
      <c r="AV136" s="60">
        <v>3217</v>
      </c>
      <c r="AW136" s="60">
        <v>3213</v>
      </c>
      <c r="AX136" s="60">
        <v>3201</v>
      </c>
      <c r="AY136" s="60">
        <v>3195</v>
      </c>
      <c r="AZ136" s="202">
        <v>3183</v>
      </c>
      <c r="BA136" s="202">
        <v>3170</v>
      </c>
      <c r="BB136" s="202">
        <v>3145</v>
      </c>
      <c r="BC136" s="202">
        <v>3140</v>
      </c>
      <c r="BD136" s="202">
        <v>3135</v>
      </c>
      <c r="BE136" s="202">
        <v>3129</v>
      </c>
      <c r="BF136" s="202">
        <v>3072</v>
      </c>
      <c r="BG136" s="202">
        <v>3085</v>
      </c>
      <c r="BH136" s="202">
        <v>3080</v>
      </c>
      <c r="BI136" s="202">
        <v>3078</v>
      </c>
      <c r="BJ136" s="202">
        <v>3082</v>
      </c>
      <c r="BK136" s="202">
        <v>3080</v>
      </c>
      <c r="BL136" s="60">
        <v>3089</v>
      </c>
      <c r="BM136" s="60">
        <v>3085</v>
      </c>
      <c r="BN136" s="60">
        <v>3191</v>
      </c>
      <c r="BO136" s="60">
        <v>3190</v>
      </c>
      <c r="BP136" s="60">
        <v>3190</v>
      </c>
      <c r="BQ136" s="60">
        <v>3207</v>
      </c>
      <c r="BR136" s="60">
        <v>3157</v>
      </c>
      <c r="BS136" s="60">
        <v>3154</v>
      </c>
      <c r="BT136" s="60">
        <v>3144</v>
      </c>
      <c r="BU136" s="60">
        <v>3138</v>
      </c>
      <c r="BV136" s="60">
        <v>3111</v>
      </c>
      <c r="BW136" s="60">
        <v>3109</v>
      </c>
      <c r="BX136" s="202">
        <v>3123</v>
      </c>
      <c r="BY136" s="202">
        <v>3104</v>
      </c>
      <c r="BZ136" s="202">
        <v>3319</v>
      </c>
      <c r="CA136" s="202">
        <v>3317</v>
      </c>
      <c r="CB136" s="202">
        <v>3342</v>
      </c>
      <c r="CC136" s="202">
        <v>3327</v>
      </c>
      <c r="CD136" s="202">
        <v>3316</v>
      </c>
      <c r="CE136" s="202">
        <v>3302</v>
      </c>
      <c r="CF136" s="202">
        <v>3290</v>
      </c>
      <c r="CG136" s="202">
        <v>3286</v>
      </c>
      <c r="CH136" s="202">
        <v>3272</v>
      </c>
      <c r="CI136" s="202">
        <v>3215</v>
      </c>
      <c r="CJ136" s="60">
        <v>3194</v>
      </c>
      <c r="CK136" s="60">
        <v>3219</v>
      </c>
      <c r="CL136" s="60">
        <v>3229</v>
      </c>
      <c r="CM136" s="60">
        <v>3272</v>
      </c>
      <c r="CN136" s="60">
        <v>3258</v>
      </c>
      <c r="CO136" s="60">
        <v>3258</v>
      </c>
      <c r="CP136" s="60">
        <v>3260</v>
      </c>
      <c r="CQ136" s="60">
        <v>3289</v>
      </c>
      <c r="CR136" s="60">
        <v>3285</v>
      </c>
      <c r="CS136" s="60">
        <v>3271</v>
      </c>
      <c r="CT136" s="60">
        <v>3272</v>
      </c>
      <c r="CU136" s="60">
        <v>3257</v>
      </c>
      <c r="CV136" s="202">
        <v>3220</v>
      </c>
      <c r="CW136" s="202">
        <v>3236</v>
      </c>
      <c r="CX136" s="202">
        <v>3242</v>
      </c>
      <c r="CY136" s="202">
        <v>3259</v>
      </c>
      <c r="CZ136" s="202">
        <v>3257</v>
      </c>
      <c r="DA136" s="202">
        <v>3259</v>
      </c>
      <c r="DB136" s="202">
        <v>3273</v>
      </c>
      <c r="DC136" s="202">
        <v>3262</v>
      </c>
      <c r="DD136" s="202">
        <v>3263</v>
      </c>
      <c r="DE136" s="202">
        <v>3262</v>
      </c>
      <c r="DF136" s="202">
        <v>3259</v>
      </c>
      <c r="DG136" s="202">
        <v>3309</v>
      </c>
      <c r="DH136" s="60">
        <v>3207</v>
      </c>
      <c r="DI136" s="60">
        <v>3251</v>
      </c>
      <c r="DJ136" s="60">
        <v>3220</v>
      </c>
      <c r="DK136" s="60">
        <v>3287</v>
      </c>
      <c r="DL136" s="60">
        <v>3326</v>
      </c>
      <c r="DM136" s="60">
        <v>3337</v>
      </c>
      <c r="DN136" s="60">
        <v>3345</v>
      </c>
      <c r="DO136" s="60">
        <v>3354</v>
      </c>
      <c r="DP136" s="60">
        <v>3358</v>
      </c>
      <c r="DQ136" s="60">
        <v>3356</v>
      </c>
      <c r="DR136" s="60">
        <v>3373</v>
      </c>
      <c r="DS136" s="60">
        <v>3373</v>
      </c>
      <c r="DT136" s="60">
        <v>3386</v>
      </c>
      <c r="DU136" s="60">
        <v>3394</v>
      </c>
      <c r="DV136" s="60">
        <v>3416</v>
      </c>
      <c r="DW136" s="60">
        <v>3407</v>
      </c>
      <c r="DX136" s="208">
        <v>3411</v>
      </c>
      <c r="DY136" s="214">
        <v>3422</v>
      </c>
      <c r="DZ136" s="214">
        <v>3422</v>
      </c>
      <c r="EA136" s="214">
        <v>3418</v>
      </c>
      <c r="EB136" s="214">
        <v>3422</v>
      </c>
      <c r="EC136" s="214">
        <v>3423</v>
      </c>
      <c r="ED136" s="214">
        <v>3428</v>
      </c>
      <c r="EE136" s="648">
        <v>3440</v>
      </c>
      <c r="EF136" s="698">
        <v>3431</v>
      </c>
      <c r="EG136" s="947">
        <v>3425</v>
      </c>
      <c r="EH136" s="947">
        <v>3432</v>
      </c>
      <c r="EI136" s="60">
        <v>3432</v>
      </c>
      <c r="EJ136" s="211">
        <v>1</v>
      </c>
      <c r="EK136" s="212">
        <v>100.02914602156805</v>
      </c>
      <c r="EL136" s="211">
        <v>-8</v>
      </c>
      <c r="EM136" s="212">
        <v>99.767441860465112</v>
      </c>
    </row>
    <row r="137" spans="1:143" ht="15" customHeight="1" outlineLevel="2">
      <c r="A137" s="199">
        <v>380</v>
      </c>
      <c r="B137" s="200" t="s">
        <v>791</v>
      </c>
      <c r="C137" s="201" t="s">
        <v>464</v>
      </c>
      <c r="D137" s="202">
        <v>239</v>
      </c>
      <c r="E137" s="202">
        <v>239</v>
      </c>
      <c r="F137" s="202">
        <v>239</v>
      </c>
      <c r="G137" s="202">
        <v>239</v>
      </c>
      <c r="H137" s="202">
        <v>236</v>
      </c>
      <c r="I137" s="202">
        <v>260</v>
      </c>
      <c r="J137" s="202">
        <v>260</v>
      </c>
      <c r="K137" s="202">
        <v>260</v>
      </c>
      <c r="L137" s="202">
        <v>260</v>
      </c>
      <c r="M137" s="202">
        <v>260</v>
      </c>
      <c r="N137" s="202">
        <v>260</v>
      </c>
      <c r="O137" s="202">
        <v>265</v>
      </c>
      <c r="P137" s="60">
        <v>265</v>
      </c>
      <c r="Q137" s="60">
        <v>245</v>
      </c>
      <c r="R137" s="60">
        <v>239</v>
      </c>
      <c r="S137" s="60">
        <v>343</v>
      </c>
      <c r="T137" s="60">
        <v>343</v>
      </c>
      <c r="U137" s="60">
        <v>352</v>
      </c>
      <c r="V137" s="60">
        <v>352</v>
      </c>
      <c r="W137" s="60">
        <v>352</v>
      </c>
      <c r="X137" s="60">
        <v>356</v>
      </c>
      <c r="Y137" s="60">
        <v>356</v>
      </c>
      <c r="Z137" s="60">
        <v>359</v>
      </c>
      <c r="AA137" s="60">
        <v>359</v>
      </c>
      <c r="AB137" s="202">
        <v>358</v>
      </c>
      <c r="AC137" s="202">
        <v>355</v>
      </c>
      <c r="AD137" s="202">
        <v>354</v>
      </c>
      <c r="AE137" s="202">
        <v>354</v>
      </c>
      <c r="AF137" s="202">
        <v>359</v>
      </c>
      <c r="AG137" s="202">
        <v>357</v>
      </c>
      <c r="AH137" s="202">
        <v>358</v>
      </c>
      <c r="AI137" s="202">
        <v>360</v>
      </c>
      <c r="AJ137" s="202">
        <v>358</v>
      </c>
      <c r="AK137" s="202">
        <v>359</v>
      </c>
      <c r="AL137" s="202">
        <v>359</v>
      </c>
      <c r="AM137" s="202">
        <v>359</v>
      </c>
      <c r="AN137" s="60">
        <v>358</v>
      </c>
      <c r="AO137" s="60">
        <v>357</v>
      </c>
      <c r="AP137" s="60">
        <v>355</v>
      </c>
      <c r="AQ137" s="60">
        <v>353</v>
      </c>
      <c r="AR137" s="60">
        <v>348</v>
      </c>
      <c r="AS137" s="60">
        <v>347</v>
      </c>
      <c r="AT137" s="60">
        <v>346</v>
      </c>
      <c r="AU137" s="60">
        <v>342</v>
      </c>
      <c r="AV137" s="60">
        <v>342</v>
      </c>
      <c r="AW137" s="60">
        <v>341</v>
      </c>
      <c r="AX137" s="60">
        <v>339</v>
      </c>
      <c r="AY137" s="60">
        <v>339</v>
      </c>
      <c r="AZ137" s="202">
        <v>339</v>
      </c>
      <c r="BA137" s="202">
        <v>339</v>
      </c>
      <c r="BB137" s="202">
        <v>338</v>
      </c>
      <c r="BC137" s="202">
        <v>339</v>
      </c>
      <c r="BD137" s="202">
        <v>339</v>
      </c>
      <c r="BE137" s="202">
        <v>339</v>
      </c>
      <c r="BF137" s="202">
        <v>339</v>
      </c>
      <c r="BG137" s="202">
        <v>338</v>
      </c>
      <c r="BH137" s="202">
        <v>337</v>
      </c>
      <c r="BI137" s="202">
        <v>337</v>
      </c>
      <c r="BJ137" s="202">
        <v>339</v>
      </c>
      <c r="BK137" s="202">
        <v>338</v>
      </c>
      <c r="BL137" s="60">
        <v>342</v>
      </c>
      <c r="BM137" s="60">
        <v>342</v>
      </c>
      <c r="BN137" s="60">
        <v>344</v>
      </c>
      <c r="BO137" s="60">
        <v>344</v>
      </c>
      <c r="BP137" s="60">
        <v>344</v>
      </c>
      <c r="BQ137" s="60">
        <v>345</v>
      </c>
      <c r="BR137" s="60">
        <v>341</v>
      </c>
      <c r="BS137" s="60">
        <v>340</v>
      </c>
      <c r="BT137" s="60">
        <v>338</v>
      </c>
      <c r="BU137" s="60">
        <v>338</v>
      </c>
      <c r="BV137" s="60">
        <v>334</v>
      </c>
      <c r="BW137" s="60">
        <v>333</v>
      </c>
      <c r="BX137" s="202">
        <v>335</v>
      </c>
      <c r="BY137" s="202">
        <v>334</v>
      </c>
      <c r="BZ137" s="202">
        <v>343</v>
      </c>
      <c r="CA137" s="202">
        <v>344</v>
      </c>
      <c r="CB137" s="202">
        <v>346</v>
      </c>
      <c r="CC137" s="202">
        <v>345</v>
      </c>
      <c r="CD137" s="202">
        <v>347</v>
      </c>
      <c r="CE137" s="202">
        <v>345</v>
      </c>
      <c r="CF137" s="202">
        <v>347</v>
      </c>
      <c r="CG137" s="202">
        <v>349</v>
      </c>
      <c r="CH137" s="202">
        <v>348</v>
      </c>
      <c r="CI137" s="202">
        <v>350</v>
      </c>
      <c r="CJ137" s="60">
        <v>351</v>
      </c>
      <c r="CK137" s="60">
        <v>347</v>
      </c>
      <c r="CL137" s="60">
        <v>346</v>
      </c>
      <c r="CM137" s="60">
        <v>347</v>
      </c>
      <c r="CN137" s="60">
        <v>346</v>
      </c>
      <c r="CO137" s="60">
        <v>346</v>
      </c>
      <c r="CP137" s="60">
        <v>345</v>
      </c>
      <c r="CQ137" s="60">
        <v>344</v>
      </c>
      <c r="CR137" s="60">
        <v>344</v>
      </c>
      <c r="CS137" s="60">
        <v>343</v>
      </c>
      <c r="CT137" s="60">
        <v>340</v>
      </c>
      <c r="CU137" s="60">
        <v>339</v>
      </c>
      <c r="CV137" s="202">
        <v>338</v>
      </c>
      <c r="CW137" s="202">
        <v>339</v>
      </c>
      <c r="CX137" s="202">
        <v>336</v>
      </c>
      <c r="CY137" s="202">
        <v>337</v>
      </c>
      <c r="CZ137" s="202">
        <v>335</v>
      </c>
      <c r="DA137" s="202">
        <v>339</v>
      </c>
      <c r="DB137" s="202">
        <v>342</v>
      </c>
      <c r="DC137" s="202">
        <v>342</v>
      </c>
      <c r="DD137" s="202">
        <v>342</v>
      </c>
      <c r="DE137" s="202">
        <v>344</v>
      </c>
      <c r="DF137" s="202">
        <v>343</v>
      </c>
      <c r="DG137" s="202">
        <v>340</v>
      </c>
      <c r="DH137" s="60">
        <v>342</v>
      </c>
      <c r="DI137" s="60">
        <v>339</v>
      </c>
      <c r="DJ137" s="60">
        <v>331</v>
      </c>
      <c r="DK137" s="60">
        <v>334</v>
      </c>
      <c r="DL137" s="60">
        <v>335</v>
      </c>
      <c r="DM137" s="60">
        <v>334</v>
      </c>
      <c r="DN137" s="60">
        <v>339</v>
      </c>
      <c r="DO137" s="60">
        <v>340</v>
      </c>
      <c r="DP137" s="60">
        <v>341</v>
      </c>
      <c r="DQ137" s="60">
        <v>349</v>
      </c>
      <c r="DR137" s="60">
        <v>349</v>
      </c>
      <c r="DS137" s="60">
        <v>349</v>
      </c>
      <c r="DT137" s="60">
        <v>348</v>
      </c>
      <c r="DU137" s="60">
        <v>348</v>
      </c>
      <c r="DV137" s="60">
        <v>349</v>
      </c>
      <c r="DW137" s="60">
        <v>350</v>
      </c>
      <c r="DX137" s="208">
        <v>352</v>
      </c>
      <c r="DY137" s="214">
        <v>351</v>
      </c>
      <c r="DZ137" s="214">
        <v>352</v>
      </c>
      <c r="EA137" s="214">
        <v>353</v>
      </c>
      <c r="EB137" s="214">
        <v>352</v>
      </c>
      <c r="EC137" s="214">
        <v>352</v>
      </c>
      <c r="ED137" s="214">
        <v>353</v>
      </c>
      <c r="EE137" s="648">
        <v>349</v>
      </c>
      <c r="EF137" s="698">
        <v>349</v>
      </c>
      <c r="EG137" s="947">
        <v>352</v>
      </c>
      <c r="EH137" s="947">
        <v>354</v>
      </c>
      <c r="EI137" s="60">
        <v>354</v>
      </c>
      <c r="EJ137" s="211">
        <v>5</v>
      </c>
      <c r="EK137" s="212">
        <v>101.43266475644698</v>
      </c>
      <c r="EL137" s="211">
        <v>5</v>
      </c>
      <c r="EM137" s="212">
        <v>101.43266475644698</v>
      </c>
    </row>
    <row r="138" spans="1:143" ht="15" customHeight="1" outlineLevel="2">
      <c r="A138" s="199">
        <v>631</v>
      </c>
      <c r="B138" s="200" t="s">
        <v>791</v>
      </c>
      <c r="C138" s="201" t="s">
        <v>465</v>
      </c>
      <c r="D138" s="202">
        <v>312</v>
      </c>
      <c r="E138" s="202">
        <v>311</v>
      </c>
      <c r="F138" s="202">
        <v>313</v>
      </c>
      <c r="G138" s="202">
        <v>313</v>
      </c>
      <c r="H138" s="202">
        <v>313</v>
      </c>
      <c r="I138" s="202">
        <v>341</v>
      </c>
      <c r="J138" s="202">
        <v>340</v>
      </c>
      <c r="K138" s="202">
        <v>339</v>
      </c>
      <c r="L138" s="202">
        <v>339</v>
      </c>
      <c r="M138" s="202">
        <v>338</v>
      </c>
      <c r="N138" s="202">
        <v>336</v>
      </c>
      <c r="O138" s="202">
        <v>343</v>
      </c>
      <c r="P138" s="60">
        <v>340</v>
      </c>
      <c r="Q138" s="60">
        <v>310</v>
      </c>
      <c r="R138" s="60">
        <v>306</v>
      </c>
      <c r="S138" s="60">
        <v>479</v>
      </c>
      <c r="T138" s="60">
        <v>476</v>
      </c>
      <c r="U138" s="60">
        <v>484</v>
      </c>
      <c r="V138" s="60">
        <v>484</v>
      </c>
      <c r="W138" s="60">
        <v>480</v>
      </c>
      <c r="X138" s="60">
        <v>480</v>
      </c>
      <c r="Y138" s="60">
        <v>485</v>
      </c>
      <c r="Z138" s="60">
        <v>482</v>
      </c>
      <c r="AA138" s="60">
        <v>481</v>
      </c>
      <c r="AB138" s="202">
        <v>481</v>
      </c>
      <c r="AC138" s="202">
        <v>481</v>
      </c>
      <c r="AD138" s="202">
        <v>481</v>
      </c>
      <c r="AE138" s="202">
        <v>481</v>
      </c>
      <c r="AF138" s="202">
        <v>482</v>
      </c>
      <c r="AG138" s="202">
        <v>482</v>
      </c>
      <c r="AH138" s="202">
        <v>480</v>
      </c>
      <c r="AI138" s="202">
        <v>481</v>
      </c>
      <c r="AJ138" s="202">
        <v>480</v>
      </c>
      <c r="AK138" s="202">
        <v>481</v>
      </c>
      <c r="AL138" s="202">
        <v>479</v>
      </c>
      <c r="AM138" s="202">
        <v>479</v>
      </c>
      <c r="AN138" s="60">
        <v>478</v>
      </c>
      <c r="AO138" s="60">
        <v>476</v>
      </c>
      <c r="AP138" s="60">
        <v>472</v>
      </c>
      <c r="AQ138" s="60">
        <v>472</v>
      </c>
      <c r="AR138" s="60">
        <v>475</v>
      </c>
      <c r="AS138" s="60">
        <v>474</v>
      </c>
      <c r="AT138" s="60">
        <v>472</v>
      </c>
      <c r="AU138" s="60">
        <v>468</v>
      </c>
      <c r="AV138" s="60">
        <v>467</v>
      </c>
      <c r="AW138" s="60">
        <v>467</v>
      </c>
      <c r="AX138" s="60">
        <v>465</v>
      </c>
      <c r="AY138" s="60">
        <v>464</v>
      </c>
      <c r="AZ138" s="202">
        <v>465</v>
      </c>
      <c r="BA138" s="202">
        <v>465</v>
      </c>
      <c r="BB138" s="202">
        <v>464</v>
      </c>
      <c r="BC138" s="202">
        <v>467</v>
      </c>
      <c r="BD138" s="202">
        <v>463</v>
      </c>
      <c r="BE138" s="202">
        <v>459</v>
      </c>
      <c r="BF138" s="202">
        <v>455</v>
      </c>
      <c r="BG138" s="202">
        <v>458</v>
      </c>
      <c r="BH138" s="202">
        <v>457</v>
      </c>
      <c r="BI138" s="202">
        <v>457</v>
      </c>
      <c r="BJ138" s="202">
        <v>459</v>
      </c>
      <c r="BK138" s="202">
        <v>460</v>
      </c>
      <c r="BL138" s="60">
        <v>483</v>
      </c>
      <c r="BM138" s="60">
        <v>483</v>
      </c>
      <c r="BN138" s="60">
        <v>492</v>
      </c>
      <c r="BO138" s="60">
        <v>493</v>
      </c>
      <c r="BP138" s="60">
        <v>493</v>
      </c>
      <c r="BQ138" s="60">
        <v>495</v>
      </c>
      <c r="BR138" s="60">
        <v>494</v>
      </c>
      <c r="BS138" s="60">
        <v>498</v>
      </c>
      <c r="BT138" s="60">
        <v>497</v>
      </c>
      <c r="BU138" s="60">
        <v>491</v>
      </c>
      <c r="BV138" s="60">
        <v>489</v>
      </c>
      <c r="BW138" s="60">
        <v>488</v>
      </c>
      <c r="BX138" s="202">
        <v>490</v>
      </c>
      <c r="BY138" s="202">
        <v>496</v>
      </c>
      <c r="BZ138" s="202">
        <v>521</v>
      </c>
      <c r="CA138" s="202">
        <v>519</v>
      </c>
      <c r="CB138" s="202">
        <v>517</v>
      </c>
      <c r="CC138" s="202">
        <v>517</v>
      </c>
      <c r="CD138" s="202">
        <v>517</v>
      </c>
      <c r="CE138" s="202">
        <v>517</v>
      </c>
      <c r="CF138" s="202">
        <v>519</v>
      </c>
      <c r="CG138" s="202">
        <v>523</v>
      </c>
      <c r="CH138" s="202">
        <v>519</v>
      </c>
      <c r="CI138" s="202">
        <v>516</v>
      </c>
      <c r="CJ138" s="60">
        <v>507</v>
      </c>
      <c r="CK138" s="60">
        <v>511</v>
      </c>
      <c r="CL138" s="60">
        <v>517</v>
      </c>
      <c r="CM138" s="60">
        <v>519</v>
      </c>
      <c r="CN138" s="60">
        <v>518</v>
      </c>
      <c r="CO138" s="60">
        <v>527</v>
      </c>
      <c r="CP138" s="60">
        <v>532</v>
      </c>
      <c r="CQ138" s="60">
        <v>540</v>
      </c>
      <c r="CR138" s="60">
        <v>543</v>
      </c>
      <c r="CS138" s="60">
        <v>540</v>
      </c>
      <c r="CT138" s="60">
        <v>540</v>
      </c>
      <c r="CU138" s="60">
        <v>536</v>
      </c>
      <c r="CV138" s="202">
        <v>531</v>
      </c>
      <c r="CW138" s="202">
        <v>535</v>
      </c>
      <c r="CX138" s="202">
        <v>542</v>
      </c>
      <c r="CY138" s="202">
        <v>546</v>
      </c>
      <c r="CZ138" s="202">
        <v>546</v>
      </c>
      <c r="DA138" s="202">
        <v>545</v>
      </c>
      <c r="DB138" s="202">
        <v>547</v>
      </c>
      <c r="DC138" s="202">
        <v>547</v>
      </c>
      <c r="DD138" s="202">
        <v>547</v>
      </c>
      <c r="DE138" s="202">
        <v>550</v>
      </c>
      <c r="DF138" s="202">
        <v>551</v>
      </c>
      <c r="DG138" s="202">
        <v>545</v>
      </c>
      <c r="DH138" s="60">
        <v>540</v>
      </c>
      <c r="DI138" s="60">
        <v>555</v>
      </c>
      <c r="DJ138" s="60">
        <v>550</v>
      </c>
      <c r="DK138" s="60">
        <v>559</v>
      </c>
      <c r="DL138" s="60">
        <v>558</v>
      </c>
      <c r="DM138" s="60">
        <v>560</v>
      </c>
      <c r="DN138" s="60">
        <v>560</v>
      </c>
      <c r="DO138" s="60">
        <v>562</v>
      </c>
      <c r="DP138" s="60">
        <v>565</v>
      </c>
      <c r="DQ138" s="60">
        <v>575</v>
      </c>
      <c r="DR138" s="60">
        <v>576</v>
      </c>
      <c r="DS138" s="60">
        <v>576</v>
      </c>
      <c r="DT138" s="60">
        <v>572</v>
      </c>
      <c r="DU138" s="60">
        <v>571</v>
      </c>
      <c r="DV138" s="60">
        <v>573</v>
      </c>
      <c r="DW138" s="60">
        <v>574</v>
      </c>
      <c r="DX138" s="208">
        <v>574</v>
      </c>
      <c r="DY138" s="214">
        <v>576</v>
      </c>
      <c r="DZ138" s="214">
        <v>574</v>
      </c>
      <c r="EA138" s="214">
        <v>577</v>
      </c>
      <c r="EB138" s="214">
        <v>577</v>
      </c>
      <c r="EC138" s="214">
        <v>576</v>
      </c>
      <c r="ED138" s="214">
        <v>577</v>
      </c>
      <c r="EE138" s="648">
        <v>577</v>
      </c>
      <c r="EF138" s="698">
        <v>575</v>
      </c>
      <c r="EG138" s="947">
        <v>575</v>
      </c>
      <c r="EH138" s="947">
        <v>578</v>
      </c>
      <c r="EI138" s="60">
        <v>578</v>
      </c>
      <c r="EJ138" s="211">
        <v>3</v>
      </c>
      <c r="EK138" s="212">
        <v>100.52173913043478</v>
      </c>
      <c r="EL138" s="211">
        <v>1</v>
      </c>
      <c r="EM138" s="212">
        <v>100.1733102253033</v>
      </c>
    </row>
    <row r="139" spans="1:143">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v>4998</v>
      </c>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32"/>
      <c r="EK139" s="233"/>
    </row>
    <row r="140" spans="1:143" ht="12.75" customHeight="1">
      <c r="DT140" s="642" t="s">
        <v>323</v>
      </c>
      <c r="DU140" s="721" t="s">
        <v>831</v>
      </c>
      <c r="DV140" s="721"/>
      <c r="DW140" s="721"/>
      <c r="DX140" s="721"/>
      <c r="DY140" s="234" t="s">
        <v>1117</v>
      </c>
      <c r="DZ140" s="22"/>
      <c r="EA140" s="234"/>
      <c r="EB140" s="234"/>
      <c r="EC140" s="234"/>
      <c r="ED140" s="234"/>
      <c r="EE140" s="234"/>
      <c r="EF140" s="234"/>
      <c r="EG140" s="234"/>
      <c r="EH140" s="234"/>
      <c r="EI140" s="235"/>
    </row>
    <row r="141" spans="1:143">
      <c r="DT141" s="23" t="s">
        <v>328</v>
      </c>
      <c r="DU141" s="230" t="s">
        <v>329</v>
      </c>
      <c r="DV141" s="231"/>
      <c r="DW141" s="231"/>
      <c r="DX141" s="231"/>
      <c r="DY141" s="231"/>
      <c r="DZ141" s="22"/>
      <c r="EA141" s="234"/>
      <c r="EB141" s="234"/>
      <c r="EC141" s="234"/>
      <c r="ED141" s="234"/>
      <c r="EE141" s="234"/>
      <c r="EF141" s="234"/>
      <c r="EG141" s="234"/>
      <c r="EH141" s="234"/>
      <c r="EI141" s="235"/>
    </row>
    <row r="142" spans="1:143">
      <c r="DT142" s="24" t="s">
        <v>330</v>
      </c>
      <c r="DU142" s="87" t="s">
        <v>331</v>
      </c>
      <c r="DV142" s="88"/>
      <c r="DW142" s="88"/>
      <c r="DX142" s="88"/>
      <c r="DY142" s="88"/>
      <c r="DZ142" s="22"/>
      <c r="EA142" s="234"/>
      <c r="EB142" s="234"/>
      <c r="EC142" s="234"/>
      <c r="ED142" s="234"/>
      <c r="EE142" s="234"/>
      <c r="EF142" s="234"/>
      <c r="EG142" s="234"/>
      <c r="EH142" s="234"/>
      <c r="EI142" s="235"/>
    </row>
  </sheetData>
  <sheetProtection autoFilter="0"/>
  <autoFilter ref="EJ2:EM141" xr:uid="{00000000-0009-0000-0000-00000F000000}"/>
  <mergeCells count="26">
    <mergeCell ref="DU140:DX140"/>
    <mergeCell ref="DO1:DQ1"/>
    <mergeCell ref="DR1:EI1"/>
    <mergeCell ref="EN2:EO2"/>
    <mergeCell ref="EN7:EO7"/>
    <mergeCell ref="EL2:EL3"/>
    <mergeCell ref="EM2:EM3"/>
    <mergeCell ref="EJ1:EK1"/>
    <mergeCell ref="EL1:EM1"/>
    <mergeCell ref="EF2:EI2"/>
    <mergeCell ref="A2:A3"/>
    <mergeCell ref="B2:B3"/>
    <mergeCell ref="C2:C3"/>
    <mergeCell ref="EJ2:EJ3"/>
    <mergeCell ref="EK2:EK3"/>
    <mergeCell ref="D2:O2"/>
    <mergeCell ref="P2:AA2"/>
    <mergeCell ref="AB2:AM2"/>
    <mergeCell ref="AN2:AY2"/>
    <mergeCell ref="AZ2:BK2"/>
    <mergeCell ref="CV2:DG2"/>
    <mergeCell ref="DH2:DS2"/>
    <mergeCell ref="BL2:BW2"/>
    <mergeCell ref="BX2:CI2"/>
    <mergeCell ref="CJ2:CU2"/>
    <mergeCell ref="DT2:EE2"/>
  </mergeCells>
  <conditionalFormatting sqref="EJ139">
    <cfRule type="iconSet" priority="6">
      <iconSet iconSet="3Arrows">
        <cfvo type="percent" val="0"/>
        <cfvo type="num" val="0"/>
        <cfvo type="num" val="1"/>
      </iconSet>
    </cfRule>
  </conditionalFormatting>
  <conditionalFormatting sqref="EK139">
    <cfRule type="iconSet" priority="5">
      <iconSet iconSet="3Symbols2">
        <cfvo type="percent" val="0"/>
        <cfvo type="num" val="0"/>
        <cfvo type="num" val="0.5"/>
      </iconSet>
    </cfRule>
  </conditionalFormatting>
  <conditionalFormatting sqref="EJ4:EJ138">
    <cfRule type="iconSet" priority="1">
      <iconSet iconSet="3Arrows">
        <cfvo type="percent" val="0"/>
        <cfvo type="num" val="0"/>
        <cfvo type="num" val="1"/>
      </iconSet>
    </cfRule>
  </conditionalFormatting>
  <conditionalFormatting sqref="EK4:EK138">
    <cfRule type="iconSet" priority="3">
      <iconSet iconSet="3Symbols2">
        <cfvo type="percent" val="0"/>
        <cfvo type="num" val="0.1"/>
        <cfvo type="num" val="0.5"/>
      </iconSet>
    </cfRule>
  </conditionalFormatting>
  <conditionalFormatting sqref="EL4:EL138">
    <cfRule type="iconSet" priority="4">
      <iconSet iconSet="3Arrows">
        <cfvo type="percent" val="0"/>
        <cfvo type="num" val="0"/>
        <cfvo type="num" val="1"/>
      </iconSet>
    </cfRule>
  </conditionalFormatting>
  <conditionalFormatting sqref="EM4:EM138">
    <cfRule type="iconSet" priority="2">
      <iconSet iconSet="3Symbols2">
        <cfvo type="percent" val="0"/>
        <cfvo type="num" val="0.1"/>
        <cfvo type="num" val="0.5"/>
      </iconSet>
    </cfRule>
  </conditionalFormatting>
  <hyperlinks>
    <hyperlink ref="EP1" location="INDICE!B2" display="Indice" xr:uid="{00000000-0004-0000-0F00-000000000000}"/>
  </hyperlinks>
  <pageMargins left="0.75" right="0.75" top="1" bottom="1" header="0" footer="0"/>
  <pageSetup paperSize="9" orientation="portrait"/>
  <headerFooter alignWithMargins="0"/>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WWK527"/>
  <sheetViews>
    <sheetView showGridLines="0" zoomScale="90" zoomScaleNormal="90" workbookViewId="0">
      <pane xSplit="2" ySplit="7" topLeftCell="C8" activePane="bottomRight" state="frozen"/>
      <selection pane="topRight"/>
      <selection pane="bottomLeft"/>
      <selection pane="bottomRight" activeCell="AU1" sqref="AU1:XFD1048576"/>
    </sheetView>
  </sheetViews>
  <sheetFormatPr baseColWidth="10" defaultColWidth="0" defaultRowHeight="12.75"/>
  <cols>
    <col min="1" max="1" width="9.7109375" customWidth="1"/>
    <col min="2" max="2" width="20.140625" style="45" customWidth="1"/>
    <col min="3" max="3" width="10.5703125" style="45" customWidth="1"/>
    <col min="4" max="4" width="9.42578125" style="689" customWidth="1"/>
    <col min="5" max="5" width="8.7109375" style="45" customWidth="1"/>
    <col min="6" max="6" width="7.7109375" style="689" customWidth="1"/>
    <col min="7" max="7" width="8.7109375" style="45" customWidth="1"/>
    <col min="8" max="8" width="8" style="689" customWidth="1"/>
    <col min="9" max="9" width="9.7109375" style="45" customWidth="1"/>
    <col min="10" max="10" width="8.85546875" style="689" customWidth="1"/>
    <col min="11" max="11" width="9.140625" style="45" customWidth="1"/>
    <col min="12" max="12" width="7.85546875" style="689" customWidth="1"/>
    <col min="13" max="13" width="8.7109375" style="150" customWidth="1"/>
    <col min="14" max="14" width="9.140625" style="45" customWidth="1"/>
    <col min="15" max="15" width="10.140625" style="45" customWidth="1"/>
    <col min="16" max="16" width="8.28515625" style="150" customWidth="1"/>
    <col min="17" max="17" width="10" style="45" customWidth="1"/>
    <col min="18" max="18" width="8.5703125" style="150" customWidth="1"/>
    <col min="19" max="19" width="11.140625" style="45" customWidth="1"/>
    <col min="20" max="20" width="6.85546875" style="150" customWidth="1"/>
    <col min="21" max="21" width="10.7109375" style="45" customWidth="1"/>
    <col min="22" max="22" width="6.85546875" style="150" customWidth="1"/>
    <col min="23" max="23" width="10" style="45" customWidth="1"/>
    <col min="24" max="24" width="6.85546875" style="150" customWidth="1"/>
    <col min="25" max="25" width="9.5703125" style="45" customWidth="1"/>
    <col min="26" max="26" width="7.7109375" style="150" customWidth="1"/>
    <col min="27" max="27" width="11" style="45" customWidth="1"/>
    <col min="28" max="28" width="6.85546875" style="150" customWidth="1"/>
    <col min="29" max="29" width="9.5703125" style="45" customWidth="1"/>
    <col min="30" max="30" width="8.5703125" style="150" customWidth="1"/>
    <col min="31" max="31" width="12" style="45" customWidth="1"/>
    <col min="32" max="32" width="6.85546875" style="150" customWidth="1"/>
    <col min="33" max="33" width="11.28515625" style="45" customWidth="1"/>
    <col min="34" max="34" width="6.85546875" style="150" customWidth="1"/>
    <col min="35" max="35" width="11.7109375" style="45" customWidth="1"/>
    <col min="36" max="36" width="7.7109375" style="150" customWidth="1"/>
    <col min="37" max="37" width="10.7109375" style="45" customWidth="1"/>
    <col min="38" max="38" width="6.85546875" style="150" customWidth="1"/>
    <col min="39" max="39" width="9.7109375" style="45" customWidth="1"/>
    <col min="40" max="40" width="6" style="150" customWidth="1"/>
    <col min="41" max="41" width="10.28515625" style="45" customWidth="1"/>
    <col min="42" max="42" width="6.28515625" style="150" customWidth="1"/>
    <col min="43" max="43" width="20.7109375" style="45" customWidth="1"/>
    <col min="44" max="44" width="23" style="45" customWidth="1"/>
    <col min="45" max="45" width="16" style="45" customWidth="1"/>
    <col min="46" max="46" width="13" style="45" customWidth="1"/>
    <col min="47" max="47" width="12.7109375" style="45" hidden="1"/>
    <col min="48" max="51" width="10.7109375" style="45" hidden="1"/>
    <col min="52" max="53" width="10.5703125" style="45" hidden="1"/>
    <col min="54" max="54" width="12.28515625" style="45" hidden="1"/>
    <col min="55" max="56" width="10.7109375" style="45" hidden="1"/>
    <col min="57" max="61" width="11.5703125" style="45" hidden="1"/>
    <col min="62" max="62" width="7.7109375" style="45" hidden="1"/>
    <col min="63" max="65" width="10.5703125" style="45" hidden="1"/>
    <col min="66" max="69" width="10.42578125" style="151" hidden="1"/>
    <col min="70" max="73" width="9.85546875" style="45" hidden="1"/>
    <col min="74" max="75" width="9.42578125" style="45" hidden="1"/>
    <col min="76" max="76" width="7.7109375" style="45" hidden="1"/>
    <col min="77" max="77" width="12.140625" style="45" hidden="1"/>
    <col min="78" max="78" width="9.7109375" style="45" hidden="1"/>
    <col min="79" max="79" width="13.85546875" style="45" hidden="1"/>
    <col min="80" max="80" width="7.7109375" style="45" hidden="1"/>
    <col min="81" max="81" width="11.85546875" style="45" hidden="1"/>
    <col min="82" max="82" width="8.7109375" style="45" hidden="1"/>
    <col min="83" max="83" width="13.85546875" style="45" hidden="1"/>
    <col min="84" max="84" width="5.85546875" style="45" hidden="1"/>
    <col min="85" max="85" width="9.5703125" style="45" hidden="1"/>
    <col min="86" max="86" width="7.5703125" style="45" hidden="1"/>
    <col min="87" max="87" width="11.42578125" hidden="1"/>
    <col min="88" max="275" width="11.42578125" style="45" hidden="1"/>
    <col min="276" max="276" width="20.140625" style="45" hidden="1"/>
    <col min="277" max="277" width="7.5703125" style="45" hidden="1"/>
    <col min="278" max="278" width="9.140625" style="45" hidden="1"/>
    <col min="279" max="280" width="7.5703125" style="45" hidden="1"/>
    <col min="281" max="281" width="12.140625" style="45" hidden="1"/>
    <col min="282" max="282" width="10.5703125" style="45" hidden="1"/>
    <col min="283" max="283" width="9.140625" style="45" hidden="1"/>
    <col min="284" max="284" width="7.5703125" style="45" hidden="1"/>
    <col min="285" max="285" width="11.5703125" style="45" hidden="1"/>
    <col min="286" max="531" width="11.42578125" style="45" hidden="1"/>
    <col min="532" max="532" width="20.140625" style="45" hidden="1"/>
    <col min="533" max="533" width="7.5703125" style="45" hidden="1"/>
    <col min="534" max="534" width="9.140625" style="45" hidden="1"/>
    <col min="535" max="536" width="7.5703125" style="45" hidden="1"/>
    <col min="537" max="537" width="12.140625" style="45" hidden="1"/>
    <col min="538" max="538" width="10.5703125" style="45" hidden="1"/>
    <col min="539" max="539" width="9.140625" style="45" hidden="1"/>
    <col min="540" max="540" width="7.5703125" style="45" hidden="1"/>
    <col min="541" max="541" width="11.5703125" style="45" hidden="1"/>
    <col min="542" max="787" width="11.42578125" style="45" hidden="1"/>
    <col min="788" max="788" width="20.140625" style="45" hidden="1"/>
    <col min="789" max="789" width="7.5703125" style="45" hidden="1"/>
    <col min="790" max="790" width="9.140625" style="45" hidden="1"/>
    <col min="791" max="792" width="7.5703125" style="45" hidden="1"/>
    <col min="793" max="793" width="12.140625" style="45" hidden="1"/>
    <col min="794" max="794" width="10.5703125" style="45" hidden="1"/>
    <col min="795" max="795" width="9.140625" style="45" hidden="1"/>
    <col min="796" max="796" width="7.5703125" style="45" hidden="1"/>
    <col min="797" max="797" width="11.5703125" style="45" hidden="1"/>
    <col min="798" max="1043" width="11.42578125" style="45" hidden="1"/>
    <col min="1044" max="1044" width="20.140625" style="45" hidden="1"/>
    <col min="1045" max="1045" width="7.5703125" style="45" hidden="1"/>
    <col min="1046" max="1046" width="9.140625" style="45" hidden="1"/>
    <col min="1047" max="1048" width="7.5703125" style="45" hidden="1"/>
    <col min="1049" max="1049" width="12.140625" style="45" hidden="1"/>
    <col min="1050" max="1050" width="10.5703125" style="45" hidden="1"/>
    <col min="1051" max="1051" width="9.140625" style="45" hidden="1"/>
    <col min="1052" max="1052" width="7.5703125" style="45" hidden="1"/>
    <col min="1053" max="1053" width="11.5703125" style="45" hidden="1"/>
    <col min="1054" max="1299" width="11.42578125" style="45" hidden="1"/>
    <col min="1300" max="1300" width="20.140625" style="45" hidden="1"/>
    <col min="1301" max="1301" width="7.5703125" style="45" hidden="1"/>
    <col min="1302" max="1302" width="9.140625" style="45" hidden="1"/>
    <col min="1303" max="1304" width="7.5703125" style="45" hidden="1"/>
    <col min="1305" max="1305" width="12.140625" style="45" hidden="1"/>
    <col min="1306" max="1306" width="10.5703125" style="45" hidden="1"/>
    <col min="1307" max="1307" width="9.140625" style="45" hidden="1"/>
    <col min="1308" max="1308" width="7.5703125" style="45" hidden="1"/>
    <col min="1309" max="1309" width="11.5703125" style="45" hidden="1"/>
    <col min="1310" max="1555" width="11.42578125" style="45" hidden="1"/>
    <col min="1556" max="1556" width="20.140625" style="45" hidden="1"/>
    <col min="1557" max="1557" width="7.5703125" style="45" hidden="1"/>
    <col min="1558" max="1558" width="9.140625" style="45" hidden="1"/>
    <col min="1559" max="1560" width="7.5703125" style="45" hidden="1"/>
    <col min="1561" max="1561" width="12.140625" style="45" hidden="1"/>
    <col min="1562" max="1562" width="10.5703125" style="45" hidden="1"/>
    <col min="1563" max="1563" width="9.140625" style="45" hidden="1"/>
    <col min="1564" max="1564" width="7.5703125" style="45" hidden="1"/>
    <col min="1565" max="1565" width="11.5703125" style="45" hidden="1"/>
    <col min="1566" max="1811" width="11.42578125" style="45" hidden="1"/>
    <col min="1812" max="1812" width="20.140625" style="45" hidden="1"/>
    <col min="1813" max="1813" width="7.5703125" style="45" hidden="1"/>
    <col min="1814" max="1814" width="9.140625" style="45" hidden="1"/>
    <col min="1815" max="1816" width="7.5703125" style="45" hidden="1"/>
    <col min="1817" max="1817" width="12.140625" style="45" hidden="1"/>
    <col min="1818" max="1818" width="10.5703125" style="45" hidden="1"/>
    <col min="1819" max="1819" width="9.140625" style="45" hidden="1"/>
    <col min="1820" max="1820" width="7.5703125" style="45" hidden="1"/>
    <col min="1821" max="1821" width="11.5703125" style="45" hidden="1"/>
    <col min="1822" max="2067" width="11.42578125" style="45" hidden="1"/>
    <col min="2068" max="2068" width="20.140625" style="45" hidden="1"/>
    <col min="2069" max="2069" width="7.5703125" style="45" hidden="1"/>
    <col min="2070" max="2070" width="9.140625" style="45" hidden="1"/>
    <col min="2071" max="2072" width="7.5703125" style="45" hidden="1"/>
    <col min="2073" max="2073" width="12.140625" style="45" hidden="1"/>
    <col min="2074" max="2074" width="10.5703125" style="45" hidden="1"/>
    <col min="2075" max="2075" width="9.140625" style="45" hidden="1"/>
    <col min="2076" max="2076" width="7.5703125" style="45" hidden="1"/>
    <col min="2077" max="2077" width="11.5703125" style="45" hidden="1"/>
    <col min="2078" max="2323" width="11.42578125" style="45" hidden="1"/>
    <col min="2324" max="2324" width="20.140625" style="45" hidden="1"/>
    <col min="2325" max="2325" width="7.5703125" style="45" hidden="1"/>
    <col min="2326" max="2326" width="9.140625" style="45" hidden="1"/>
    <col min="2327" max="2328" width="7.5703125" style="45" hidden="1"/>
    <col min="2329" max="2329" width="12.140625" style="45" hidden="1"/>
    <col min="2330" max="2330" width="10.5703125" style="45" hidden="1"/>
    <col min="2331" max="2331" width="9.140625" style="45" hidden="1"/>
    <col min="2332" max="2332" width="7.5703125" style="45" hidden="1"/>
    <col min="2333" max="2333" width="11.5703125" style="45" hidden="1"/>
    <col min="2334" max="2579" width="11.42578125" style="45" hidden="1"/>
    <col min="2580" max="2580" width="20.140625" style="45" hidden="1"/>
    <col min="2581" max="2581" width="7.5703125" style="45" hidden="1"/>
    <col min="2582" max="2582" width="9.140625" style="45" hidden="1"/>
    <col min="2583" max="2584" width="7.5703125" style="45" hidden="1"/>
    <col min="2585" max="2585" width="12.140625" style="45" hidden="1"/>
    <col min="2586" max="2586" width="10.5703125" style="45" hidden="1"/>
    <col min="2587" max="2587" width="9.140625" style="45" hidden="1"/>
    <col min="2588" max="2588" width="7.5703125" style="45" hidden="1"/>
    <col min="2589" max="2589" width="11.5703125" style="45" hidden="1"/>
    <col min="2590" max="2835" width="11.42578125" style="45" hidden="1"/>
    <col min="2836" max="2836" width="20.140625" style="45" hidden="1"/>
    <col min="2837" max="2837" width="7.5703125" style="45" hidden="1"/>
    <col min="2838" max="2838" width="9.140625" style="45" hidden="1"/>
    <col min="2839" max="2840" width="7.5703125" style="45" hidden="1"/>
    <col min="2841" max="2841" width="12.140625" style="45" hidden="1"/>
    <col min="2842" max="2842" width="10.5703125" style="45" hidden="1"/>
    <col min="2843" max="2843" width="9.140625" style="45" hidden="1"/>
    <col min="2844" max="2844" width="7.5703125" style="45" hidden="1"/>
    <col min="2845" max="2845" width="11.5703125" style="45" hidden="1"/>
    <col min="2846" max="3091" width="11.42578125" style="45" hidden="1"/>
    <col min="3092" max="3092" width="20.140625" style="45" hidden="1"/>
    <col min="3093" max="3093" width="7.5703125" style="45" hidden="1"/>
    <col min="3094" max="3094" width="9.140625" style="45" hidden="1"/>
    <col min="3095" max="3096" width="7.5703125" style="45" hidden="1"/>
    <col min="3097" max="3097" width="12.140625" style="45" hidden="1"/>
    <col min="3098" max="3098" width="10.5703125" style="45" hidden="1"/>
    <col min="3099" max="3099" width="9.140625" style="45" hidden="1"/>
    <col min="3100" max="3100" width="7.5703125" style="45" hidden="1"/>
    <col min="3101" max="3101" width="11.5703125" style="45" hidden="1"/>
    <col min="3102" max="3347" width="11.42578125" style="45" hidden="1"/>
    <col min="3348" max="3348" width="20.140625" style="45" hidden="1"/>
    <col min="3349" max="3349" width="7.5703125" style="45" hidden="1"/>
    <col min="3350" max="3350" width="9.140625" style="45" hidden="1"/>
    <col min="3351" max="3352" width="7.5703125" style="45" hidden="1"/>
    <col min="3353" max="3353" width="12.140625" style="45" hidden="1"/>
    <col min="3354" max="3354" width="10.5703125" style="45" hidden="1"/>
    <col min="3355" max="3355" width="9.140625" style="45" hidden="1"/>
    <col min="3356" max="3356" width="7.5703125" style="45" hidden="1"/>
    <col min="3357" max="3357" width="11.5703125" style="45" hidden="1"/>
    <col min="3358" max="3603" width="11.42578125" style="45" hidden="1"/>
    <col min="3604" max="3604" width="20.140625" style="45" hidden="1"/>
    <col min="3605" max="3605" width="7.5703125" style="45" hidden="1"/>
    <col min="3606" max="3606" width="9.140625" style="45" hidden="1"/>
    <col min="3607" max="3608" width="7.5703125" style="45" hidden="1"/>
    <col min="3609" max="3609" width="12.140625" style="45" hidden="1"/>
    <col min="3610" max="3610" width="10.5703125" style="45" hidden="1"/>
    <col min="3611" max="3611" width="9.140625" style="45" hidden="1"/>
    <col min="3612" max="3612" width="7.5703125" style="45" hidden="1"/>
    <col min="3613" max="3613" width="11.5703125" style="45" hidden="1"/>
    <col min="3614" max="3859" width="11.42578125" style="45" hidden="1"/>
    <col min="3860" max="3860" width="20.140625" style="45" hidden="1"/>
    <col min="3861" max="3861" width="7.5703125" style="45" hidden="1"/>
    <col min="3862" max="3862" width="9.140625" style="45" hidden="1"/>
    <col min="3863" max="3864" width="7.5703125" style="45" hidden="1"/>
    <col min="3865" max="3865" width="12.140625" style="45" hidden="1"/>
    <col min="3866" max="3866" width="10.5703125" style="45" hidden="1"/>
    <col min="3867" max="3867" width="9.140625" style="45" hidden="1"/>
    <col min="3868" max="3868" width="7.5703125" style="45" hidden="1"/>
    <col min="3869" max="3869" width="11.5703125" style="45" hidden="1"/>
    <col min="3870" max="4115" width="11.42578125" style="45" hidden="1"/>
    <col min="4116" max="4116" width="20.140625" style="45" hidden="1"/>
    <col min="4117" max="4117" width="7.5703125" style="45" hidden="1"/>
    <col min="4118" max="4118" width="9.140625" style="45" hidden="1"/>
    <col min="4119" max="4120" width="7.5703125" style="45" hidden="1"/>
    <col min="4121" max="4121" width="12.140625" style="45" hidden="1"/>
    <col min="4122" max="4122" width="10.5703125" style="45" hidden="1"/>
    <col min="4123" max="4123" width="9.140625" style="45" hidden="1"/>
    <col min="4124" max="4124" width="7.5703125" style="45" hidden="1"/>
    <col min="4125" max="4125" width="11.5703125" style="45" hidden="1"/>
    <col min="4126" max="4371" width="11.42578125" style="45" hidden="1"/>
    <col min="4372" max="4372" width="20.140625" style="45" hidden="1"/>
    <col min="4373" max="4373" width="7.5703125" style="45" hidden="1"/>
    <col min="4374" max="4374" width="9.140625" style="45" hidden="1"/>
    <col min="4375" max="4376" width="7.5703125" style="45" hidden="1"/>
    <col min="4377" max="4377" width="12.140625" style="45" hidden="1"/>
    <col min="4378" max="4378" width="10.5703125" style="45" hidden="1"/>
    <col min="4379" max="4379" width="9.140625" style="45" hidden="1"/>
    <col min="4380" max="4380" width="7.5703125" style="45" hidden="1"/>
    <col min="4381" max="4381" width="11.5703125" style="45" hidden="1"/>
    <col min="4382" max="4627" width="11.42578125" style="45" hidden="1"/>
    <col min="4628" max="4628" width="20.140625" style="45" hidden="1"/>
    <col min="4629" max="4629" width="7.5703125" style="45" hidden="1"/>
    <col min="4630" max="4630" width="9.140625" style="45" hidden="1"/>
    <col min="4631" max="4632" width="7.5703125" style="45" hidden="1"/>
    <col min="4633" max="4633" width="12.140625" style="45" hidden="1"/>
    <col min="4634" max="4634" width="10.5703125" style="45" hidden="1"/>
    <col min="4635" max="4635" width="9.140625" style="45" hidden="1"/>
    <col min="4636" max="4636" width="7.5703125" style="45" hidden="1"/>
    <col min="4637" max="4637" width="11.5703125" style="45" hidden="1"/>
    <col min="4638" max="4883" width="11.42578125" style="45" hidden="1"/>
    <col min="4884" max="4884" width="20.140625" style="45" hidden="1"/>
    <col min="4885" max="4885" width="7.5703125" style="45" hidden="1"/>
    <col min="4886" max="4886" width="9.140625" style="45" hidden="1"/>
    <col min="4887" max="4888" width="7.5703125" style="45" hidden="1"/>
    <col min="4889" max="4889" width="12.140625" style="45" hidden="1"/>
    <col min="4890" max="4890" width="10.5703125" style="45" hidden="1"/>
    <col min="4891" max="4891" width="9.140625" style="45" hidden="1"/>
    <col min="4892" max="4892" width="7.5703125" style="45" hidden="1"/>
    <col min="4893" max="4893" width="11.5703125" style="45" hidden="1"/>
    <col min="4894" max="5139" width="11.42578125" style="45" hidden="1"/>
    <col min="5140" max="5140" width="20.140625" style="45" hidden="1"/>
    <col min="5141" max="5141" width="7.5703125" style="45" hidden="1"/>
    <col min="5142" max="5142" width="9.140625" style="45" hidden="1"/>
    <col min="5143" max="5144" width="7.5703125" style="45" hidden="1"/>
    <col min="5145" max="5145" width="12.140625" style="45" hidden="1"/>
    <col min="5146" max="5146" width="10.5703125" style="45" hidden="1"/>
    <col min="5147" max="5147" width="9.140625" style="45" hidden="1"/>
    <col min="5148" max="5148" width="7.5703125" style="45" hidden="1"/>
    <col min="5149" max="5149" width="11.5703125" style="45" hidden="1"/>
    <col min="5150" max="5395" width="11.42578125" style="45" hidden="1"/>
    <col min="5396" max="5396" width="20.140625" style="45" hidden="1"/>
    <col min="5397" max="5397" width="7.5703125" style="45" hidden="1"/>
    <col min="5398" max="5398" width="9.140625" style="45" hidden="1"/>
    <col min="5399" max="5400" width="7.5703125" style="45" hidden="1"/>
    <col min="5401" max="5401" width="12.140625" style="45" hidden="1"/>
    <col min="5402" max="5402" width="10.5703125" style="45" hidden="1"/>
    <col min="5403" max="5403" width="9.140625" style="45" hidden="1"/>
    <col min="5404" max="5404" width="7.5703125" style="45" hidden="1"/>
    <col min="5405" max="5405" width="11.5703125" style="45" hidden="1"/>
    <col min="5406" max="5651" width="11.42578125" style="45" hidden="1"/>
    <col min="5652" max="5652" width="20.140625" style="45" hidden="1"/>
    <col min="5653" max="5653" width="7.5703125" style="45" hidden="1"/>
    <col min="5654" max="5654" width="9.140625" style="45" hidden="1"/>
    <col min="5655" max="5656" width="7.5703125" style="45" hidden="1"/>
    <col min="5657" max="5657" width="12.140625" style="45" hidden="1"/>
    <col min="5658" max="5658" width="10.5703125" style="45" hidden="1"/>
    <col min="5659" max="5659" width="9.140625" style="45" hidden="1"/>
    <col min="5660" max="5660" width="7.5703125" style="45" hidden="1"/>
    <col min="5661" max="5661" width="11.5703125" style="45" hidden="1"/>
    <col min="5662" max="5907" width="11.42578125" style="45" hidden="1"/>
    <col min="5908" max="5908" width="20.140625" style="45" hidden="1"/>
    <col min="5909" max="5909" width="7.5703125" style="45" hidden="1"/>
    <col min="5910" max="5910" width="9.140625" style="45" hidden="1"/>
    <col min="5911" max="5912" width="7.5703125" style="45" hidden="1"/>
    <col min="5913" max="5913" width="12.140625" style="45" hidden="1"/>
    <col min="5914" max="5914" width="10.5703125" style="45" hidden="1"/>
    <col min="5915" max="5915" width="9.140625" style="45" hidden="1"/>
    <col min="5916" max="5916" width="7.5703125" style="45" hidden="1"/>
    <col min="5917" max="5917" width="11.5703125" style="45" hidden="1"/>
    <col min="5918" max="6163" width="11.42578125" style="45" hidden="1"/>
    <col min="6164" max="6164" width="20.140625" style="45" hidden="1"/>
    <col min="6165" max="6165" width="7.5703125" style="45" hidden="1"/>
    <col min="6166" max="6166" width="9.140625" style="45" hidden="1"/>
    <col min="6167" max="6168" width="7.5703125" style="45" hidden="1"/>
    <col min="6169" max="6169" width="12.140625" style="45" hidden="1"/>
    <col min="6170" max="6170" width="10.5703125" style="45" hidden="1"/>
    <col min="6171" max="6171" width="9.140625" style="45" hidden="1"/>
    <col min="6172" max="6172" width="7.5703125" style="45" hidden="1"/>
    <col min="6173" max="6173" width="11.5703125" style="45" hidden="1"/>
    <col min="6174" max="6419" width="11.42578125" style="45" hidden="1"/>
    <col min="6420" max="6420" width="20.140625" style="45" hidden="1"/>
    <col min="6421" max="6421" width="7.5703125" style="45" hidden="1"/>
    <col min="6422" max="6422" width="9.140625" style="45" hidden="1"/>
    <col min="6423" max="6424" width="7.5703125" style="45" hidden="1"/>
    <col min="6425" max="6425" width="12.140625" style="45" hidden="1"/>
    <col min="6426" max="6426" width="10.5703125" style="45" hidden="1"/>
    <col min="6427" max="6427" width="9.140625" style="45" hidden="1"/>
    <col min="6428" max="6428" width="7.5703125" style="45" hidden="1"/>
    <col min="6429" max="6429" width="11.5703125" style="45" hidden="1"/>
    <col min="6430" max="6675" width="11.42578125" style="45" hidden="1"/>
    <col min="6676" max="6676" width="20.140625" style="45" hidden="1"/>
    <col min="6677" max="6677" width="7.5703125" style="45" hidden="1"/>
    <col min="6678" max="6678" width="9.140625" style="45" hidden="1"/>
    <col min="6679" max="6680" width="7.5703125" style="45" hidden="1"/>
    <col min="6681" max="6681" width="12.140625" style="45" hidden="1"/>
    <col min="6682" max="6682" width="10.5703125" style="45" hidden="1"/>
    <col min="6683" max="6683" width="9.140625" style="45" hidden="1"/>
    <col min="6684" max="6684" width="7.5703125" style="45" hidden="1"/>
    <col min="6685" max="6685" width="11.5703125" style="45" hidden="1"/>
    <col min="6686" max="6931" width="11.42578125" style="45" hidden="1"/>
    <col min="6932" max="6932" width="20.140625" style="45" hidden="1"/>
    <col min="6933" max="6933" width="7.5703125" style="45" hidden="1"/>
    <col min="6934" max="6934" width="9.140625" style="45" hidden="1"/>
    <col min="6935" max="6936" width="7.5703125" style="45" hidden="1"/>
    <col min="6937" max="6937" width="12.140625" style="45" hidden="1"/>
    <col min="6938" max="6938" width="10.5703125" style="45" hidden="1"/>
    <col min="6939" max="6939" width="9.140625" style="45" hidden="1"/>
    <col min="6940" max="6940" width="7.5703125" style="45" hidden="1"/>
    <col min="6941" max="6941" width="11.5703125" style="45" hidden="1"/>
    <col min="6942" max="7187" width="11.42578125" style="45" hidden="1"/>
    <col min="7188" max="7188" width="20.140625" style="45" hidden="1"/>
    <col min="7189" max="7189" width="7.5703125" style="45" hidden="1"/>
    <col min="7190" max="7190" width="9.140625" style="45" hidden="1"/>
    <col min="7191" max="7192" width="7.5703125" style="45" hidden="1"/>
    <col min="7193" max="7193" width="12.140625" style="45" hidden="1"/>
    <col min="7194" max="7194" width="10.5703125" style="45" hidden="1"/>
    <col min="7195" max="7195" width="9.140625" style="45" hidden="1"/>
    <col min="7196" max="7196" width="7.5703125" style="45" hidden="1"/>
    <col min="7197" max="7197" width="11.5703125" style="45" hidden="1"/>
    <col min="7198" max="7443" width="11.42578125" style="45" hidden="1"/>
    <col min="7444" max="7444" width="20.140625" style="45" hidden="1"/>
    <col min="7445" max="7445" width="7.5703125" style="45" hidden="1"/>
    <col min="7446" max="7446" width="9.140625" style="45" hidden="1"/>
    <col min="7447" max="7448" width="7.5703125" style="45" hidden="1"/>
    <col min="7449" max="7449" width="12.140625" style="45" hidden="1"/>
    <col min="7450" max="7450" width="10.5703125" style="45" hidden="1"/>
    <col min="7451" max="7451" width="9.140625" style="45" hidden="1"/>
    <col min="7452" max="7452" width="7.5703125" style="45" hidden="1"/>
    <col min="7453" max="7453" width="11.5703125" style="45" hidden="1"/>
    <col min="7454" max="7699" width="11.42578125" style="45" hidden="1"/>
    <col min="7700" max="7700" width="20.140625" style="45" hidden="1"/>
    <col min="7701" max="7701" width="7.5703125" style="45" hidden="1"/>
    <col min="7702" max="7702" width="9.140625" style="45" hidden="1"/>
    <col min="7703" max="7704" width="7.5703125" style="45" hidden="1"/>
    <col min="7705" max="7705" width="12.140625" style="45" hidden="1"/>
    <col min="7706" max="7706" width="10.5703125" style="45" hidden="1"/>
    <col min="7707" max="7707" width="9.140625" style="45" hidden="1"/>
    <col min="7708" max="7708" width="7.5703125" style="45" hidden="1"/>
    <col min="7709" max="7709" width="11.5703125" style="45" hidden="1"/>
    <col min="7710" max="7955" width="11.42578125" style="45" hidden="1"/>
    <col min="7956" max="7956" width="20.140625" style="45" hidden="1"/>
    <col min="7957" max="7957" width="7.5703125" style="45" hidden="1"/>
    <col min="7958" max="7958" width="9.140625" style="45" hidden="1"/>
    <col min="7959" max="7960" width="7.5703125" style="45" hidden="1"/>
    <col min="7961" max="7961" width="12.140625" style="45" hidden="1"/>
    <col min="7962" max="7962" width="10.5703125" style="45" hidden="1"/>
    <col min="7963" max="7963" width="9.140625" style="45" hidden="1"/>
    <col min="7964" max="7964" width="7.5703125" style="45" hidden="1"/>
    <col min="7965" max="7965" width="11.5703125" style="45" hidden="1"/>
    <col min="7966" max="8211" width="11.42578125" style="45" hidden="1"/>
    <col min="8212" max="8212" width="20.140625" style="45" hidden="1"/>
    <col min="8213" max="8213" width="7.5703125" style="45" hidden="1"/>
    <col min="8214" max="8214" width="9.140625" style="45" hidden="1"/>
    <col min="8215" max="8216" width="7.5703125" style="45" hidden="1"/>
    <col min="8217" max="8217" width="12.140625" style="45" hidden="1"/>
    <col min="8218" max="8218" width="10.5703125" style="45" hidden="1"/>
    <col min="8219" max="8219" width="9.140625" style="45" hidden="1"/>
    <col min="8220" max="8220" width="7.5703125" style="45" hidden="1"/>
    <col min="8221" max="8221" width="11.5703125" style="45" hidden="1"/>
    <col min="8222" max="8467" width="11.42578125" style="45" hidden="1"/>
    <col min="8468" max="8468" width="20.140625" style="45" hidden="1"/>
    <col min="8469" max="8469" width="7.5703125" style="45" hidden="1"/>
    <col min="8470" max="8470" width="9.140625" style="45" hidden="1"/>
    <col min="8471" max="8472" width="7.5703125" style="45" hidden="1"/>
    <col min="8473" max="8473" width="12.140625" style="45" hidden="1"/>
    <col min="8474" max="8474" width="10.5703125" style="45" hidden="1"/>
    <col min="8475" max="8475" width="9.140625" style="45" hidden="1"/>
    <col min="8476" max="8476" width="7.5703125" style="45" hidden="1"/>
    <col min="8477" max="8477" width="11.5703125" style="45" hidden="1"/>
    <col min="8478" max="8723" width="11.42578125" style="45" hidden="1"/>
    <col min="8724" max="8724" width="20.140625" style="45" hidden="1"/>
    <col min="8725" max="8725" width="7.5703125" style="45" hidden="1"/>
    <col min="8726" max="8726" width="9.140625" style="45" hidden="1"/>
    <col min="8727" max="8728" width="7.5703125" style="45" hidden="1"/>
    <col min="8729" max="8729" width="12.140625" style="45" hidden="1"/>
    <col min="8730" max="8730" width="10.5703125" style="45" hidden="1"/>
    <col min="8731" max="8731" width="9.140625" style="45" hidden="1"/>
    <col min="8732" max="8732" width="7.5703125" style="45" hidden="1"/>
    <col min="8733" max="8733" width="11.5703125" style="45" hidden="1"/>
    <col min="8734" max="8979" width="11.42578125" style="45" hidden="1"/>
    <col min="8980" max="8980" width="20.140625" style="45" hidden="1"/>
    <col min="8981" max="8981" width="7.5703125" style="45" hidden="1"/>
    <col min="8982" max="8982" width="9.140625" style="45" hidden="1"/>
    <col min="8983" max="8984" width="7.5703125" style="45" hidden="1"/>
    <col min="8985" max="8985" width="12.140625" style="45" hidden="1"/>
    <col min="8986" max="8986" width="10.5703125" style="45" hidden="1"/>
    <col min="8987" max="8987" width="9.140625" style="45" hidden="1"/>
    <col min="8988" max="8988" width="7.5703125" style="45" hidden="1"/>
    <col min="8989" max="8989" width="11.5703125" style="45" hidden="1"/>
    <col min="8990" max="9235" width="11.42578125" style="45" hidden="1"/>
    <col min="9236" max="9236" width="20.140625" style="45" hidden="1"/>
    <col min="9237" max="9237" width="7.5703125" style="45" hidden="1"/>
    <col min="9238" max="9238" width="9.140625" style="45" hidden="1"/>
    <col min="9239" max="9240" width="7.5703125" style="45" hidden="1"/>
    <col min="9241" max="9241" width="12.140625" style="45" hidden="1"/>
    <col min="9242" max="9242" width="10.5703125" style="45" hidden="1"/>
    <col min="9243" max="9243" width="9.140625" style="45" hidden="1"/>
    <col min="9244" max="9244" width="7.5703125" style="45" hidden="1"/>
    <col min="9245" max="9245" width="11.5703125" style="45" hidden="1"/>
    <col min="9246" max="9491" width="11.42578125" style="45" hidden="1"/>
    <col min="9492" max="9492" width="20.140625" style="45" hidden="1"/>
    <col min="9493" max="9493" width="7.5703125" style="45" hidden="1"/>
    <col min="9494" max="9494" width="9.140625" style="45" hidden="1"/>
    <col min="9495" max="9496" width="7.5703125" style="45" hidden="1"/>
    <col min="9497" max="9497" width="12.140625" style="45" hidden="1"/>
    <col min="9498" max="9498" width="10.5703125" style="45" hidden="1"/>
    <col min="9499" max="9499" width="9.140625" style="45" hidden="1"/>
    <col min="9500" max="9500" width="7.5703125" style="45" hidden="1"/>
    <col min="9501" max="9501" width="11.5703125" style="45" hidden="1"/>
    <col min="9502" max="9747" width="11.42578125" style="45" hidden="1"/>
    <col min="9748" max="9748" width="20.140625" style="45" hidden="1"/>
    <col min="9749" max="9749" width="7.5703125" style="45" hidden="1"/>
    <col min="9750" max="9750" width="9.140625" style="45" hidden="1"/>
    <col min="9751" max="9752" width="7.5703125" style="45" hidden="1"/>
    <col min="9753" max="9753" width="12.140625" style="45" hidden="1"/>
    <col min="9754" max="9754" width="10.5703125" style="45" hidden="1"/>
    <col min="9755" max="9755" width="9.140625" style="45" hidden="1"/>
    <col min="9756" max="9756" width="7.5703125" style="45" hidden="1"/>
    <col min="9757" max="9757" width="11.5703125" style="45" hidden="1"/>
    <col min="9758" max="10003" width="11.42578125" style="45" hidden="1"/>
    <col min="10004" max="10004" width="20.140625" style="45" hidden="1"/>
    <col min="10005" max="10005" width="7.5703125" style="45" hidden="1"/>
    <col min="10006" max="10006" width="9.140625" style="45" hidden="1"/>
    <col min="10007" max="10008" width="7.5703125" style="45" hidden="1"/>
    <col min="10009" max="10009" width="12.140625" style="45" hidden="1"/>
    <col min="10010" max="10010" width="10.5703125" style="45" hidden="1"/>
    <col min="10011" max="10011" width="9.140625" style="45" hidden="1"/>
    <col min="10012" max="10012" width="7.5703125" style="45" hidden="1"/>
    <col min="10013" max="10013" width="11.5703125" style="45" hidden="1"/>
    <col min="10014" max="10259" width="11.42578125" style="45" hidden="1"/>
    <col min="10260" max="10260" width="20.140625" style="45" hidden="1"/>
    <col min="10261" max="10261" width="7.5703125" style="45" hidden="1"/>
    <col min="10262" max="10262" width="9.140625" style="45" hidden="1"/>
    <col min="10263" max="10264" width="7.5703125" style="45" hidden="1"/>
    <col min="10265" max="10265" width="12.140625" style="45" hidden="1"/>
    <col min="10266" max="10266" width="10.5703125" style="45" hidden="1"/>
    <col min="10267" max="10267" width="9.140625" style="45" hidden="1"/>
    <col min="10268" max="10268" width="7.5703125" style="45" hidden="1"/>
    <col min="10269" max="10269" width="11.5703125" style="45" hidden="1"/>
    <col min="10270" max="10515" width="11.42578125" style="45" hidden="1"/>
    <col min="10516" max="10516" width="20.140625" style="45" hidden="1"/>
    <col min="10517" max="10517" width="7.5703125" style="45" hidden="1"/>
    <col min="10518" max="10518" width="9.140625" style="45" hidden="1"/>
    <col min="10519" max="10520" width="7.5703125" style="45" hidden="1"/>
    <col min="10521" max="10521" width="12.140625" style="45" hidden="1"/>
    <col min="10522" max="10522" width="10.5703125" style="45" hidden="1"/>
    <col min="10523" max="10523" width="9.140625" style="45" hidden="1"/>
    <col min="10524" max="10524" width="7.5703125" style="45" hidden="1"/>
    <col min="10525" max="10525" width="11.5703125" style="45" hidden="1"/>
    <col min="10526" max="10771" width="11.42578125" style="45" hidden="1"/>
    <col min="10772" max="10772" width="20.140625" style="45" hidden="1"/>
    <col min="10773" max="10773" width="7.5703125" style="45" hidden="1"/>
    <col min="10774" max="10774" width="9.140625" style="45" hidden="1"/>
    <col min="10775" max="10776" width="7.5703125" style="45" hidden="1"/>
    <col min="10777" max="10777" width="12.140625" style="45" hidden="1"/>
    <col min="10778" max="10778" width="10.5703125" style="45" hidden="1"/>
    <col min="10779" max="10779" width="9.140625" style="45" hidden="1"/>
    <col min="10780" max="10780" width="7.5703125" style="45" hidden="1"/>
    <col min="10781" max="10781" width="11.5703125" style="45" hidden="1"/>
    <col min="10782" max="11027" width="11.42578125" style="45" hidden="1"/>
    <col min="11028" max="11028" width="20.140625" style="45" hidden="1"/>
    <col min="11029" max="11029" width="7.5703125" style="45" hidden="1"/>
    <col min="11030" max="11030" width="9.140625" style="45" hidden="1"/>
    <col min="11031" max="11032" width="7.5703125" style="45" hidden="1"/>
    <col min="11033" max="11033" width="12.140625" style="45" hidden="1"/>
    <col min="11034" max="11034" width="10.5703125" style="45" hidden="1"/>
    <col min="11035" max="11035" width="9.140625" style="45" hidden="1"/>
    <col min="11036" max="11036" width="7.5703125" style="45" hidden="1"/>
    <col min="11037" max="11037" width="11.5703125" style="45" hidden="1"/>
    <col min="11038" max="11283" width="11.42578125" style="45" hidden="1"/>
    <col min="11284" max="11284" width="20.140625" style="45" hidden="1"/>
    <col min="11285" max="11285" width="7.5703125" style="45" hidden="1"/>
    <col min="11286" max="11286" width="9.140625" style="45" hidden="1"/>
    <col min="11287" max="11288" width="7.5703125" style="45" hidden="1"/>
    <col min="11289" max="11289" width="12.140625" style="45" hidden="1"/>
    <col min="11290" max="11290" width="10.5703125" style="45" hidden="1"/>
    <col min="11291" max="11291" width="9.140625" style="45" hidden="1"/>
    <col min="11292" max="11292" width="7.5703125" style="45" hidden="1"/>
    <col min="11293" max="11293" width="11.5703125" style="45" hidden="1"/>
    <col min="11294" max="11539" width="11.42578125" style="45" hidden="1"/>
    <col min="11540" max="11540" width="20.140625" style="45" hidden="1"/>
    <col min="11541" max="11541" width="7.5703125" style="45" hidden="1"/>
    <col min="11542" max="11542" width="9.140625" style="45" hidden="1"/>
    <col min="11543" max="11544" width="7.5703125" style="45" hidden="1"/>
    <col min="11545" max="11545" width="12.140625" style="45" hidden="1"/>
    <col min="11546" max="11546" width="10.5703125" style="45" hidden="1"/>
    <col min="11547" max="11547" width="9.140625" style="45" hidden="1"/>
    <col min="11548" max="11548" width="7.5703125" style="45" hidden="1"/>
    <col min="11549" max="11549" width="11.5703125" style="45" hidden="1"/>
    <col min="11550" max="11795" width="11.42578125" style="45" hidden="1"/>
    <col min="11796" max="11796" width="20.140625" style="45" hidden="1"/>
    <col min="11797" max="11797" width="7.5703125" style="45" hidden="1"/>
    <col min="11798" max="11798" width="9.140625" style="45" hidden="1"/>
    <col min="11799" max="11800" width="7.5703125" style="45" hidden="1"/>
    <col min="11801" max="11801" width="12.140625" style="45" hidden="1"/>
    <col min="11802" max="11802" width="10.5703125" style="45" hidden="1"/>
    <col min="11803" max="11803" width="9.140625" style="45" hidden="1"/>
    <col min="11804" max="11804" width="7.5703125" style="45" hidden="1"/>
    <col min="11805" max="11805" width="11.5703125" style="45" hidden="1"/>
    <col min="11806" max="12051" width="11.42578125" style="45" hidden="1"/>
    <col min="12052" max="12052" width="20.140625" style="45" hidden="1"/>
    <col min="12053" max="12053" width="7.5703125" style="45" hidden="1"/>
    <col min="12054" max="12054" width="9.140625" style="45" hidden="1"/>
    <col min="12055" max="12056" width="7.5703125" style="45" hidden="1"/>
    <col min="12057" max="12057" width="12.140625" style="45" hidden="1"/>
    <col min="12058" max="12058" width="10.5703125" style="45" hidden="1"/>
    <col min="12059" max="12059" width="9.140625" style="45" hidden="1"/>
    <col min="12060" max="12060" width="7.5703125" style="45" hidden="1"/>
    <col min="12061" max="12061" width="11.5703125" style="45" hidden="1"/>
    <col min="12062" max="12307" width="11.42578125" style="45" hidden="1"/>
    <col min="12308" max="12308" width="20.140625" style="45" hidden="1"/>
    <col min="12309" max="12309" width="7.5703125" style="45" hidden="1"/>
    <col min="12310" max="12310" width="9.140625" style="45" hidden="1"/>
    <col min="12311" max="12312" width="7.5703125" style="45" hidden="1"/>
    <col min="12313" max="12313" width="12.140625" style="45" hidden="1"/>
    <col min="12314" max="12314" width="10.5703125" style="45" hidden="1"/>
    <col min="12315" max="12315" width="9.140625" style="45" hidden="1"/>
    <col min="12316" max="12316" width="7.5703125" style="45" hidden="1"/>
    <col min="12317" max="12317" width="11.5703125" style="45" hidden="1"/>
    <col min="12318" max="12563" width="11.42578125" style="45" hidden="1"/>
    <col min="12564" max="12564" width="20.140625" style="45" hidden="1"/>
    <col min="12565" max="12565" width="7.5703125" style="45" hidden="1"/>
    <col min="12566" max="12566" width="9.140625" style="45" hidden="1"/>
    <col min="12567" max="12568" width="7.5703125" style="45" hidden="1"/>
    <col min="12569" max="12569" width="12.140625" style="45" hidden="1"/>
    <col min="12570" max="12570" width="10.5703125" style="45" hidden="1"/>
    <col min="12571" max="12571" width="9.140625" style="45" hidden="1"/>
    <col min="12572" max="12572" width="7.5703125" style="45" hidden="1"/>
    <col min="12573" max="12573" width="11.5703125" style="45" hidden="1"/>
    <col min="12574" max="12819" width="11.42578125" style="45" hidden="1"/>
    <col min="12820" max="12820" width="20.140625" style="45" hidden="1"/>
    <col min="12821" max="12821" width="7.5703125" style="45" hidden="1"/>
    <col min="12822" max="12822" width="9.140625" style="45" hidden="1"/>
    <col min="12823" max="12824" width="7.5703125" style="45" hidden="1"/>
    <col min="12825" max="12825" width="12.140625" style="45" hidden="1"/>
    <col min="12826" max="12826" width="10.5703125" style="45" hidden="1"/>
    <col min="12827" max="12827" width="9.140625" style="45" hidden="1"/>
    <col min="12828" max="12828" width="7.5703125" style="45" hidden="1"/>
    <col min="12829" max="12829" width="11.5703125" style="45" hidden="1"/>
    <col min="12830" max="13075" width="11.42578125" style="45" hidden="1"/>
    <col min="13076" max="13076" width="20.140625" style="45" hidden="1"/>
    <col min="13077" max="13077" width="7.5703125" style="45" hidden="1"/>
    <col min="13078" max="13078" width="9.140625" style="45" hidden="1"/>
    <col min="13079" max="13080" width="7.5703125" style="45" hidden="1"/>
    <col min="13081" max="13081" width="12.140625" style="45" hidden="1"/>
    <col min="13082" max="13082" width="10.5703125" style="45" hidden="1"/>
    <col min="13083" max="13083" width="9.140625" style="45" hidden="1"/>
    <col min="13084" max="13084" width="7.5703125" style="45" hidden="1"/>
    <col min="13085" max="13085" width="11.5703125" style="45" hidden="1"/>
    <col min="13086" max="13331" width="11.42578125" style="45" hidden="1"/>
    <col min="13332" max="13332" width="20.140625" style="45" hidden="1"/>
    <col min="13333" max="13333" width="7.5703125" style="45" hidden="1"/>
    <col min="13334" max="13334" width="9.140625" style="45" hidden="1"/>
    <col min="13335" max="13336" width="7.5703125" style="45" hidden="1"/>
    <col min="13337" max="13337" width="12.140625" style="45" hidden="1"/>
    <col min="13338" max="13338" width="10.5703125" style="45" hidden="1"/>
    <col min="13339" max="13339" width="9.140625" style="45" hidden="1"/>
    <col min="13340" max="13340" width="7.5703125" style="45" hidden="1"/>
    <col min="13341" max="13341" width="11.5703125" style="45" hidden="1"/>
    <col min="13342" max="13587" width="11.42578125" style="45" hidden="1"/>
    <col min="13588" max="13588" width="20.140625" style="45" hidden="1"/>
    <col min="13589" max="13589" width="7.5703125" style="45" hidden="1"/>
    <col min="13590" max="13590" width="9.140625" style="45" hidden="1"/>
    <col min="13591" max="13592" width="7.5703125" style="45" hidden="1"/>
    <col min="13593" max="13593" width="12.140625" style="45" hidden="1"/>
    <col min="13594" max="13594" width="10.5703125" style="45" hidden="1"/>
    <col min="13595" max="13595" width="9.140625" style="45" hidden="1"/>
    <col min="13596" max="13596" width="7.5703125" style="45" hidden="1"/>
    <col min="13597" max="13597" width="11.5703125" style="45" hidden="1"/>
    <col min="13598" max="13843" width="11.42578125" style="45" hidden="1"/>
    <col min="13844" max="13844" width="20.140625" style="45" hidden="1"/>
    <col min="13845" max="13845" width="7.5703125" style="45" hidden="1"/>
    <col min="13846" max="13846" width="9.140625" style="45" hidden="1"/>
    <col min="13847" max="13848" width="7.5703125" style="45" hidden="1"/>
    <col min="13849" max="13849" width="12.140625" style="45" hidden="1"/>
    <col min="13850" max="13850" width="10.5703125" style="45" hidden="1"/>
    <col min="13851" max="13851" width="9.140625" style="45" hidden="1"/>
    <col min="13852" max="13852" width="7.5703125" style="45" hidden="1"/>
    <col min="13853" max="13853" width="11.5703125" style="45" hidden="1"/>
    <col min="13854" max="14099" width="11.42578125" style="45" hidden="1"/>
    <col min="14100" max="14100" width="20.140625" style="45" hidden="1"/>
    <col min="14101" max="14101" width="7.5703125" style="45" hidden="1"/>
    <col min="14102" max="14102" width="9.140625" style="45" hidden="1"/>
    <col min="14103" max="14104" width="7.5703125" style="45" hidden="1"/>
    <col min="14105" max="14105" width="12.140625" style="45" hidden="1"/>
    <col min="14106" max="14106" width="10.5703125" style="45" hidden="1"/>
    <col min="14107" max="14107" width="9.140625" style="45" hidden="1"/>
    <col min="14108" max="14108" width="7.5703125" style="45" hidden="1"/>
    <col min="14109" max="14109" width="11.5703125" style="45" hidden="1"/>
    <col min="14110" max="14355" width="11.42578125" style="45" hidden="1"/>
    <col min="14356" max="14356" width="20.140625" style="45" hidden="1"/>
    <col min="14357" max="14357" width="7.5703125" style="45" hidden="1"/>
    <col min="14358" max="14358" width="9.140625" style="45" hidden="1"/>
    <col min="14359" max="14360" width="7.5703125" style="45" hidden="1"/>
    <col min="14361" max="14361" width="12.140625" style="45" hidden="1"/>
    <col min="14362" max="14362" width="10.5703125" style="45" hidden="1"/>
    <col min="14363" max="14363" width="9.140625" style="45" hidden="1"/>
    <col min="14364" max="14364" width="7.5703125" style="45" hidden="1"/>
    <col min="14365" max="14365" width="11.5703125" style="45" hidden="1"/>
    <col min="14366" max="14611" width="11.42578125" style="45" hidden="1"/>
    <col min="14612" max="14612" width="20.140625" style="45" hidden="1"/>
    <col min="14613" max="14613" width="7.5703125" style="45" hidden="1"/>
    <col min="14614" max="14614" width="9.140625" style="45" hidden="1"/>
    <col min="14615" max="14616" width="7.5703125" style="45" hidden="1"/>
    <col min="14617" max="14617" width="12.140625" style="45" hidden="1"/>
    <col min="14618" max="14618" width="10.5703125" style="45" hidden="1"/>
    <col min="14619" max="14619" width="9.140625" style="45" hidden="1"/>
    <col min="14620" max="14620" width="7.5703125" style="45" hidden="1"/>
    <col min="14621" max="14621" width="11.5703125" style="45" hidden="1"/>
    <col min="14622" max="14867" width="11.42578125" style="45" hidden="1"/>
    <col min="14868" max="14868" width="20.140625" style="45" hidden="1"/>
    <col min="14869" max="14869" width="7.5703125" style="45" hidden="1"/>
    <col min="14870" max="14870" width="9.140625" style="45" hidden="1"/>
    <col min="14871" max="14872" width="7.5703125" style="45" hidden="1"/>
    <col min="14873" max="14873" width="12.140625" style="45" hidden="1"/>
    <col min="14874" max="14874" width="10.5703125" style="45" hidden="1"/>
    <col min="14875" max="14875" width="9.140625" style="45" hidden="1"/>
    <col min="14876" max="14876" width="7.5703125" style="45" hidden="1"/>
    <col min="14877" max="14877" width="11.5703125" style="45" hidden="1"/>
    <col min="14878" max="15123" width="11.42578125" style="45" hidden="1"/>
    <col min="15124" max="15124" width="20.140625" style="45" hidden="1"/>
    <col min="15125" max="15125" width="7.5703125" style="45" hidden="1"/>
    <col min="15126" max="15126" width="9.140625" style="45" hidden="1"/>
    <col min="15127" max="15128" width="7.5703125" style="45" hidden="1"/>
    <col min="15129" max="15129" width="12.140625" style="45" hidden="1"/>
    <col min="15130" max="15130" width="10.5703125" style="45" hidden="1"/>
    <col min="15131" max="15131" width="9.140625" style="45" hidden="1"/>
    <col min="15132" max="15132" width="7.5703125" style="45" hidden="1"/>
    <col min="15133" max="15133" width="11.5703125" style="45" hidden="1"/>
    <col min="15134" max="15379" width="11.42578125" style="45" hidden="1"/>
    <col min="15380" max="15380" width="20.140625" style="45" hidden="1"/>
    <col min="15381" max="15381" width="7.5703125" style="45" hidden="1"/>
    <col min="15382" max="15382" width="9.140625" style="45" hidden="1"/>
    <col min="15383" max="15384" width="7.5703125" style="45" hidden="1"/>
    <col min="15385" max="15385" width="12.140625" style="45" hidden="1"/>
    <col min="15386" max="15386" width="10.5703125" style="45" hidden="1"/>
    <col min="15387" max="15387" width="9.140625" style="45" hidden="1"/>
    <col min="15388" max="15388" width="7.5703125" style="45" hidden="1"/>
    <col min="15389" max="15389" width="11.5703125" style="45" hidden="1"/>
    <col min="15390" max="15635" width="11.42578125" style="45" hidden="1"/>
    <col min="15636" max="15636" width="20.140625" style="45" hidden="1"/>
    <col min="15637" max="15637" width="7.5703125" style="45" hidden="1"/>
    <col min="15638" max="15638" width="9.140625" style="45" hidden="1"/>
    <col min="15639" max="15640" width="7.5703125" style="45" hidden="1"/>
    <col min="15641" max="15641" width="12.140625" style="45" hidden="1"/>
    <col min="15642" max="15642" width="10.5703125" style="45" hidden="1"/>
    <col min="15643" max="15643" width="9.140625" style="45" hidden="1"/>
    <col min="15644" max="15644" width="7.5703125" style="45" hidden="1"/>
    <col min="15645" max="15645" width="11.5703125" style="45" hidden="1"/>
    <col min="15646" max="15891" width="11.42578125" style="45" hidden="1"/>
    <col min="15892" max="15892" width="20.140625" style="45" hidden="1"/>
    <col min="15893" max="15893" width="7.5703125" style="45" hidden="1"/>
    <col min="15894" max="15894" width="9.140625" style="45" hidden="1"/>
    <col min="15895" max="15896" width="7.5703125" style="45" hidden="1"/>
    <col min="15897" max="15897" width="12.140625" style="45" hidden="1"/>
    <col min="15898" max="15898" width="10.5703125" style="45" hidden="1"/>
    <col min="15899" max="15899" width="9.140625" style="45" hidden="1"/>
    <col min="15900" max="15900" width="7.5703125" style="45" hidden="1"/>
    <col min="15901" max="15901" width="11.5703125" style="45" hidden="1"/>
    <col min="15902" max="16147" width="11.42578125" style="45" hidden="1"/>
    <col min="16148" max="16148" width="20.140625" style="45" hidden="1"/>
    <col min="16149" max="16149" width="7.5703125" style="45" hidden="1"/>
    <col min="16150" max="16150" width="9.140625" style="45" hidden="1"/>
    <col min="16151" max="16152" width="7.5703125" style="45" hidden="1"/>
    <col min="16153" max="16153" width="12.140625" style="45" hidden="1"/>
    <col min="16154" max="16154" width="10.5703125" style="45" hidden="1"/>
    <col min="16155" max="16155" width="9.140625" style="45" hidden="1"/>
    <col min="16156" max="16156" width="7.5703125" style="45" hidden="1"/>
    <col min="16157" max="16157" width="11.5703125" style="45" hidden="1"/>
    <col min="16158" max="16384" width="11.42578125" style="45" hidden="1"/>
  </cols>
  <sheetData>
    <row r="1" spans="1:89" ht="16.5" customHeight="1">
      <c r="A1" s="860"/>
      <c r="B1" s="861"/>
      <c r="C1" s="869"/>
      <c r="D1" s="869"/>
      <c r="E1" s="869"/>
      <c r="F1" s="869"/>
      <c r="G1" s="869"/>
      <c r="H1" s="869"/>
      <c r="I1" s="869"/>
      <c r="J1" s="869"/>
      <c r="K1" s="869"/>
      <c r="L1" s="869"/>
      <c r="M1" s="869"/>
      <c r="N1" s="869"/>
      <c r="O1" s="869"/>
      <c r="P1" s="869"/>
      <c r="Q1" s="869"/>
      <c r="R1" s="869"/>
      <c r="S1" s="869"/>
      <c r="T1" s="869"/>
      <c r="U1" s="869"/>
      <c r="V1" s="869"/>
      <c r="W1" s="869"/>
      <c r="X1" s="869"/>
      <c r="Y1" s="869"/>
      <c r="Z1" s="869"/>
      <c r="AA1" s="869"/>
      <c r="AB1" s="869"/>
      <c r="AC1" s="869"/>
      <c r="AD1" s="869"/>
      <c r="AE1" s="869"/>
      <c r="AF1" s="869"/>
      <c r="AG1" s="869"/>
      <c r="AH1" s="869"/>
      <c r="AI1" s="869"/>
      <c r="AJ1" s="869"/>
      <c r="AK1" s="869"/>
      <c r="AL1" s="869"/>
      <c r="AM1" s="869"/>
      <c r="AN1" s="869"/>
      <c r="AO1" s="869"/>
      <c r="AP1" s="869"/>
      <c r="AQ1" s="869"/>
      <c r="AR1" s="870"/>
      <c r="AS1" s="163" t="s">
        <v>1117</v>
      </c>
    </row>
    <row r="2" spans="1:89" ht="19.5" customHeight="1">
      <c r="A2" s="862"/>
      <c r="B2" s="863"/>
      <c r="C2" s="871" t="s">
        <v>832</v>
      </c>
      <c r="D2" s="871"/>
      <c r="E2" s="871"/>
      <c r="F2" s="871"/>
      <c r="G2" s="871"/>
      <c r="H2" s="871"/>
      <c r="I2" s="871"/>
      <c r="J2" s="871"/>
      <c r="K2" s="871"/>
      <c r="L2" s="871"/>
      <c r="M2" s="871"/>
      <c r="N2" s="871"/>
      <c r="O2" s="871"/>
      <c r="P2" s="871"/>
      <c r="Q2" s="871"/>
      <c r="R2" s="871"/>
      <c r="S2" s="871"/>
      <c r="T2" s="871"/>
      <c r="U2" s="871"/>
      <c r="V2" s="871"/>
      <c r="W2" s="871"/>
      <c r="X2" s="871"/>
      <c r="Y2" s="871"/>
      <c r="Z2" s="871"/>
      <c r="AA2" s="871"/>
      <c r="AB2" s="871"/>
      <c r="AC2" s="871"/>
      <c r="AD2" s="871"/>
      <c r="AE2" s="871"/>
      <c r="AF2" s="871"/>
      <c r="AG2" s="871"/>
      <c r="AH2" s="871"/>
      <c r="AI2" s="871"/>
      <c r="AJ2" s="871"/>
      <c r="AK2" s="871"/>
      <c r="AL2" s="871"/>
      <c r="AM2" s="871"/>
      <c r="AN2" s="871"/>
      <c r="AO2" s="871"/>
      <c r="AP2" s="871"/>
      <c r="AQ2" s="871"/>
      <c r="AR2" s="872"/>
      <c r="AS2" s="11" t="s">
        <v>312</v>
      </c>
    </row>
    <row r="3" spans="1:89" ht="18.75">
      <c r="A3" s="862"/>
      <c r="B3" s="863"/>
      <c r="C3" s="873" t="s">
        <v>833</v>
      </c>
      <c r="D3" s="873"/>
      <c r="E3" s="873"/>
      <c r="F3" s="873"/>
      <c r="G3" s="873"/>
      <c r="H3" s="873"/>
      <c r="I3" s="873"/>
      <c r="J3" s="873"/>
      <c r="K3" s="873"/>
      <c r="L3" s="873"/>
      <c r="M3" s="873"/>
      <c r="N3" s="873"/>
      <c r="O3" s="873"/>
      <c r="P3" s="873"/>
      <c r="Q3" s="873"/>
      <c r="R3" s="873"/>
      <c r="S3" s="873"/>
      <c r="T3" s="873"/>
      <c r="U3" s="873"/>
      <c r="V3" s="873"/>
      <c r="W3" s="873"/>
      <c r="X3" s="873"/>
      <c r="Y3" s="873"/>
      <c r="Z3" s="873"/>
      <c r="AA3" s="873"/>
      <c r="AB3" s="873"/>
      <c r="AC3" s="873"/>
      <c r="AD3" s="873"/>
      <c r="AE3" s="873"/>
      <c r="AF3" s="873"/>
      <c r="AG3" s="873"/>
      <c r="AH3" s="873"/>
      <c r="AI3" s="873"/>
      <c r="AJ3" s="873"/>
      <c r="AK3" s="873"/>
      <c r="AL3" s="873"/>
      <c r="AM3" s="873"/>
      <c r="AN3" s="873"/>
      <c r="AO3" s="873"/>
      <c r="AP3" s="873"/>
      <c r="AQ3" s="873"/>
      <c r="AR3" s="874"/>
    </row>
    <row r="4" spans="1:89" ht="24" customHeight="1">
      <c r="A4" s="862"/>
      <c r="B4" s="863"/>
      <c r="C4" s="875"/>
      <c r="D4" s="875"/>
      <c r="E4" s="875"/>
      <c r="F4" s="875"/>
      <c r="G4" s="875"/>
      <c r="H4" s="875"/>
      <c r="I4" s="875"/>
      <c r="J4" s="875"/>
      <c r="K4" s="875"/>
      <c r="L4" s="875"/>
      <c r="M4" s="875"/>
      <c r="N4" s="875"/>
      <c r="O4" s="875"/>
      <c r="P4" s="875"/>
      <c r="Q4" s="875"/>
      <c r="R4" s="875"/>
      <c r="S4" s="875"/>
      <c r="T4" s="875"/>
      <c r="U4" s="875"/>
      <c r="V4" s="875"/>
      <c r="W4" s="875"/>
      <c r="X4" s="875"/>
      <c r="Y4" s="875"/>
      <c r="Z4" s="875"/>
      <c r="AA4" s="875"/>
      <c r="AB4" s="875"/>
      <c r="AC4" s="875"/>
      <c r="AD4" s="875"/>
      <c r="AE4" s="875"/>
      <c r="AF4" s="875"/>
      <c r="AG4" s="875"/>
      <c r="AH4" s="875"/>
      <c r="AI4" s="875"/>
      <c r="AJ4" s="875"/>
      <c r="AK4" s="875"/>
      <c r="AL4" s="875"/>
      <c r="AM4" s="875"/>
      <c r="AN4" s="875"/>
      <c r="AO4" s="875"/>
      <c r="AP4" s="875"/>
      <c r="AQ4" s="875"/>
      <c r="AR4" s="876"/>
      <c r="AT4" s="164"/>
      <c r="AV4" s="628">
        <v>411066</v>
      </c>
      <c r="AZ4" s="45">
        <v>532229</v>
      </c>
      <c r="BB4" s="45">
        <v>49222</v>
      </c>
      <c r="BE4" s="45">
        <v>108769</v>
      </c>
      <c r="BJ4" s="45">
        <v>1320990</v>
      </c>
      <c r="BN4" s="45">
        <v>1945918</v>
      </c>
      <c r="BO4" s="45"/>
      <c r="BP4" s="45">
        <v>820424</v>
      </c>
      <c r="BQ4" s="45"/>
      <c r="BR4" s="45">
        <v>1868809</v>
      </c>
      <c r="BV4" s="45">
        <v>3781110</v>
      </c>
      <c r="BX4" s="45">
        <v>1348111</v>
      </c>
      <c r="BZ4" s="45">
        <v>1203184</v>
      </c>
      <c r="CB4" s="45">
        <v>589116</v>
      </c>
      <c r="CD4" s="45">
        <v>875114</v>
      </c>
      <c r="CF4" s="45">
        <v>8691</v>
      </c>
      <c r="CH4" s="45">
        <v>5153</v>
      </c>
      <c r="CI4" s="45"/>
    </row>
    <row r="5" spans="1:89" ht="18" customHeight="1">
      <c r="A5" s="867" t="s">
        <v>834</v>
      </c>
      <c r="B5" s="868" t="s">
        <v>835</v>
      </c>
      <c r="C5" s="868" t="s">
        <v>836</v>
      </c>
      <c r="D5" s="868"/>
      <c r="E5" s="880"/>
      <c r="F5" s="880"/>
      <c r="G5" s="868"/>
      <c r="H5" s="868"/>
      <c r="I5" s="868"/>
      <c r="J5" s="868"/>
      <c r="K5" s="868"/>
      <c r="L5" s="868"/>
      <c r="M5" s="880"/>
      <c r="N5" s="868"/>
      <c r="O5" s="868" t="s">
        <v>837</v>
      </c>
      <c r="P5" s="868"/>
      <c r="Q5" s="868"/>
      <c r="R5" s="868"/>
      <c r="S5" s="868" t="s">
        <v>838</v>
      </c>
      <c r="T5" s="868"/>
      <c r="U5" s="868"/>
      <c r="V5" s="868"/>
      <c r="W5" s="868" t="s">
        <v>839</v>
      </c>
      <c r="X5" s="868"/>
      <c r="Y5" s="868"/>
      <c r="Z5" s="868"/>
      <c r="AA5" s="868" t="s">
        <v>840</v>
      </c>
      <c r="AB5" s="868"/>
      <c r="AC5" s="868"/>
      <c r="AD5" s="868"/>
      <c r="AE5" s="868" t="s">
        <v>841</v>
      </c>
      <c r="AF5" s="868"/>
      <c r="AG5" s="868"/>
      <c r="AH5" s="868"/>
      <c r="AI5" s="868"/>
      <c r="AJ5" s="868"/>
      <c r="AK5" s="868"/>
      <c r="AL5" s="868"/>
      <c r="AM5" s="868"/>
      <c r="AN5" s="868"/>
      <c r="AO5" s="868"/>
      <c r="AP5" s="868"/>
      <c r="AQ5" s="868" t="s">
        <v>842</v>
      </c>
      <c r="AR5" s="868" t="s">
        <v>843</v>
      </c>
      <c r="AU5">
        <v>1</v>
      </c>
      <c r="AV5">
        <v>2</v>
      </c>
      <c r="AW5">
        <v>3</v>
      </c>
      <c r="AX5">
        <v>4</v>
      </c>
      <c r="AY5">
        <v>5</v>
      </c>
      <c r="AZ5">
        <v>6</v>
      </c>
      <c r="BA5">
        <v>7</v>
      </c>
      <c r="BB5">
        <v>8</v>
      </c>
      <c r="BC5">
        <v>9</v>
      </c>
      <c r="BD5">
        <v>10</v>
      </c>
      <c r="BE5">
        <v>11</v>
      </c>
      <c r="BF5">
        <v>12</v>
      </c>
      <c r="BG5">
        <v>13</v>
      </c>
      <c r="BH5">
        <v>14</v>
      </c>
      <c r="BI5"/>
      <c r="BJ5">
        <v>16</v>
      </c>
      <c r="BK5"/>
      <c r="BL5">
        <v>18</v>
      </c>
      <c r="BM5"/>
      <c r="BN5">
        <v>20</v>
      </c>
      <c r="BO5"/>
      <c r="BP5">
        <v>22</v>
      </c>
      <c r="BQ5"/>
      <c r="BR5">
        <v>24</v>
      </c>
      <c r="BS5"/>
      <c r="BT5">
        <v>26</v>
      </c>
      <c r="BU5"/>
      <c r="BV5">
        <v>28</v>
      </c>
      <c r="BW5"/>
      <c r="BX5">
        <v>30</v>
      </c>
      <c r="BY5"/>
      <c r="BZ5">
        <v>32</v>
      </c>
      <c r="CA5"/>
      <c r="CB5">
        <v>34</v>
      </c>
      <c r="CC5"/>
      <c r="CD5">
        <v>36</v>
      </c>
      <c r="CE5"/>
      <c r="CF5">
        <v>38</v>
      </c>
      <c r="CG5"/>
      <c r="CH5">
        <v>40</v>
      </c>
      <c r="CJ5"/>
      <c r="CK5"/>
    </row>
    <row r="6" spans="1:89" ht="41.25" customHeight="1">
      <c r="A6" s="867"/>
      <c r="B6" s="868"/>
      <c r="C6" s="102" t="s">
        <v>1101</v>
      </c>
      <c r="D6" s="682" t="s">
        <v>1103</v>
      </c>
      <c r="E6" s="681" t="s">
        <v>1102</v>
      </c>
      <c r="F6" s="682" t="s">
        <v>1104</v>
      </c>
      <c r="G6" s="50" t="s">
        <v>1087</v>
      </c>
      <c r="H6" s="682" t="s">
        <v>1105</v>
      </c>
      <c r="I6" s="102" t="s">
        <v>844</v>
      </c>
      <c r="J6" s="682" t="s">
        <v>540</v>
      </c>
      <c r="K6" s="102" t="s">
        <v>845</v>
      </c>
      <c r="L6" s="682" t="s">
        <v>540</v>
      </c>
      <c r="M6" s="102" t="s">
        <v>847</v>
      </c>
      <c r="N6" s="102" t="s">
        <v>846</v>
      </c>
      <c r="O6" s="50" t="s">
        <v>848</v>
      </c>
      <c r="P6" s="152" t="s">
        <v>540</v>
      </c>
      <c r="Q6" s="50" t="s">
        <v>849</v>
      </c>
      <c r="R6" s="152" t="s">
        <v>540</v>
      </c>
      <c r="S6" s="50" t="s">
        <v>848</v>
      </c>
      <c r="T6" s="152" t="s">
        <v>540</v>
      </c>
      <c r="U6" s="50" t="s">
        <v>849</v>
      </c>
      <c r="V6" s="152" t="s">
        <v>540</v>
      </c>
      <c r="W6" s="50" t="s">
        <v>850</v>
      </c>
      <c r="X6" s="152" t="s">
        <v>540</v>
      </c>
      <c r="Y6" s="50" t="s">
        <v>851</v>
      </c>
      <c r="Z6" s="152" t="s">
        <v>540</v>
      </c>
      <c r="AA6" s="50" t="s">
        <v>850</v>
      </c>
      <c r="AB6" s="152" t="s">
        <v>540</v>
      </c>
      <c r="AC6" s="50" t="s">
        <v>851</v>
      </c>
      <c r="AD6" s="152" t="s">
        <v>540</v>
      </c>
      <c r="AE6" s="82" t="s">
        <v>852</v>
      </c>
      <c r="AF6" s="152" t="s">
        <v>540</v>
      </c>
      <c r="AG6" s="82" t="s">
        <v>853</v>
      </c>
      <c r="AH6" s="152" t="s">
        <v>540</v>
      </c>
      <c r="AI6" s="82" t="s">
        <v>854</v>
      </c>
      <c r="AJ6" s="152" t="s">
        <v>540</v>
      </c>
      <c r="AK6" s="82" t="s">
        <v>855</v>
      </c>
      <c r="AL6" s="152" t="s">
        <v>540</v>
      </c>
      <c r="AM6" s="82" t="s">
        <v>856</v>
      </c>
      <c r="AN6" s="152" t="s">
        <v>540</v>
      </c>
      <c r="AO6" s="82" t="s">
        <v>857</v>
      </c>
      <c r="AP6" s="152" t="s">
        <v>540</v>
      </c>
      <c r="AQ6" s="868"/>
      <c r="AR6" s="868"/>
      <c r="AU6" s="165" t="s">
        <v>858</v>
      </c>
      <c r="AV6" s="165"/>
      <c r="AW6" s="165"/>
      <c r="AX6" s="165"/>
      <c r="AY6" s="165"/>
      <c r="AZ6" s="165"/>
      <c r="BA6" s="165"/>
      <c r="BB6" s="165"/>
      <c r="BC6" s="165"/>
      <c r="BD6" s="165"/>
      <c r="BE6" s="165"/>
      <c r="BF6" s="165"/>
      <c r="BG6" s="165"/>
      <c r="BH6" s="165"/>
      <c r="BI6" s="165"/>
      <c r="BJ6" s="877" t="s">
        <v>859</v>
      </c>
      <c r="BK6" s="877"/>
      <c r="BL6" s="673"/>
      <c r="BM6" s="673"/>
      <c r="BN6" s="878" t="s">
        <v>860</v>
      </c>
      <c r="BO6" s="878"/>
      <c r="BP6" s="879" t="s">
        <v>861</v>
      </c>
      <c r="BQ6" s="879"/>
      <c r="BR6" s="879"/>
      <c r="BS6" s="879"/>
      <c r="BT6" s="859" t="s">
        <v>862</v>
      </c>
      <c r="BU6" s="859"/>
      <c r="BV6" s="859"/>
      <c r="BW6" s="859"/>
      <c r="BX6" s="169"/>
      <c r="BY6" s="169"/>
      <c r="BZ6" s="169"/>
      <c r="CA6" s="169"/>
      <c r="CB6" s="169"/>
      <c r="CC6" s="169"/>
      <c r="CD6" s="169"/>
      <c r="CE6" s="168"/>
      <c r="CF6" s="170"/>
      <c r="CG6" s="170"/>
      <c r="CH6" s="170"/>
      <c r="CI6" s="171"/>
    </row>
    <row r="7" spans="1:89" ht="42" customHeight="1">
      <c r="A7" s="153"/>
      <c r="B7" s="153" t="s">
        <v>863</v>
      </c>
      <c r="C7" s="154">
        <v>411066</v>
      </c>
      <c r="D7" s="683">
        <v>15.285622331720605</v>
      </c>
      <c r="E7" s="154">
        <v>612578</v>
      </c>
      <c r="F7" s="683">
        <v>22.778911310399657</v>
      </c>
      <c r="G7" s="155">
        <v>532229</v>
      </c>
      <c r="H7" s="683">
        <v>19.79110772476762</v>
      </c>
      <c r="I7" s="155">
        <v>241406</v>
      </c>
      <c r="J7" s="683">
        <v>8.9767602881565107</v>
      </c>
      <c r="K7" s="155">
        <v>49222</v>
      </c>
      <c r="L7" s="683">
        <v>1.830336010304797</v>
      </c>
      <c r="M7" s="159">
        <v>733896</v>
      </c>
      <c r="N7" s="155">
        <v>108769</v>
      </c>
      <c r="O7" s="159">
        <v>1320990</v>
      </c>
      <c r="P7" s="160">
        <v>49.121440946173131</v>
      </c>
      <c r="Q7" s="159">
        <v>1368243</v>
      </c>
      <c r="R7" s="160">
        <v>50.878559053826876</v>
      </c>
      <c r="S7" s="159">
        <v>1945918</v>
      </c>
      <c r="T7" s="160">
        <v>48.293368018664957</v>
      </c>
      <c r="U7" s="159">
        <v>2083451</v>
      </c>
      <c r="V7" s="160">
        <v>51.706631981335036</v>
      </c>
      <c r="W7" s="159">
        <v>1868809</v>
      </c>
      <c r="X7" s="160">
        <v>69.492267869686259</v>
      </c>
      <c r="Y7" s="159">
        <v>820424</v>
      </c>
      <c r="Z7" s="160">
        <v>30.507732130313737</v>
      </c>
      <c r="AA7" s="159">
        <v>3781110</v>
      </c>
      <c r="AB7" s="160">
        <v>93.838762347156589</v>
      </c>
      <c r="AC7" s="159">
        <v>248259</v>
      </c>
      <c r="AD7" s="160">
        <v>6.1612376528434103</v>
      </c>
      <c r="AE7" s="159">
        <v>1348111</v>
      </c>
      <c r="AF7" s="160">
        <v>33.45712442816729</v>
      </c>
      <c r="AG7" s="159">
        <v>1203184</v>
      </c>
      <c r="AH7" s="160">
        <v>29.860357788030829</v>
      </c>
      <c r="AI7" s="159">
        <v>589116</v>
      </c>
      <c r="AJ7" s="160">
        <v>14.620552250240671</v>
      </c>
      <c r="AK7" s="159">
        <v>875114</v>
      </c>
      <c r="AL7" s="160">
        <v>21.718388164499206</v>
      </c>
      <c r="AM7" s="159">
        <v>8691</v>
      </c>
      <c r="AN7" s="160">
        <v>0.21569134025699807</v>
      </c>
      <c r="AO7" s="159">
        <v>5153</v>
      </c>
      <c r="AP7" s="160">
        <v>0.12788602880500644</v>
      </c>
      <c r="AQ7" s="166">
        <v>2689233</v>
      </c>
      <c r="AR7" s="166">
        <v>4029369</v>
      </c>
      <c r="AU7" s="167" t="s">
        <v>864</v>
      </c>
      <c r="AV7" t="s">
        <v>1101</v>
      </c>
      <c r="AW7" t="s">
        <v>1112</v>
      </c>
      <c r="AX7" t="s">
        <v>1102</v>
      </c>
      <c r="AY7" t="s">
        <v>1113</v>
      </c>
      <c r="AZ7" t="s">
        <v>1087</v>
      </c>
      <c r="BA7" t="s">
        <v>1088</v>
      </c>
      <c r="BB7" t="s">
        <v>1091</v>
      </c>
      <c r="BC7" t="s">
        <v>1092</v>
      </c>
      <c r="BD7" t="s">
        <v>1094</v>
      </c>
      <c r="BE7" t="s">
        <v>1093</v>
      </c>
      <c r="BF7" t="s">
        <v>1089</v>
      </c>
      <c r="BG7" t="s">
        <v>1090</v>
      </c>
      <c r="BH7" t="s">
        <v>867</v>
      </c>
      <c r="BI7" t="s">
        <v>868</v>
      </c>
      <c r="BJ7" t="s">
        <v>865</v>
      </c>
      <c r="BK7" t="s">
        <v>866</v>
      </c>
      <c r="BL7" t="s">
        <v>871</v>
      </c>
      <c r="BM7" t="s">
        <v>872</v>
      </c>
      <c r="BN7" t="s">
        <v>869</v>
      </c>
      <c r="BO7" t="s">
        <v>870</v>
      </c>
      <c r="BP7" t="s">
        <v>875</v>
      </c>
      <c r="BQ7" t="s">
        <v>876</v>
      </c>
      <c r="BR7" t="s">
        <v>873</v>
      </c>
      <c r="BS7" t="s">
        <v>874</v>
      </c>
      <c r="BT7" t="s">
        <v>879</v>
      </c>
      <c r="BU7" t="s">
        <v>880</v>
      </c>
      <c r="BV7" t="s">
        <v>877</v>
      </c>
      <c r="BW7" t="s">
        <v>878</v>
      </c>
      <c r="BX7" t="s">
        <v>881</v>
      </c>
      <c r="BY7" t="s">
        <v>882</v>
      </c>
      <c r="BZ7" t="s">
        <v>883</v>
      </c>
      <c r="CA7" t="s">
        <v>884</v>
      </c>
      <c r="CB7" t="s">
        <v>885</v>
      </c>
      <c r="CC7" t="s">
        <v>886</v>
      </c>
      <c r="CD7" t="s">
        <v>887</v>
      </c>
      <c r="CE7" t="s">
        <v>888</v>
      </c>
      <c r="CF7" t="s">
        <v>889</v>
      </c>
      <c r="CG7" t="s">
        <v>890</v>
      </c>
      <c r="CH7" t="s">
        <v>891</v>
      </c>
      <c r="CI7" t="s">
        <v>892</v>
      </c>
      <c r="CJ7" t="s">
        <v>1114</v>
      </c>
      <c r="CK7" t="s">
        <v>1115</v>
      </c>
    </row>
    <row r="8" spans="1:89" ht="18" customHeight="1">
      <c r="A8" s="105">
        <v>1</v>
      </c>
      <c r="B8" s="56" t="s">
        <v>314</v>
      </c>
      <c r="C8" s="156">
        <v>14455</v>
      </c>
      <c r="D8" s="684">
        <v>24.824826543930754</v>
      </c>
      <c r="E8" s="156">
        <v>18003</v>
      </c>
      <c r="F8" s="684">
        <v>30.918114996221753</v>
      </c>
      <c r="G8" s="156">
        <v>7753</v>
      </c>
      <c r="H8" s="684">
        <v>13.31490004808683</v>
      </c>
      <c r="I8" s="156">
        <v>3897</v>
      </c>
      <c r="J8" s="684">
        <v>6.6926564539396853</v>
      </c>
      <c r="K8" s="156">
        <v>687</v>
      </c>
      <c r="L8" s="684">
        <v>1.1798447482310914</v>
      </c>
      <c r="M8" s="156">
        <v>12259</v>
      </c>
      <c r="N8" s="156">
        <v>1174</v>
      </c>
      <c r="O8" s="156">
        <v>28807</v>
      </c>
      <c r="P8" s="157">
        <v>49.472762244968052</v>
      </c>
      <c r="Q8" s="156">
        <v>29421</v>
      </c>
      <c r="R8" s="157">
        <v>50.52723775503194</v>
      </c>
      <c r="S8" s="156">
        <v>14414</v>
      </c>
      <c r="T8" s="157">
        <v>57.999356188636732</v>
      </c>
      <c r="U8" s="156">
        <v>10438</v>
      </c>
      <c r="V8" s="157">
        <v>42.000643811363268</v>
      </c>
      <c r="W8" s="156">
        <v>39653</v>
      </c>
      <c r="X8" s="157">
        <v>68.09953974033111</v>
      </c>
      <c r="Y8" s="156">
        <v>18575</v>
      </c>
      <c r="Z8" s="157">
        <v>31.90046025966889</v>
      </c>
      <c r="AA8" s="156">
        <v>18368</v>
      </c>
      <c r="AB8" s="157">
        <v>73.909544503460495</v>
      </c>
      <c r="AC8" s="156">
        <v>6484</v>
      </c>
      <c r="AD8" s="157">
        <v>26.090455496539516</v>
      </c>
      <c r="AE8" s="156">
        <v>11409</v>
      </c>
      <c r="AF8" s="157">
        <v>45.907774022211491</v>
      </c>
      <c r="AG8" s="156">
        <v>5360</v>
      </c>
      <c r="AH8" s="157">
        <v>21.567680669563817</v>
      </c>
      <c r="AI8" s="156">
        <v>3003</v>
      </c>
      <c r="AJ8" s="157">
        <v>12.083534524384355</v>
      </c>
      <c r="AK8" s="156">
        <v>5070</v>
      </c>
      <c r="AL8" s="157">
        <v>20.400772573635926</v>
      </c>
      <c r="AM8" s="156">
        <v>2</v>
      </c>
      <c r="AN8" s="157">
        <v>8.0476420408820224E-3</v>
      </c>
      <c r="AO8" s="156">
        <v>8</v>
      </c>
      <c r="AP8" s="157">
        <v>3.219056816352809E-2</v>
      </c>
      <c r="AQ8" s="65">
        <v>58228</v>
      </c>
      <c r="AR8" s="65">
        <v>24852</v>
      </c>
      <c r="AT8" s="37"/>
      <c r="AU8" s="637">
        <v>142</v>
      </c>
      <c r="AV8">
        <v>730</v>
      </c>
      <c r="AW8">
        <v>0.24796195652173914</v>
      </c>
      <c r="AX8">
        <v>1176</v>
      </c>
      <c r="AY8">
        <v>0.39945652173913043</v>
      </c>
      <c r="AZ8">
        <v>420</v>
      </c>
      <c r="BA8">
        <v>0.14266304347826086</v>
      </c>
      <c r="BB8">
        <v>34</v>
      </c>
      <c r="BC8">
        <v>1.154891304347826E-2</v>
      </c>
      <c r="BD8">
        <v>462</v>
      </c>
      <c r="BE8">
        <v>20</v>
      </c>
      <c r="BF8">
        <v>102</v>
      </c>
      <c r="BG8">
        <v>3.4646739130434784E-2</v>
      </c>
      <c r="BH8">
        <v>1440</v>
      </c>
      <c r="BI8">
        <v>0.4891304347826087</v>
      </c>
      <c r="BJ8">
        <v>1504</v>
      </c>
      <c r="BK8">
        <v>0.51086956521739135</v>
      </c>
      <c r="BL8">
        <v>335</v>
      </c>
      <c r="BM8">
        <v>0.44966442953020136</v>
      </c>
      <c r="BN8">
        <v>410</v>
      </c>
      <c r="BO8">
        <v>0.55033557046979864</v>
      </c>
      <c r="BP8">
        <v>1304</v>
      </c>
      <c r="BQ8">
        <v>0.44293478260869568</v>
      </c>
      <c r="BR8">
        <v>1640</v>
      </c>
      <c r="BS8">
        <v>0.55706521739130432</v>
      </c>
      <c r="BT8">
        <v>194</v>
      </c>
      <c r="BU8">
        <v>0.26040268456375837</v>
      </c>
      <c r="BV8">
        <v>551</v>
      </c>
      <c r="BW8">
        <v>0.73959731543624163</v>
      </c>
      <c r="BX8">
        <v>324</v>
      </c>
      <c r="BY8">
        <v>0.43489932885906041</v>
      </c>
      <c r="BZ8">
        <v>176</v>
      </c>
      <c r="CA8">
        <v>0.23624161073825503</v>
      </c>
      <c r="CB8">
        <v>86</v>
      </c>
      <c r="CC8">
        <v>0.11543624161073826</v>
      </c>
      <c r="CD8">
        <v>158</v>
      </c>
      <c r="CE8">
        <v>0.21208053691275167</v>
      </c>
      <c r="CF8">
        <v>0</v>
      </c>
      <c r="CG8">
        <v>0</v>
      </c>
      <c r="CH8">
        <v>1</v>
      </c>
      <c r="CI8">
        <v>1.3422818791946308E-3</v>
      </c>
      <c r="CJ8">
        <v>2944</v>
      </c>
      <c r="CK8">
        <v>745</v>
      </c>
    </row>
    <row r="9" spans="1:89" ht="15">
      <c r="A9" s="59">
        <v>142</v>
      </c>
      <c r="B9" s="59" t="s">
        <v>67</v>
      </c>
      <c r="C9" s="61">
        <v>730</v>
      </c>
      <c r="D9" s="685">
        <v>0.24796195652173914</v>
      </c>
      <c r="E9" s="61">
        <v>1176</v>
      </c>
      <c r="F9" s="685">
        <v>0.39945652173913043</v>
      </c>
      <c r="G9" s="61">
        <v>420</v>
      </c>
      <c r="H9" s="685">
        <v>0.14266304347826086</v>
      </c>
      <c r="I9" s="61">
        <v>102</v>
      </c>
      <c r="J9" s="685">
        <v>3.4646739130434784E-2</v>
      </c>
      <c r="K9" s="61">
        <v>34</v>
      </c>
      <c r="L9" s="685">
        <v>1.154891304347826E-2</v>
      </c>
      <c r="M9" s="61">
        <v>462</v>
      </c>
      <c r="N9" s="61">
        <v>20</v>
      </c>
      <c r="O9" s="61">
        <v>1504</v>
      </c>
      <c r="P9" s="158">
        <v>51.086956521739133</v>
      </c>
      <c r="Q9" s="61">
        <v>1440</v>
      </c>
      <c r="R9" s="158">
        <v>48.913043478260867</v>
      </c>
      <c r="S9" s="61">
        <v>410</v>
      </c>
      <c r="T9" s="158">
        <v>55.033557046979865</v>
      </c>
      <c r="U9" s="61">
        <v>335</v>
      </c>
      <c r="V9" s="158">
        <v>44.966442953020135</v>
      </c>
      <c r="W9" s="61">
        <v>1640</v>
      </c>
      <c r="X9" s="158">
        <v>55.70652173913043</v>
      </c>
      <c r="Y9" s="61">
        <v>1304</v>
      </c>
      <c r="Z9" s="158">
        <v>44.29347826086957</v>
      </c>
      <c r="AA9" s="61">
        <v>551</v>
      </c>
      <c r="AB9" s="158">
        <v>73.959731543624159</v>
      </c>
      <c r="AC9" s="61">
        <v>194</v>
      </c>
      <c r="AD9" s="158">
        <v>26.040268456375838</v>
      </c>
      <c r="AE9" s="61">
        <v>324</v>
      </c>
      <c r="AF9" s="158">
        <v>43.489932885906043</v>
      </c>
      <c r="AG9" s="61">
        <v>176</v>
      </c>
      <c r="AH9" s="158">
        <v>23.624161073825505</v>
      </c>
      <c r="AI9" s="61">
        <v>86</v>
      </c>
      <c r="AJ9" s="158">
        <v>11.543624161073826</v>
      </c>
      <c r="AK9" s="61">
        <v>158</v>
      </c>
      <c r="AL9" s="158">
        <v>21.208053691275168</v>
      </c>
      <c r="AM9" s="61">
        <v>0</v>
      </c>
      <c r="AN9" s="158">
        <v>0</v>
      </c>
      <c r="AO9" s="61">
        <v>1</v>
      </c>
      <c r="AP9" s="158">
        <v>0.13422818791946309</v>
      </c>
      <c r="AQ9" s="61">
        <v>2944</v>
      </c>
      <c r="AR9" s="61">
        <v>745</v>
      </c>
      <c r="AT9" s="37"/>
      <c r="AU9" s="637">
        <v>425</v>
      </c>
      <c r="AV9">
        <v>1207</v>
      </c>
      <c r="AW9">
        <v>0.21515151515151515</v>
      </c>
      <c r="AX9">
        <v>1668</v>
      </c>
      <c r="AY9">
        <v>0.29732620320855613</v>
      </c>
      <c r="AZ9">
        <v>970</v>
      </c>
      <c r="BA9">
        <v>0.17290552584670232</v>
      </c>
      <c r="BB9">
        <v>88</v>
      </c>
      <c r="BC9">
        <v>1.5686274509803921E-2</v>
      </c>
      <c r="BD9">
        <v>1273</v>
      </c>
      <c r="BE9">
        <v>82</v>
      </c>
      <c r="BF9">
        <v>322</v>
      </c>
      <c r="BG9">
        <v>5.7397504456327984E-2</v>
      </c>
      <c r="BH9">
        <v>2789</v>
      </c>
      <c r="BI9">
        <v>0.49714795008912654</v>
      </c>
      <c r="BJ9">
        <v>2821</v>
      </c>
      <c r="BK9">
        <v>0.5028520499108734</v>
      </c>
      <c r="BL9">
        <v>837</v>
      </c>
      <c r="BM9">
        <v>0.40769605455431074</v>
      </c>
      <c r="BN9">
        <v>1216</v>
      </c>
      <c r="BO9">
        <v>0.59230394544568921</v>
      </c>
      <c r="BP9">
        <v>2681</v>
      </c>
      <c r="BQ9">
        <v>0.47789661319073085</v>
      </c>
      <c r="BR9">
        <v>2929</v>
      </c>
      <c r="BS9">
        <v>0.52210338680926915</v>
      </c>
      <c r="BT9">
        <v>806</v>
      </c>
      <c r="BU9">
        <v>0.39259620068192891</v>
      </c>
      <c r="BV9">
        <v>1247</v>
      </c>
      <c r="BW9">
        <v>0.60740379931807109</v>
      </c>
      <c r="BX9">
        <v>991</v>
      </c>
      <c r="BY9">
        <v>0.48270823185582074</v>
      </c>
      <c r="BZ9">
        <v>429</v>
      </c>
      <c r="CA9">
        <v>0.20896249391134925</v>
      </c>
      <c r="CB9">
        <v>224</v>
      </c>
      <c r="CC9">
        <v>0.10910862152946907</v>
      </c>
      <c r="CD9">
        <v>408</v>
      </c>
      <c r="CE9">
        <v>0.19873356064296152</v>
      </c>
      <c r="CF9">
        <v>1</v>
      </c>
      <c r="CG9">
        <v>4.8709206039941551E-4</v>
      </c>
      <c r="CH9">
        <v>0</v>
      </c>
      <c r="CI9">
        <v>0</v>
      </c>
      <c r="CJ9">
        <v>5610</v>
      </c>
      <c r="CK9">
        <v>2053</v>
      </c>
    </row>
    <row r="10" spans="1:89" ht="15">
      <c r="A10" s="59">
        <v>425</v>
      </c>
      <c r="B10" s="59" t="s">
        <v>147</v>
      </c>
      <c r="C10" s="61">
        <v>1207</v>
      </c>
      <c r="D10" s="685">
        <v>0.21515151515151515</v>
      </c>
      <c r="E10" s="61">
        <v>1668</v>
      </c>
      <c r="F10" s="685">
        <v>0.29732620320855613</v>
      </c>
      <c r="G10" s="61">
        <v>970</v>
      </c>
      <c r="H10" s="685">
        <v>0.17290552584670232</v>
      </c>
      <c r="I10" s="61">
        <v>322</v>
      </c>
      <c r="J10" s="685">
        <v>5.7397504456327984E-2</v>
      </c>
      <c r="K10" s="61">
        <v>88</v>
      </c>
      <c r="L10" s="685">
        <v>1.5686274509803921E-2</v>
      </c>
      <c r="M10" s="61">
        <v>1273</v>
      </c>
      <c r="N10" s="61">
        <v>82</v>
      </c>
      <c r="O10" s="61">
        <v>2821</v>
      </c>
      <c r="P10" s="158">
        <v>50.28520499108734</v>
      </c>
      <c r="Q10" s="61">
        <v>2789</v>
      </c>
      <c r="R10" s="158">
        <v>49.714795008912652</v>
      </c>
      <c r="S10" s="61">
        <v>1216</v>
      </c>
      <c r="T10" s="158">
        <v>59.230394544568924</v>
      </c>
      <c r="U10" s="61">
        <v>837</v>
      </c>
      <c r="V10" s="158">
        <v>40.769605455431076</v>
      </c>
      <c r="W10" s="61">
        <v>2929</v>
      </c>
      <c r="X10" s="158">
        <v>52.210338680926917</v>
      </c>
      <c r="Y10" s="61">
        <v>2681</v>
      </c>
      <c r="Z10" s="158">
        <v>47.789661319073083</v>
      </c>
      <c r="AA10" s="61">
        <v>1247</v>
      </c>
      <c r="AB10" s="158">
        <v>60.740379931807112</v>
      </c>
      <c r="AC10" s="61">
        <v>806</v>
      </c>
      <c r="AD10" s="158">
        <v>39.259620068192888</v>
      </c>
      <c r="AE10" s="61">
        <v>991</v>
      </c>
      <c r="AF10" s="158">
        <v>48.270823185582074</v>
      </c>
      <c r="AG10" s="61">
        <v>429</v>
      </c>
      <c r="AH10" s="158">
        <v>20.896249391134923</v>
      </c>
      <c r="AI10" s="61">
        <v>224</v>
      </c>
      <c r="AJ10" s="158">
        <v>10.910862152946907</v>
      </c>
      <c r="AK10" s="61">
        <v>408</v>
      </c>
      <c r="AL10" s="158">
        <v>19.873356064296154</v>
      </c>
      <c r="AM10" s="61">
        <v>1</v>
      </c>
      <c r="AN10" s="158">
        <v>4.8709206039941548E-2</v>
      </c>
      <c r="AO10" s="61">
        <v>0</v>
      </c>
      <c r="AP10" s="158">
        <v>0</v>
      </c>
      <c r="AQ10" s="61">
        <v>5610</v>
      </c>
      <c r="AR10" s="61">
        <v>2053</v>
      </c>
      <c r="AT10" s="37"/>
      <c r="AU10" s="637">
        <v>579</v>
      </c>
      <c r="AV10">
        <v>5744</v>
      </c>
      <c r="AW10">
        <v>0.22918246020029526</v>
      </c>
      <c r="AX10">
        <v>8472</v>
      </c>
      <c r="AY10">
        <v>0.3380281690140845</v>
      </c>
      <c r="AZ10">
        <v>3701</v>
      </c>
      <c r="BA10">
        <v>0.14766787695008579</v>
      </c>
      <c r="BB10">
        <v>335</v>
      </c>
      <c r="BC10">
        <v>1.3366316881458723E-2</v>
      </c>
      <c r="BD10">
        <v>4346</v>
      </c>
      <c r="BE10">
        <v>576</v>
      </c>
      <c r="BF10">
        <v>1889</v>
      </c>
      <c r="BG10">
        <v>7.537006743007621E-2</v>
      </c>
      <c r="BH10">
        <v>12717</v>
      </c>
      <c r="BI10">
        <v>0.50740134860152419</v>
      </c>
      <c r="BJ10">
        <v>12346</v>
      </c>
      <c r="BK10">
        <v>0.49259865139847586</v>
      </c>
      <c r="BL10">
        <v>6152</v>
      </c>
      <c r="BM10">
        <v>0.42624540982470727</v>
      </c>
      <c r="BN10">
        <v>8281</v>
      </c>
      <c r="BO10">
        <v>0.57375459017529273</v>
      </c>
      <c r="BP10">
        <v>4946</v>
      </c>
      <c r="BQ10">
        <v>0.19734269640505925</v>
      </c>
      <c r="BR10">
        <v>20117</v>
      </c>
      <c r="BS10">
        <v>0.8026573035949407</v>
      </c>
      <c r="BT10">
        <v>3383</v>
      </c>
      <c r="BU10">
        <v>0.23439340400471143</v>
      </c>
      <c r="BV10">
        <v>11050</v>
      </c>
      <c r="BW10">
        <v>0.76560659599528857</v>
      </c>
      <c r="BX10">
        <v>6485</v>
      </c>
      <c r="BY10">
        <v>0.44931753620175985</v>
      </c>
      <c r="BZ10">
        <v>3125</v>
      </c>
      <c r="CA10">
        <v>0.21651770248735536</v>
      </c>
      <c r="CB10">
        <v>1795</v>
      </c>
      <c r="CC10">
        <v>0.12436776830873693</v>
      </c>
      <c r="CD10">
        <v>3021</v>
      </c>
      <c r="CE10">
        <v>0.20931199334857617</v>
      </c>
      <c r="CF10">
        <v>1</v>
      </c>
      <c r="CG10">
        <v>6.9285664795953718E-5</v>
      </c>
      <c r="CH10">
        <v>6</v>
      </c>
      <c r="CI10">
        <v>4.1571398877572228E-4</v>
      </c>
      <c r="CJ10">
        <v>25063</v>
      </c>
      <c r="CK10">
        <v>14433</v>
      </c>
    </row>
    <row r="11" spans="1:89" ht="15">
      <c r="A11" s="59">
        <v>579</v>
      </c>
      <c r="B11" s="59" t="s">
        <v>171</v>
      </c>
      <c r="C11" s="61">
        <v>5744</v>
      </c>
      <c r="D11" s="685">
        <v>0.22918246020029526</v>
      </c>
      <c r="E11" s="61">
        <v>8472</v>
      </c>
      <c r="F11" s="685">
        <v>0.3380281690140845</v>
      </c>
      <c r="G11" s="61">
        <v>3701</v>
      </c>
      <c r="H11" s="685">
        <v>0.14766787695008579</v>
      </c>
      <c r="I11" s="61">
        <v>1889</v>
      </c>
      <c r="J11" s="685">
        <v>7.537006743007621E-2</v>
      </c>
      <c r="K11" s="61">
        <v>335</v>
      </c>
      <c r="L11" s="685">
        <v>1.3366316881458723E-2</v>
      </c>
      <c r="M11" s="61">
        <v>4346</v>
      </c>
      <c r="N11" s="61">
        <v>576</v>
      </c>
      <c r="O11" s="61">
        <v>12346</v>
      </c>
      <c r="P11" s="158">
        <v>49.259865139847584</v>
      </c>
      <c r="Q11" s="61">
        <v>12717</v>
      </c>
      <c r="R11" s="158">
        <v>50.740134860152416</v>
      </c>
      <c r="S11" s="61">
        <v>8281</v>
      </c>
      <c r="T11" s="158">
        <v>57.375459017529273</v>
      </c>
      <c r="U11" s="61">
        <v>6152</v>
      </c>
      <c r="V11" s="158">
        <v>42.624540982470727</v>
      </c>
      <c r="W11" s="61">
        <v>20117</v>
      </c>
      <c r="X11" s="158">
        <v>80.265730359494071</v>
      </c>
      <c r="Y11" s="61">
        <v>4946</v>
      </c>
      <c r="Z11" s="158">
        <v>19.734269640505925</v>
      </c>
      <c r="AA11" s="61">
        <v>11050</v>
      </c>
      <c r="AB11" s="158">
        <v>76.560659599528861</v>
      </c>
      <c r="AC11" s="61">
        <v>3383</v>
      </c>
      <c r="AD11" s="158">
        <v>23.439340400471142</v>
      </c>
      <c r="AE11" s="61">
        <v>6485</v>
      </c>
      <c r="AF11" s="158">
        <v>44.931753620175982</v>
      </c>
      <c r="AG11" s="61">
        <v>3125</v>
      </c>
      <c r="AH11" s="158">
        <v>21.651770248735534</v>
      </c>
      <c r="AI11" s="61">
        <v>1795</v>
      </c>
      <c r="AJ11" s="158">
        <v>12.436776830873693</v>
      </c>
      <c r="AK11" s="61">
        <v>3021</v>
      </c>
      <c r="AL11" s="158">
        <v>20.931199334857617</v>
      </c>
      <c r="AM11" s="61">
        <v>1</v>
      </c>
      <c r="AN11" s="158">
        <v>6.9285664795953718E-3</v>
      </c>
      <c r="AO11" s="61">
        <v>6</v>
      </c>
      <c r="AP11" s="158">
        <v>4.1571398877572226E-2</v>
      </c>
      <c r="AQ11" s="61">
        <v>25063</v>
      </c>
      <c r="AR11" s="61">
        <v>14433</v>
      </c>
      <c r="AT11" s="37"/>
      <c r="AU11" s="637">
        <v>585</v>
      </c>
      <c r="AV11">
        <v>1134</v>
      </c>
      <c r="AW11">
        <v>0.17104072398190046</v>
      </c>
      <c r="AX11">
        <v>2307</v>
      </c>
      <c r="AY11">
        <v>0.34796380090497736</v>
      </c>
      <c r="AZ11">
        <v>1446</v>
      </c>
      <c r="BA11">
        <v>0.21809954751131222</v>
      </c>
      <c r="BB11">
        <v>122</v>
      </c>
      <c r="BC11">
        <v>1.8401206636500755E-2</v>
      </c>
      <c r="BD11">
        <v>1103</v>
      </c>
      <c r="BE11">
        <v>73</v>
      </c>
      <c r="BF11">
        <v>445</v>
      </c>
      <c r="BG11">
        <v>6.711915535444947E-2</v>
      </c>
      <c r="BH11">
        <v>3400</v>
      </c>
      <c r="BI11">
        <v>0.51282051282051277</v>
      </c>
      <c r="BJ11">
        <v>3230</v>
      </c>
      <c r="BK11">
        <v>0.48717948717948717</v>
      </c>
      <c r="BL11">
        <v>1072</v>
      </c>
      <c r="BM11">
        <v>0.43000401123144805</v>
      </c>
      <c r="BN11">
        <v>1421</v>
      </c>
      <c r="BO11">
        <v>0.56999598876855195</v>
      </c>
      <c r="BP11">
        <v>1999</v>
      </c>
      <c r="BQ11">
        <v>0.30150829562594267</v>
      </c>
      <c r="BR11">
        <v>4631</v>
      </c>
      <c r="BS11">
        <v>0.69849170437405728</v>
      </c>
      <c r="BT11">
        <v>563</v>
      </c>
      <c r="BU11">
        <v>0.22583233052547133</v>
      </c>
      <c r="BV11">
        <v>1930</v>
      </c>
      <c r="BW11">
        <v>0.77416766947452864</v>
      </c>
      <c r="BX11">
        <v>1144</v>
      </c>
      <c r="BY11">
        <v>0.45888487765744085</v>
      </c>
      <c r="BZ11">
        <v>552</v>
      </c>
      <c r="CA11">
        <v>0.22141997593261131</v>
      </c>
      <c r="CB11">
        <v>277</v>
      </c>
      <c r="CC11">
        <v>0.1111111111111111</v>
      </c>
      <c r="CD11">
        <v>520</v>
      </c>
      <c r="CE11">
        <v>0.20858403529883673</v>
      </c>
      <c r="CF11">
        <v>0</v>
      </c>
      <c r="CG11">
        <v>0</v>
      </c>
      <c r="CH11">
        <v>0</v>
      </c>
      <c r="CI11">
        <v>0</v>
      </c>
      <c r="CJ11">
        <v>6630</v>
      </c>
      <c r="CK11">
        <v>2493</v>
      </c>
    </row>
    <row r="12" spans="1:89" ht="15">
      <c r="A12" s="59">
        <v>585</v>
      </c>
      <c r="B12" s="59" t="s">
        <v>173</v>
      </c>
      <c r="C12" s="61">
        <v>1134</v>
      </c>
      <c r="D12" s="685">
        <v>0.17104072398190046</v>
      </c>
      <c r="E12" s="61">
        <v>2307</v>
      </c>
      <c r="F12" s="685">
        <v>0.34796380090497736</v>
      </c>
      <c r="G12" s="61">
        <v>1446</v>
      </c>
      <c r="H12" s="685">
        <v>0.21809954751131222</v>
      </c>
      <c r="I12" s="61">
        <v>445</v>
      </c>
      <c r="J12" s="685">
        <v>6.711915535444947E-2</v>
      </c>
      <c r="K12" s="61">
        <v>122</v>
      </c>
      <c r="L12" s="685">
        <v>1.8401206636500755E-2</v>
      </c>
      <c r="M12" s="61">
        <v>1103</v>
      </c>
      <c r="N12" s="61">
        <v>73</v>
      </c>
      <c r="O12" s="61">
        <v>3230</v>
      </c>
      <c r="P12" s="158">
        <v>48.717948717948715</v>
      </c>
      <c r="Q12" s="61">
        <v>3400</v>
      </c>
      <c r="R12" s="158">
        <v>51.282051282051277</v>
      </c>
      <c r="S12" s="61">
        <v>1421</v>
      </c>
      <c r="T12" s="158">
        <v>56.999598876855195</v>
      </c>
      <c r="U12" s="61">
        <v>1072</v>
      </c>
      <c r="V12" s="158">
        <v>43.000401123144805</v>
      </c>
      <c r="W12" s="61">
        <v>4631</v>
      </c>
      <c r="X12" s="158">
        <v>69.849170437405732</v>
      </c>
      <c r="Y12" s="61">
        <v>1999</v>
      </c>
      <c r="Z12" s="158">
        <v>30.150829562594268</v>
      </c>
      <c r="AA12" s="61">
        <v>1930</v>
      </c>
      <c r="AB12" s="158">
        <v>77.416766947452871</v>
      </c>
      <c r="AC12" s="61">
        <v>563</v>
      </c>
      <c r="AD12" s="158">
        <v>22.583233052547133</v>
      </c>
      <c r="AE12" s="61">
        <v>1144</v>
      </c>
      <c r="AF12" s="158">
        <v>45.888487765744088</v>
      </c>
      <c r="AG12" s="61">
        <v>552</v>
      </c>
      <c r="AH12" s="158">
        <v>22.141997593261131</v>
      </c>
      <c r="AI12" s="61">
        <v>277</v>
      </c>
      <c r="AJ12" s="158">
        <v>11.111111111111111</v>
      </c>
      <c r="AK12" s="61">
        <v>520</v>
      </c>
      <c r="AL12" s="158">
        <v>20.858403529883674</v>
      </c>
      <c r="AM12" s="61">
        <v>0</v>
      </c>
      <c r="AN12" s="158">
        <v>0</v>
      </c>
      <c r="AO12" s="61">
        <v>0</v>
      </c>
      <c r="AP12" s="158">
        <v>0</v>
      </c>
      <c r="AQ12" s="61">
        <v>6630</v>
      </c>
      <c r="AR12" s="61">
        <v>2493</v>
      </c>
      <c r="AT12" s="37"/>
      <c r="AU12" s="637">
        <v>591</v>
      </c>
      <c r="AV12">
        <v>3523</v>
      </c>
      <c r="AW12">
        <v>0.36226221079691517</v>
      </c>
      <c r="AX12">
        <v>2284</v>
      </c>
      <c r="AY12">
        <v>0.2348586118251928</v>
      </c>
      <c r="AZ12">
        <v>494</v>
      </c>
      <c r="BA12">
        <v>5.0796915167095114E-2</v>
      </c>
      <c r="BB12">
        <v>24</v>
      </c>
      <c r="BC12">
        <v>2.4678663239074551E-3</v>
      </c>
      <c r="BD12">
        <v>2565</v>
      </c>
      <c r="BE12">
        <v>208</v>
      </c>
      <c r="BF12">
        <v>627</v>
      </c>
      <c r="BG12">
        <v>6.4473007712082267E-2</v>
      </c>
      <c r="BH12">
        <v>4963</v>
      </c>
      <c r="BI12">
        <v>0.51033419023136251</v>
      </c>
      <c r="BJ12">
        <v>4762</v>
      </c>
      <c r="BK12">
        <v>0.48966580976863755</v>
      </c>
      <c r="BL12">
        <v>1620</v>
      </c>
      <c r="BM12">
        <v>0.40971168437025796</v>
      </c>
      <c r="BN12">
        <v>2334</v>
      </c>
      <c r="BO12">
        <v>0.59028831562974204</v>
      </c>
      <c r="BP12">
        <v>3801</v>
      </c>
      <c r="BQ12">
        <v>0.3908483290488432</v>
      </c>
      <c r="BR12">
        <v>5924</v>
      </c>
      <c r="BS12">
        <v>0.60915167095115685</v>
      </c>
      <c r="BT12">
        <v>1095</v>
      </c>
      <c r="BU12">
        <v>0.27693474962063735</v>
      </c>
      <c r="BV12">
        <v>2859</v>
      </c>
      <c r="BW12">
        <v>0.72306525037936265</v>
      </c>
      <c r="BX12">
        <v>1815</v>
      </c>
      <c r="BY12">
        <v>0.45902883156297419</v>
      </c>
      <c r="BZ12">
        <v>813</v>
      </c>
      <c r="CA12">
        <v>0.20561456752655538</v>
      </c>
      <c r="CB12">
        <v>519</v>
      </c>
      <c r="CC12">
        <v>0.13125948406676782</v>
      </c>
      <c r="CD12">
        <v>806</v>
      </c>
      <c r="CE12">
        <v>0.20384420839656045</v>
      </c>
      <c r="CF12">
        <v>0</v>
      </c>
      <c r="CG12">
        <v>0</v>
      </c>
      <c r="CH12">
        <v>1</v>
      </c>
      <c r="CI12">
        <v>2.5290844714213456E-4</v>
      </c>
      <c r="CJ12">
        <v>9725</v>
      </c>
      <c r="CK12">
        <v>3954</v>
      </c>
    </row>
    <row r="13" spans="1:89" ht="15">
      <c r="A13" s="59">
        <v>591</v>
      </c>
      <c r="B13" s="59" t="s">
        <v>175</v>
      </c>
      <c r="C13" s="61">
        <v>3523</v>
      </c>
      <c r="D13" s="685">
        <v>0.36226221079691517</v>
      </c>
      <c r="E13" s="61">
        <v>2284</v>
      </c>
      <c r="F13" s="685">
        <v>0.2348586118251928</v>
      </c>
      <c r="G13" s="61">
        <v>494</v>
      </c>
      <c r="H13" s="685">
        <v>5.0796915167095114E-2</v>
      </c>
      <c r="I13" s="61">
        <v>627</v>
      </c>
      <c r="J13" s="685">
        <v>6.4473007712082267E-2</v>
      </c>
      <c r="K13" s="61">
        <v>24</v>
      </c>
      <c r="L13" s="685">
        <v>2.4678663239074551E-3</v>
      </c>
      <c r="M13" s="61">
        <v>2565</v>
      </c>
      <c r="N13" s="61">
        <v>208</v>
      </c>
      <c r="O13" s="61">
        <v>4762</v>
      </c>
      <c r="P13" s="158">
        <v>48.966580976863753</v>
      </c>
      <c r="Q13" s="61">
        <v>4963</v>
      </c>
      <c r="R13" s="158">
        <v>51.033419023136247</v>
      </c>
      <c r="S13" s="61">
        <v>2334</v>
      </c>
      <c r="T13" s="158">
        <v>59.028831562974204</v>
      </c>
      <c r="U13" s="61">
        <v>1620</v>
      </c>
      <c r="V13" s="158">
        <v>40.971168437025796</v>
      </c>
      <c r="W13" s="61">
        <v>5924</v>
      </c>
      <c r="X13" s="158">
        <v>60.915167095115685</v>
      </c>
      <c r="Y13" s="61">
        <v>3801</v>
      </c>
      <c r="Z13" s="158">
        <v>39.084832904884323</v>
      </c>
      <c r="AA13" s="61">
        <v>2859</v>
      </c>
      <c r="AB13" s="158">
        <v>72.306525037936268</v>
      </c>
      <c r="AC13" s="61">
        <v>1095</v>
      </c>
      <c r="AD13" s="158">
        <v>27.693474962063735</v>
      </c>
      <c r="AE13" s="61">
        <v>1815</v>
      </c>
      <c r="AF13" s="158">
        <v>45.90288315629742</v>
      </c>
      <c r="AG13" s="61">
        <v>813</v>
      </c>
      <c r="AH13" s="158">
        <v>20.561456752655538</v>
      </c>
      <c r="AI13" s="61">
        <v>519</v>
      </c>
      <c r="AJ13" s="158">
        <v>13.125948406676782</v>
      </c>
      <c r="AK13" s="61">
        <v>806</v>
      </c>
      <c r="AL13" s="158">
        <v>20.384420839656045</v>
      </c>
      <c r="AM13" s="61">
        <v>0</v>
      </c>
      <c r="AN13" s="158">
        <v>0</v>
      </c>
      <c r="AO13" s="61">
        <v>1</v>
      </c>
      <c r="AP13" s="158">
        <v>2.5290844714213456E-2</v>
      </c>
      <c r="AQ13" s="61">
        <v>9725</v>
      </c>
      <c r="AR13" s="61">
        <v>3954</v>
      </c>
      <c r="AT13" s="37"/>
      <c r="AU13" s="637">
        <v>893</v>
      </c>
      <c r="AV13">
        <v>2117</v>
      </c>
      <c r="AW13">
        <v>0.25641957364341084</v>
      </c>
      <c r="AX13">
        <v>2096</v>
      </c>
      <c r="AY13">
        <v>0.25387596899224807</v>
      </c>
      <c r="AZ13">
        <v>722</v>
      </c>
      <c r="BA13">
        <v>8.7451550387596902E-2</v>
      </c>
      <c r="BB13">
        <v>84</v>
      </c>
      <c r="BC13">
        <v>1.0174418604651164E-2</v>
      </c>
      <c r="BD13">
        <v>2510</v>
      </c>
      <c r="BE13">
        <v>215</v>
      </c>
      <c r="BF13">
        <v>512</v>
      </c>
      <c r="BG13">
        <v>6.2015503875968991E-2</v>
      </c>
      <c r="BH13">
        <v>4112</v>
      </c>
      <c r="BI13">
        <v>0.49806201550387597</v>
      </c>
      <c r="BJ13">
        <v>4144</v>
      </c>
      <c r="BK13">
        <v>0.50193798449612403</v>
      </c>
      <c r="BL13">
        <v>422</v>
      </c>
      <c r="BM13">
        <v>0.35945485519591142</v>
      </c>
      <c r="BN13">
        <v>752</v>
      </c>
      <c r="BO13">
        <v>0.64054514480408864</v>
      </c>
      <c r="BP13">
        <v>3844</v>
      </c>
      <c r="BQ13">
        <v>0.46560077519379844</v>
      </c>
      <c r="BR13">
        <v>4412</v>
      </c>
      <c r="BS13">
        <v>0.5343992248062015</v>
      </c>
      <c r="BT13">
        <v>443</v>
      </c>
      <c r="BU13">
        <v>0.37734241908006816</v>
      </c>
      <c r="BV13">
        <v>731</v>
      </c>
      <c r="BW13">
        <v>0.62265758091993184</v>
      </c>
      <c r="BX13">
        <v>650</v>
      </c>
      <c r="BY13">
        <v>0.55366269165247017</v>
      </c>
      <c r="BZ13">
        <v>265</v>
      </c>
      <c r="CA13">
        <v>0.22572402044293016</v>
      </c>
      <c r="CB13">
        <v>102</v>
      </c>
      <c r="CC13">
        <v>8.6882453151618397E-2</v>
      </c>
      <c r="CD13">
        <v>157</v>
      </c>
      <c r="CE13">
        <v>0.13373083475298125</v>
      </c>
      <c r="CF13">
        <v>0</v>
      </c>
      <c r="CG13">
        <v>0</v>
      </c>
      <c r="CH13">
        <v>0</v>
      </c>
      <c r="CI13">
        <v>0</v>
      </c>
      <c r="CJ13">
        <v>8256</v>
      </c>
      <c r="CK13">
        <v>1174</v>
      </c>
    </row>
    <row r="14" spans="1:89" ht="15">
      <c r="A14" s="59">
        <v>893</v>
      </c>
      <c r="B14" s="59" t="s">
        <v>265</v>
      </c>
      <c r="C14" s="61">
        <v>2117</v>
      </c>
      <c r="D14" s="685">
        <v>0.25641957364341084</v>
      </c>
      <c r="E14" s="61">
        <v>2096</v>
      </c>
      <c r="F14" s="685">
        <v>0.25387596899224807</v>
      </c>
      <c r="G14" s="61">
        <v>722</v>
      </c>
      <c r="H14" s="685">
        <v>8.7451550387596902E-2</v>
      </c>
      <c r="I14" s="61">
        <v>512</v>
      </c>
      <c r="J14" s="685">
        <v>6.2015503875968991E-2</v>
      </c>
      <c r="K14" s="61">
        <v>84</v>
      </c>
      <c r="L14" s="685">
        <v>1.0174418604651164E-2</v>
      </c>
      <c r="M14" s="61">
        <v>2510</v>
      </c>
      <c r="N14" s="61">
        <v>215</v>
      </c>
      <c r="O14" s="61">
        <v>4144</v>
      </c>
      <c r="P14" s="158">
        <v>50.193798449612402</v>
      </c>
      <c r="Q14" s="61">
        <v>4112</v>
      </c>
      <c r="R14" s="158">
        <v>49.806201550387598</v>
      </c>
      <c r="S14" s="61">
        <v>752</v>
      </c>
      <c r="T14" s="158">
        <v>64.054514480408869</v>
      </c>
      <c r="U14" s="61">
        <v>422</v>
      </c>
      <c r="V14" s="158">
        <v>35.945485519591145</v>
      </c>
      <c r="W14" s="61">
        <v>4412</v>
      </c>
      <c r="X14" s="158">
        <v>53.439922480620147</v>
      </c>
      <c r="Y14" s="61">
        <v>3844</v>
      </c>
      <c r="Z14" s="158">
        <v>46.560077519379846</v>
      </c>
      <c r="AA14" s="61">
        <v>731</v>
      </c>
      <c r="AB14" s="158">
        <v>62.265758091993185</v>
      </c>
      <c r="AC14" s="61">
        <v>443</v>
      </c>
      <c r="AD14" s="158">
        <v>37.734241908006815</v>
      </c>
      <c r="AE14" s="61">
        <v>650</v>
      </c>
      <c r="AF14" s="158">
        <v>55.366269165247019</v>
      </c>
      <c r="AG14" s="61">
        <v>265</v>
      </c>
      <c r="AH14" s="158">
        <v>22.572402044293018</v>
      </c>
      <c r="AI14" s="61">
        <v>102</v>
      </c>
      <c r="AJ14" s="158">
        <v>8.68824531516184</v>
      </c>
      <c r="AK14" s="61">
        <v>157</v>
      </c>
      <c r="AL14" s="158">
        <v>13.373083475298126</v>
      </c>
      <c r="AM14" s="61">
        <v>0</v>
      </c>
      <c r="AN14" s="158">
        <v>0</v>
      </c>
      <c r="AO14" s="61">
        <v>0</v>
      </c>
      <c r="AP14" s="158">
        <v>0</v>
      </c>
      <c r="AQ14" s="61">
        <v>8256</v>
      </c>
      <c r="AR14" s="61">
        <v>1174</v>
      </c>
      <c r="AT14" s="37"/>
      <c r="AU14" s="637">
        <v>120</v>
      </c>
      <c r="AV14">
        <v>5586</v>
      </c>
      <c r="AW14">
        <v>0.24274291673909265</v>
      </c>
      <c r="AX14">
        <v>5027</v>
      </c>
      <c r="AY14">
        <v>0.21845124282982792</v>
      </c>
      <c r="AZ14">
        <v>1000</v>
      </c>
      <c r="BA14">
        <v>4.3455588388666783E-2</v>
      </c>
      <c r="BB14">
        <v>121</v>
      </c>
      <c r="BC14">
        <v>5.2581261950286808E-3</v>
      </c>
      <c r="BD14">
        <v>9326</v>
      </c>
      <c r="BE14">
        <v>590</v>
      </c>
      <c r="BF14">
        <v>1362</v>
      </c>
      <c r="BG14">
        <v>5.9186511385364154E-2</v>
      </c>
      <c r="BH14">
        <v>11145</v>
      </c>
      <c r="BI14">
        <v>0.48431253259169127</v>
      </c>
      <c r="BJ14">
        <v>11867</v>
      </c>
      <c r="BK14">
        <v>0.51568746740830873</v>
      </c>
      <c r="BL14">
        <v>576</v>
      </c>
      <c r="BM14">
        <v>0.43146067415730338</v>
      </c>
      <c r="BN14">
        <v>759</v>
      </c>
      <c r="BO14">
        <v>0.56853932584269662</v>
      </c>
      <c r="BP14">
        <v>11541</v>
      </c>
      <c r="BQ14">
        <v>0.50152094559360338</v>
      </c>
      <c r="BR14">
        <v>11471</v>
      </c>
      <c r="BS14">
        <v>0.49847905440639667</v>
      </c>
      <c r="BT14">
        <v>574</v>
      </c>
      <c r="BU14">
        <v>0.42996254681647939</v>
      </c>
      <c r="BV14">
        <v>761</v>
      </c>
      <c r="BW14">
        <v>0.57003745318352061</v>
      </c>
      <c r="BX14">
        <v>633</v>
      </c>
      <c r="BY14">
        <v>0.47415730337078654</v>
      </c>
      <c r="BZ14">
        <v>415</v>
      </c>
      <c r="CA14">
        <v>0.31086142322097376</v>
      </c>
      <c r="CB14">
        <v>126</v>
      </c>
      <c r="CC14">
        <v>9.4382022471910118E-2</v>
      </c>
      <c r="CD14">
        <v>161</v>
      </c>
      <c r="CE14">
        <v>0.12059925093632959</v>
      </c>
      <c r="CF14">
        <v>0</v>
      </c>
      <c r="CG14">
        <v>0</v>
      </c>
      <c r="CH14">
        <v>0</v>
      </c>
      <c r="CI14">
        <v>0</v>
      </c>
      <c r="CJ14">
        <v>23012</v>
      </c>
      <c r="CK14">
        <v>1335</v>
      </c>
    </row>
    <row r="15" spans="1:89" ht="16.5" customHeight="1">
      <c r="A15" s="105">
        <v>2</v>
      </c>
      <c r="B15" s="56" t="s">
        <v>315</v>
      </c>
      <c r="C15" s="156">
        <v>58377</v>
      </c>
      <c r="D15" s="686">
        <v>50.763050113479245</v>
      </c>
      <c r="E15" s="156">
        <v>56622</v>
      </c>
      <c r="F15" s="684">
        <v>24.704080697728195</v>
      </c>
      <c r="G15" s="156">
        <v>14980</v>
      </c>
      <c r="H15" s="684">
        <v>6.5357480988302834</v>
      </c>
      <c r="I15" s="156">
        <v>16155</v>
      </c>
      <c r="J15" s="684">
        <v>7.0483985671964788</v>
      </c>
      <c r="K15" s="156">
        <v>1457</v>
      </c>
      <c r="L15" s="684">
        <v>0.63568658077408036</v>
      </c>
      <c r="M15" s="156">
        <v>76342</v>
      </c>
      <c r="N15" s="156">
        <v>5268</v>
      </c>
      <c r="O15" s="156">
        <v>113753</v>
      </c>
      <c r="P15" s="161">
        <v>49.630237215369917</v>
      </c>
      <c r="Q15" s="156">
        <v>115448</v>
      </c>
      <c r="R15" s="161">
        <v>50.36976278463009</v>
      </c>
      <c r="S15" s="156">
        <v>18239</v>
      </c>
      <c r="T15" s="161">
        <v>52.901934623082056</v>
      </c>
      <c r="U15" s="156">
        <v>16238</v>
      </c>
      <c r="V15" s="161">
        <v>47.098065376917944</v>
      </c>
      <c r="W15" s="156">
        <v>141738</v>
      </c>
      <c r="X15" s="161">
        <v>61.84004432790433</v>
      </c>
      <c r="Y15" s="156">
        <v>87463</v>
      </c>
      <c r="Z15" s="161">
        <v>38.15995567209567</v>
      </c>
      <c r="AA15" s="162">
        <v>24977</v>
      </c>
      <c r="AB15" s="161">
        <v>72.445398381529714</v>
      </c>
      <c r="AC15" s="162">
        <v>9500</v>
      </c>
      <c r="AD15" s="161">
        <v>27.554601618470286</v>
      </c>
      <c r="AE15" s="162">
        <v>13534</v>
      </c>
      <c r="AF15" s="161">
        <v>39.255155610987039</v>
      </c>
      <c r="AG15" s="162">
        <v>9451</v>
      </c>
      <c r="AH15" s="161">
        <v>27.412477883806595</v>
      </c>
      <c r="AI15" s="162">
        <v>4695</v>
      </c>
      <c r="AJ15" s="161">
        <v>13.617774168286104</v>
      </c>
      <c r="AK15" s="162">
        <v>6781</v>
      </c>
      <c r="AL15" s="161">
        <v>19.668184586825998</v>
      </c>
      <c r="AM15" s="162">
        <v>10</v>
      </c>
      <c r="AN15" s="157">
        <v>2.9004843808916086E-2</v>
      </c>
      <c r="AO15" s="162">
        <v>6</v>
      </c>
      <c r="AP15" s="157">
        <v>1.7402906285349656E-2</v>
      </c>
      <c r="AQ15" s="162">
        <v>229201</v>
      </c>
      <c r="AR15" s="162">
        <v>34477</v>
      </c>
      <c r="AT15" s="37"/>
      <c r="AU15" s="637">
        <v>154</v>
      </c>
      <c r="AV15">
        <v>20768</v>
      </c>
      <c r="AW15">
        <v>0.25806130944244937</v>
      </c>
      <c r="AX15">
        <v>22538</v>
      </c>
      <c r="AY15">
        <v>0.28005517104265815</v>
      </c>
      <c r="AZ15">
        <v>5316</v>
      </c>
      <c r="BA15">
        <v>6.6056140263677815E-2</v>
      </c>
      <c r="BB15">
        <v>539</v>
      </c>
      <c r="BC15">
        <v>6.6975657641313666E-3</v>
      </c>
      <c r="BD15">
        <v>24507</v>
      </c>
      <c r="BE15">
        <v>1594</v>
      </c>
      <c r="BF15">
        <v>5215</v>
      </c>
      <c r="BG15">
        <v>6.4801123302309971E-2</v>
      </c>
      <c r="BH15">
        <v>41970</v>
      </c>
      <c r="BI15">
        <v>0.52151546404562799</v>
      </c>
      <c r="BJ15">
        <v>38507</v>
      </c>
      <c r="BK15">
        <v>0.47848453595437207</v>
      </c>
      <c r="BL15">
        <v>9266</v>
      </c>
      <c r="BM15">
        <v>0.47481424545221623</v>
      </c>
      <c r="BN15">
        <v>10249</v>
      </c>
      <c r="BO15">
        <v>0.52518575454778371</v>
      </c>
      <c r="BP15">
        <v>21098</v>
      </c>
      <c r="BQ15">
        <v>0.2621618599102849</v>
      </c>
      <c r="BR15">
        <v>59379</v>
      </c>
      <c r="BS15">
        <v>0.73783814008971504</v>
      </c>
      <c r="BT15">
        <v>5169</v>
      </c>
      <c r="BU15">
        <v>0.26487317448116832</v>
      </c>
      <c r="BV15">
        <v>14346</v>
      </c>
      <c r="BW15">
        <v>0.73512682551883168</v>
      </c>
      <c r="BX15">
        <v>7402</v>
      </c>
      <c r="BY15">
        <v>0.37929797591596209</v>
      </c>
      <c r="BZ15">
        <v>5375</v>
      </c>
      <c r="CA15">
        <v>0.27542915705867282</v>
      </c>
      <c r="CB15">
        <v>2841</v>
      </c>
      <c r="CC15">
        <v>0.1455803228285934</v>
      </c>
      <c r="CD15">
        <v>3887</v>
      </c>
      <c r="CE15">
        <v>0.19918011785805789</v>
      </c>
      <c r="CF15">
        <v>6</v>
      </c>
      <c r="CG15">
        <v>3.0745580322828596E-4</v>
      </c>
      <c r="CH15">
        <v>4</v>
      </c>
      <c r="CI15">
        <v>2.0497053548552396E-4</v>
      </c>
      <c r="CJ15">
        <v>80477</v>
      </c>
      <c r="CK15">
        <v>19515</v>
      </c>
    </row>
    <row r="16" spans="1:89" ht="15">
      <c r="A16" s="59">
        <v>120</v>
      </c>
      <c r="B16" s="59" t="s">
        <v>57</v>
      </c>
      <c r="C16" s="61">
        <v>5586</v>
      </c>
      <c r="D16" s="685">
        <v>0.24274291673909265</v>
      </c>
      <c r="E16" s="61">
        <v>5027</v>
      </c>
      <c r="F16" s="685">
        <v>0.21845124282982792</v>
      </c>
      <c r="G16" s="61">
        <v>1000</v>
      </c>
      <c r="H16" s="685">
        <v>4.3455588388666783E-2</v>
      </c>
      <c r="I16" s="61">
        <v>1362</v>
      </c>
      <c r="J16" s="685">
        <v>5.9186511385364154E-2</v>
      </c>
      <c r="K16" s="61">
        <v>121</v>
      </c>
      <c r="L16" s="685">
        <v>5.2581261950286808E-3</v>
      </c>
      <c r="M16" s="61">
        <v>9326</v>
      </c>
      <c r="N16" s="61">
        <v>590</v>
      </c>
      <c r="O16" s="61">
        <v>11867</v>
      </c>
      <c r="P16" s="158">
        <v>51.568746740830875</v>
      </c>
      <c r="Q16" s="61">
        <v>11145</v>
      </c>
      <c r="R16" s="158">
        <v>48.431253259169125</v>
      </c>
      <c r="S16" s="61">
        <v>759</v>
      </c>
      <c r="T16" s="158">
        <v>56.853932584269664</v>
      </c>
      <c r="U16" s="61">
        <v>576</v>
      </c>
      <c r="V16" s="158">
        <v>43.146067415730336</v>
      </c>
      <c r="W16" s="61">
        <v>11471</v>
      </c>
      <c r="X16" s="158">
        <v>49.847905440639664</v>
      </c>
      <c r="Y16" s="61">
        <v>11541</v>
      </c>
      <c r="Z16" s="158">
        <v>50.152094559360336</v>
      </c>
      <c r="AA16" s="61">
        <v>761</v>
      </c>
      <c r="AB16" s="158">
        <v>57.00374531835206</v>
      </c>
      <c r="AC16" s="61">
        <v>574</v>
      </c>
      <c r="AD16" s="158">
        <v>42.99625468164794</v>
      </c>
      <c r="AE16" s="61">
        <v>633</v>
      </c>
      <c r="AF16" s="158">
        <v>47.415730337078656</v>
      </c>
      <c r="AG16" s="61">
        <v>415</v>
      </c>
      <c r="AH16" s="158">
        <v>31.086142322097377</v>
      </c>
      <c r="AI16" s="61">
        <v>126</v>
      </c>
      <c r="AJ16" s="158">
        <v>9.4382022471910112</v>
      </c>
      <c r="AK16" s="61">
        <v>161</v>
      </c>
      <c r="AL16" s="158">
        <v>12.059925093632959</v>
      </c>
      <c r="AM16" s="61">
        <v>0</v>
      </c>
      <c r="AN16" s="158">
        <v>0</v>
      </c>
      <c r="AO16" s="61">
        <v>0</v>
      </c>
      <c r="AP16" s="158">
        <v>0</v>
      </c>
      <c r="AQ16" s="61">
        <v>23012</v>
      </c>
      <c r="AR16" s="61">
        <v>1335</v>
      </c>
      <c r="AT16" s="37"/>
      <c r="AU16" s="637">
        <v>250</v>
      </c>
      <c r="AV16">
        <v>8989</v>
      </c>
      <c r="AW16">
        <v>0.18330308529945555</v>
      </c>
      <c r="AX16">
        <v>12615</v>
      </c>
      <c r="AY16">
        <v>0.25724423418095799</v>
      </c>
      <c r="AZ16">
        <v>4981</v>
      </c>
      <c r="BA16">
        <v>0.10157221803054711</v>
      </c>
      <c r="BB16">
        <v>374</v>
      </c>
      <c r="BC16">
        <v>7.6265829237953464E-3</v>
      </c>
      <c r="BD16">
        <v>15543</v>
      </c>
      <c r="BE16">
        <v>1517</v>
      </c>
      <c r="BF16">
        <v>5020</v>
      </c>
      <c r="BG16">
        <v>0.10236750341564876</v>
      </c>
      <c r="BH16">
        <v>24556</v>
      </c>
      <c r="BI16">
        <v>0.50074430555272331</v>
      </c>
      <c r="BJ16">
        <v>24483</v>
      </c>
      <c r="BK16">
        <v>0.49925569444727663</v>
      </c>
      <c r="BL16">
        <v>4029</v>
      </c>
      <c r="BM16">
        <v>0.47034788699509689</v>
      </c>
      <c r="BN16">
        <v>4537</v>
      </c>
      <c r="BO16">
        <v>0.52965211300490311</v>
      </c>
      <c r="BP16">
        <v>18134</v>
      </c>
      <c r="BQ16">
        <v>0.3697873121393177</v>
      </c>
      <c r="BR16">
        <v>30905</v>
      </c>
      <c r="BS16">
        <v>0.6302126878606823</v>
      </c>
      <c r="BT16">
        <v>1802</v>
      </c>
      <c r="BU16">
        <v>0.21036656549147795</v>
      </c>
      <c r="BV16">
        <v>6764</v>
      </c>
      <c r="BW16">
        <v>0.78963343450852208</v>
      </c>
      <c r="BX16">
        <v>3280</v>
      </c>
      <c r="BY16">
        <v>0.3829091758113472</v>
      </c>
      <c r="BZ16">
        <v>1892</v>
      </c>
      <c r="CA16">
        <v>0.22087321970581369</v>
      </c>
      <c r="CB16">
        <v>1253</v>
      </c>
      <c r="CC16">
        <v>0.14627597478402987</v>
      </c>
      <c r="CD16">
        <v>2137</v>
      </c>
      <c r="CE16">
        <v>0.24947466728928322</v>
      </c>
      <c r="CF16">
        <v>4</v>
      </c>
      <c r="CG16">
        <v>4.6696240952603317E-4</v>
      </c>
      <c r="CH16">
        <v>0</v>
      </c>
      <c r="CI16">
        <v>0</v>
      </c>
      <c r="CJ16">
        <v>49039</v>
      </c>
      <c r="CK16">
        <v>8566</v>
      </c>
    </row>
    <row r="17" spans="1:89" ht="15">
      <c r="A17" s="59">
        <v>154</v>
      </c>
      <c r="B17" s="59" t="s">
        <v>77</v>
      </c>
      <c r="C17" s="61">
        <v>20768</v>
      </c>
      <c r="D17" s="685">
        <v>0.25806130944244937</v>
      </c>
      <c r="E17" s="61">
        <v>22538</v>
      </c>
      <c r="F17" s="685">
        <v>0.28005517104265815</v>
      </c>
      <c r="G17" s="61">
        <v>5316</v>
      </c>
      <c r="H17" s="685">
        <v>6.6056140263677815E-2</v>
      </c>
      <c r="I17" s="61">
        <v>5215</v>
      </c>
      <c r="J17" s="685">
        <v>6.4801123302309971E-2</v>
      </c>
      <c r="K17" s="61">
        <v>539</v>
      </c>
      <c r="L17" s="685">
        <v>6.6975657641313666E-3</v>
      </c>
      <c r="M17" s="61">
        <v>24507</v>
      </c>
      <c r="N17" s="61">
        <v>1594</v>
      </c>
      <c r="O17" s="61">
        <v>38507</v>
      </c>
      <c r="P17" s="158">
        <v>47.848453595437206</v>
      </c>
      <c r="Q17" s="61">
        <v>41970</v>
      </c>
      <c r="R17" s="158">
        <v>52.151546404562801</v>
      </c>
      <c r="S17" s="61">
        <v>10249</v>
      </c>
      <c r="T17" s="158">
        <v>52.518575454778372</v>
      </c>
      <c r="U17" s="61">
        <v>9266</v>
      </c>
      <c r="V17" s="158">
        <v>47.481424545221621</v>
      </c>
      <c r="W17" s="61">
        <v>59379</v>
      </c>
      <c r="X17" s="158">
        <v>73.783814008971504</v>
      </c>
      <c r="Y17" s="61">
        <v>21098</v>
      </c>
      <c r="Z17" s="158">
        <v>26.216185991028489</v>
      </c>
      <c r="AA17" s="61">
        <v>14346</v>
      </c>
      <c r="AB17" s="158">
        <v>73.512682551883174</v>
      </c>
      <c r="AC17" s="61">
        <v>5169</v>
      </c>
      <c r="AD17" s="158">
        <v>26.487317448116833</v>
      </c>
      <c r="AE17" s="61">
        <v>7402</v>
      </c>
      <c r="AF17" s="158">
        <v>37.929797591596213</v>
      </c>
      <c r="AG17" s="61">
        <v>5375</v>
      </c>
      <c r="AH17" s="158">
        <v>27.542915705867284</v>
      </c>
      <c r="AI17" s="61">
        <v>2841</v>
      </c>
      <c r="AJ17" s="158">
        <v>14.55803228285934</v>
      </c>
      <c r="AK17" s="61">
        <v>3887</v>
      </c>
      <c r="AL17" s="158">
        <v>19.918011785805788</v>
      </c>
      <c r="AM17" s="61">
        <v>6</v>
      </c>
      <c r="AN17" s="158">
        <v>3.0745580322828595E-2</v>
      </c>
      <c r="AO17" s="61">
        <v>4</v>
      </c>
      <c r="AP17" s="158">
        <v>2.0497053548552396E-2</v>
      </c>
      <c r="AQ17" s="61">
        <v>80477</v>
      </c>
      <c r="AR17" s="61">
        <v>19515</v>
      </c>
      <c r="AT17" s="37"/>
      <c r="AU17" s="637">
        <v>495</v>
      </c>
      <c r="AV17">
        <v>8947</v>
      </c>
      <c r="AW17">
        <v>0.33486787933228535</v>
      </c>
      <c r="AX17">
        <v>6054</v>
      </c>
      <c r="AY17">
        <v>0.22658881652818325</v>
      </c>
      <c r="AZ17">
        <v>1142</v>
      </c>
      <c r="BA17">
        <v>4.2742720263492774E-2</v>
      </c>
      <c r="BB17">
        <v>111</v>
      </c>
      <c r="BC17">
        <v>4.1545025825286321E-3</v>
      </c>
      <c r="BD17">
        <v>8226</v>
      </c>
      <c r="BE17">
        <v>449</v>
      </c>
      <c r="BF17">
        <v>1789</v>
      </c>
      <c r="BG17">
        <v>6.6958604685979486E-2</v>
      </c>
      <c r="BH17">
        <v>13008</v>
      </c>
      <c r="BI17">
        <v>0.48686278913092296</v>
      </c>
      <c r="BJ17">
        <v>13710</v>
      </c>
      <c r="BK17">
        <v>0.51313721086907704</v>
      </c>
      <c r="BL17">
        <v>619</v>
      </c>
      <c r="BM17">
        <v>0.49205087440381556</v>
      </c>
      <c r="BN17">
        <v>639</v>
      </c>
      <c r="BO17">
        <v>0.50794912559618444</v>
      </c>
      <c r="BP17">
        <v>11995</v>
      </c>
      <c r="BQ17">
        <v>0.44894827457144998</v>
      </c>
      <c r="BR17">
        <v>14723</v>
      </c>
      <c r="BS17">
        <v>0.55105172542855008</v>
      </c>
      <c r="BT17">
        <v>481</v>
      </c>
      <c r="BU17">
        <v>0.38235294117647056</v>
      </c>
      <c r="BV17">
        <v>777</v>
      </c>
      <c r="BW17">
        <v>0.61764705882352944</v>
      </c>
      <c r="BX17">
        <v>517</v>
      </c>
      <c r="BY17">
        <v>0.41096979332273448</v>
      </c>
      <c r="BZ17">
        <v>475</v>
      </c>
      <c r="CA17">
        <v>0.37758346581875996</v>
      </c>
      <c r="CB17">
        <v>122</v>
      </c>
      <c r="CC17">
        <v>9.6979332273449917E-2</v>
      </c>
      <c r="CD17">
        <v>144</v>
      </c>
      <c r="CE17">
        <v>0.11446740858505565</v>
      </c>
      <c r="CF17">
        <v>0</v>
      </c>
      <c r="CG17">
        <v>0</v>
      </c>
      <c r="CH17">
        <v>0</v>
      </c>
      <c r="CI17">
        <v>0</v>
      </c>
      <c r="CJ17">
        <v>26718</v>
      </c>
      <c r="CK17">
        <v>1258</v>
      </c>
    </row>
    <row r="18" spans="1:89" ht="15">
      <c r="A18" s="59">
        <v>250</v>
      </c>
      <c r="B18" s="59" t="s">
        <v>99</v>
      </c>
      <c r="C18" s="61">
        <v>8989</v>
      </c>
      <c r="D18" s="685">
        <v>0.18330308529945555</v>
      </c>
      <c r="E18" s="61">
        <v>12615</v>
      </c>
      <c r="F18" s="685">
        <v>0.25724423418095799</v>
      </c>
      <c r="G18" s="61">
        <v>4981</v>
      </c>
      <c r="H18" s="685">
        <v>0.10157221803054711</v>
      </c>
      <c r="I18" s="61">
        <v>5020</v>
      </c>
      <c r="J18" s="685">
        <v>0.10236750341564876</v>
      </c>
      <c r="K18" s="61">
        <v>374</v>
      </c>
      <c r="L18" s="685">
        <v>7.6265829237953464E-3</v>
      </c>
      <c r="M18" s="61">
        <v>15543</v>
      </c>
      <c r="N18" s="61">
        <v>1517</v>
      </c>
      <c r="O18" s="61">
        <v>24483</v>
      </c>
      <c r="P18" s="158">
        <v>49.925569444727664</v>
      </c>
      <c r="Q18" s="61">
        <v>24556</v>
      </c>
      <c r="R18" s="158">
        <v>50.074430555272329</v>
      </c>
      <c r="S18" s="61">
        <v>4537</v>
      </c>
      <c r="T18" s="158">
        <v>52.96521130049031</v>
      </c>
      <c r="U18" s="61">
        <v>4029</v>
      </c>
      <c r="V18" s="158">
        <v>47.03478869950969</v>
      </c>
      <c r="W18" s="61">
        <v>30905</v>
      </c>
      <c r="X18" s="158">
        <v>63.021268786068227</v>
      </c>
      <c r="Y18" s="61">
        <v>18134</v>
      </c>
      <c r="Z18" s="158">
        <v>36.978731213931773</v>
      </c>
      <c r="AA18" s="61">
        <v>6764</v>
      </c>
      <c r="AB18" s="158">
        <v>78.963343450852207</v>
      </c>
      <c r="AC18" s="61">
        <v>1802</v>
      </c>
      <c r="AD18" s="158">
        <v>21.036656549147796</v>
      </c>
      <c r="AE18" s="61">
        <v>3280</v>
      </c>
      <c r="AF18" s="158">
        <v>38.290917581134721</v>
      </c>
      <c r="AG18" s="61">
        <v>1892</v>
      </c>
      <c r="AH18" s="158">
        <v>22.087321970581371</v>
      </c>
      <c r="AI18" s="61">
        <v>1253</v>
      </c>
      <c r="AJ18" s="158">
        <v>14.627597478402986</v>
      </c>
      <c r="AK18" s="61">
        <v>2137</v>
      </c>
      <c r="AL18" s="158">
        <v>24.947466728928323</v>
      </c>
      <c r="AM18" s="61">
        <v>4</v>
      </c>
      <c r="AN18" s="158">
        <v>4.6696240952603316E-2</v>
      </c>
      <c r="AO18" s="61">
        <v>0</v>
      </c>
      <c r="AP18" s="158">
        <v>0</v>
      </c>
      <c r="AQ18" s="61">
        <v>49039</v>
      </c>
      <c r="AR18" s="61">
        <v>8566</v>
      </c>
      <c r="AT18" s="37"/>
      <c r="AU18" s="637">
        <v>790</v>
      </c>
      <c r="AV18">
        <v>6393</v>
      </c>
      <c r="AW18">
        <v>0.25284765068818227</v>
      </c>
      <c r="AX18">
        <v>3922</v>
      </c>
      <c r="AY18">
        <v>0.15511786109792755</v>
      </c>
      <c r="AZ18">
        <v>833</v>
      </c>
      <c r="BA18">
        <v>3.294573643410853E-2</v>
      </c>
      <c r="BB18">
        <v>119</v>
      </c>
      <c r="BC18">
        <v>4.7065337763012183E-3</v>
      </c>
      <c r="BD18">
        <v>11629</v>
      </c>
      <c r="BE18">
        <v>824</v>
      </c>
      <c r="BF18">
        <v>1564</v>
      </c>
      <c r="BG18">
        <v>6.1857301059958868E-2</v>
      </c>
      <c r="BH18">
        <v>12542</v>
      </c>
      <c r="BI18">
        <v>0.49604492959974689</v>
      </c>
      <c r="BJ18">
        <v>12742</v>
      </c>
      <c r="BK18">
        <v>0.50395507040025311</v>
      </c>
      <c r="BL18">
        <v>881</v>
      </c>
      <c r="BM18">
        <v>0.42850194552529181</v>
      </c>
      <c r="BN18">
        <v>1175</v>
      </c>
      <c r="BO18">
        <v>0.57149805447470814</v>
      </c>
      <c r="BP18">
        <v>11315</v>
      </c>
      <c r="BQ18">
        <v>0.44751621578864104</v>
      </c>
      <c r="BR18">
        <v>13969</v>
      </c>
      <c r="BS18">
        <v>0.55248378421135891</v>
      </c>
      <c r="BT18">
        <v>716</v>
      </c>
      <c r="BU18">
        <v>0.34824902723735407</v>
      </c>
      <c r="BV18">
        <v>1340</v>
      </c>
      <c r="BW18">
        <v>0.65175097276264593</v>
      </c>
      <c r="BX18">
        <v>998</v>
      </c>
      <c r="BY18">
        <v>0.48540856031128404</v>
      </c>
      <c r="BZ18">
        <v>642</v>
      </c>
      <c r="CA18">
        <v>0.3122568093385214</v>
      </c>
      <c r="CB18">
        <v>177</v>
      </c>
      <c r="CC18">
        <v>8.6089494163424124E-2</v>
      </c>
      <c r="CD18">
        <v>238</v>
      </c>
      <c r="CE18">
        <v>0.11575875486381323</v>
      </c>
      <c r="CF18">
        <v>0</v>
      </c>
      <c r="CG18">
        <v>0</v>
      </c>
      <c r="CH18">
        <v>1</v>
      </c>
      <c r="CI18">
        <v>4.8638132295719845E-4</v>
      </c>
      <c r="CJ18">
        <v>25284</v>
      </c>
      <c r="CK18">
        <v>2056</v>
      </c>
    </row>
    <row r="19" spans="1:89" ht="15">
      <c r="A19" s="59">
        <v>495</v>
      </c>
      <c r="B19" s="59" t="s">
        <v>161</v>
      </c>
      <c r="C19" s="61">
        <v>8947</v>
      </c>
      <c r="D19" s="685">
        <v>0.33486787933228535</v>
      </c>
      <c r="E19" s="61">
        <v>6054</v>
      </c>
      <c r="F19" s="685">
        <v>0.22658881652818325</v>
      </c>
      <c r="G19" s="61">
        <v>1142</v>
      </c>
      <c r="H19" s="685">
        <v>4.2742720263492774E-2</v>
      </c>
      <c r="I19" s="61">
        <v>1789</v>
      </c>
      <c r="J19" s="685">
        <v>6.6958604685979486E-2</v>
      </c>
      <c r="K19" s="61">
        <v>111</v>
      </c>
      <c r="L19" s="685">
        <v>4.1545025825286321E-3</v>
      </c>
      <c r="M19" s="61">
        <v>8226</v>
      </c>
      <c r="N19" s="61">
        <v>449</v>
      </c>
      <c r="O19" s="61">
        <v>13710</v>
      </c>
      <c r="P19" s="158">
        <v>51.313721086907705</v>
      </c>
      <c r="Q19" s="61">
        <v>13008</v>
      </c>
      <c r="R19" s="158">
        <v>48.686278913092295</v>
      </c>
      <c r="S19" s="61">
        <v>639</v>
      </c>
      <c r="T19" s="158">
        <v>50.794912559618446</v>
      </c>
      <c r="U19" s="61">
        <v>619</v>
      </c>
      <c r="V19" s="158">
        <v>49.205087440381554</v>
      </c>
      <c r="W19" s="61">
        <v>14723</v>
      </c>
      <c r="X19" s="158">
        <v>55.105172542855009</v>
      </c>
      <c r="Y19" s="61">
        <v>11995</v>
      </c>
      <c r="Z19" s="158">
        <v>44.894827457144999</v>
      </c>
      <c r="AA19" s="61">
        <v>777</v>
      </c>
      <c r="AB19" s="158">
        <v>61.764705882352942</v>
      </c>
      <c r="AC19" s="61">
        <v>481</v>
      </c>
      <c r="AD19" s="158">
        <v>38.235294117647058</v>
      </c>
      <c r="AE19" s="61">
        <v>517</v>
      </c>
      <c r="AF19" s="158">
        <v>41.096979332273449</v>
      </c>
      <c r="AG19" s="61">
        <v>475</v>
      </c>
      <c r="AH19" s="158">
        <v>37.758346581875998</v>
      </c>
      <c r="AI19" s="61">
        <v>122</v>
      </c>
      <c r="AJ19" s="158">
        <v>9.6979332273449916</v>
      </c>
      <c r="AK19" s="61">
        <v>144</v>
      </c>
      <c r="AL19" s="158">
        <v>11.446740858505565</v>
      </c>
      <c r="AM19" s="61">
        <v>0</v>
      </c>
      <c r="AN19" s="158">
        <v>0</v>
      </c>
      <c r="AO19" s="61">
        <v>0</v>
      </c>
      <c r="AP19" s="158">
        <v>0</v>
      </c>
      <c r="AQ19" s="61">
        <v>26718</v>
      </c>
      <c r="AR19" s="61">
        <v>1258</v>
      </c>
      <c r="AT19" s="37"/>
      <c r="AU19" s="637">
        <v>895</v>
      </c>
      <c r="AV19">
        <v>7694</v>
      </c>
      <c r="AW19">
        <v>0.3118641319768149</v>
      </c>
      <c r="AX19">
        <v>6466</v>
      </c>
      <c r="AY19">
        <v>0.26208909245673057</v>
      </c>
      <c r="AZ19">
        <v>1708</v>
      </c>
      <c r="BA19">
        <v>6.9231081026306193E-2</v>
      </c>
      <c r="BB19">
        <v>193</v>
      </c>
      <c r="BC19">
        <v>7.8229500222933811E-3</v>
      </c>
      <c r="BD19">
        <v>7111</v>
      </c>
      <c r="BE19">
        <v>294</v>
      </c>
      <c r="BF19">
        <v>1205</v>
      </c>
      <c r="BG19">
        <v>4.8842770864577847E-2</v>
      </c>
      <c r="BH19">
        <v>12227</v>
      </c>
      <c r="BI19">
        <v>0.49560212395119774</v>
      </c>
      <c r="BJ19">
        <v>12444</v>
      </c>
      <c r="BK19">
        <v>0.50439787604880226</v>
      </c>
      <c r="BL19">
        <v>867</v>
      </c>
      <c r="BM19">
        <v>0.4962793360045793</v>
      </c>
      <c r="BN19">
        <v>880</v>
      </c>
      <c r="BO19">
        <v>0.5037206639954207</v>
      </c>
      <c r="BP19">
        <v>13380</v>
      </c>
      <c r="BQ19">
        <v>0.54233715698593488</v>
      </c>
      <c r="BR19">
        <v>11291</v>
      </c>
      <c r="BS19">
        <v>0.45766284301406512</v>
      </c>
      <c r="BT19">
        <v>758</v>
      </c>
      <c r="BU19">
        <v>0.43388666285060101</v>
      </c>
      <c r="BV19">
        <v>989</v>
      </c>
      <c r="BW19">
        <v>0.56611333714939893</v>
      </c>
      <c r="BX19">
        <v>704</v>
      </c>
      <c r="BY19">
        <v>0.40297653119633658</v>
      </c>
      <c r="BZ19">
        <v>652</v>
      </c>
      <c r="CA19">
        <v>0.37321121923297079</v>
      </c>
      <c r="CB19">
        <v>176</v>
      </c>
      <c r="CC19">
        <v>0.10074413279908415</v>
      </c>
      <c r="CD19">
        <v>214</v>
      </c>
      <c r="CE19">
        <v>0.12249570692615913</v>
      </c>
      <c r="CF19">
        <v>0</v>
      </c>
      <c r="CG19">
        <v>0</v>
      </c>
      <c r="CH19">
        <v>1</v>
      </c>
      <c r="CI19">
        <v>5.7240984544934168E-4</v>
      </c>
      <c r="CJ19">
        <v>24671</v>
      </c>
      <c r="CK19">
        <v>1747</v>
      </c>
    </row>
    <row r="20" spans="1:89" ht="15">
      <c r="A20" s="59">
        <v>790</v>
      </c>
      <c r="B20" s="59" t="s">
        <v>234</v>
      </c>
      <c r="C20" s="61">
        <v>6393</v>
      </c>
      <c r="D20" s="685">
        <v>0.25284765068818227</v>
      </c>
      <c r="E20" s="61">
        <v>3922</v>
      </c>
      <c r="F20" s="685">
        <v>0.15511786109792755</v>
      </c>
      <c r="G20" s="61">
        <v>833</v>
      </c>
      <c r="H20" s="685">
        <v>3.294573643410853E-2</v>
      </c>
      <c r="I20" s="61">
        <v>1564</v>
      </c>
      <c r="J20" s="685">
        <v>6.1857301059958868E-2</v>
      </c>
      <c r="K20" s="61">
        <v>119</v>
      </c>
      <c r="L20" s="685">
        <v>4.7065337763012183E-3</v>
      </c>
      <c r="M20" s="61">
        <v>11629</v>
      </c>
      <c r="N20" s="61">
        <v>824</v>
      </c>
      <c r="O20" s="61">
        <v>12742</v>
      </c>
      <c r="P20" s="158">
        <v>50.395507040025308</v>
      </c>
      <c r="Q20" s="61">
        <v>12542</v>
      </c>
      <c r="R20" s="158">
        <v>49.604492959974692</v>
      </c>
      <c r="S20" s="61">
        <v>1175</v>
      </c>
      <c r="T20" s="158">
        <v>57.149805447470811</v>
      </c>
      <c r="U20" s="61">
        <v>881</v>
      </c>
      <c r="V20" s="158">
        <v>42.850194552529182</v>
      </c>
      <c r="W20" s="61">
        <v>13969</v>
      </c>
      <c r="X20" s="158">
        <v>55.248378421135889</v>
      </c>
      <c r="Y20" s="61">
        <v>11315</v>
      </c>
      <c r="Z20" s="158">
        <v>44.751621578864103</v>
      </c>
      <c r="AA20" s="61">
        <v>1340</v>
      </c>
      <c r="AB20" s="158">
        <v>65.175097276264594</v>
      </c>
      <c r="AC20" s="61">
        <v>716</v>
      </c>
      <c r="AD20" s="158">
        <v>34.824902723735406</v>
      </c>
      <c r="AE20" s="61">
        <v>998</v>
      </c>
      <c r="AF20" s="158">
        <v>48.540856031128406</v>
      </c>
      <c r="AG20" s="61">
        <v>642</v>
      </c>
      <c r="AH20" s="158">
        <v>31.225680933852139</v>
      </c>
      <c r="AI20" s="61">
        <v>177</v>
      </c>
      <c r="AJ20" s="158">
        <v>8.6089494163424121</v>
      </c>
      <c r="AK20" s="61">
        <v>238</v>
      </c>
      <c r="AL20" s="158">
        <v>11.575875486381323</v>
      </c>
      <c r="AM20" s="61">
        <v>0</v>
      </c>
      <c r="AN20" s="158">
        <v>0</v>
      </c>
      <c r="AO20" s="61">
        <v>1</v>
      </c>
      <c r="AP20" s="158">
        <v>4.8638132295719845E-2</v>
      </c>
      <c r="AQ20" s="61">
        <v>25284</v>
      </c>
      <c r="AR20" s="61">
        <v>2056</v>
      </c>
      <c r="AT20" s="37"/>
      <c r="AU20" s="637">
        <v>45</v>
      </c>
      <c r="AV20">
        <v>9143</v>
      </c>
      <c r="AW20">
        <v>0.13744531801987342</v>
      </c>
      <c r="AX20">
        <v>10552</v>
      </c>
      <c r="AY20">
        <v>0.15862659911907517</v>
      </c>
      <c r="AZ20">
        <v>6204</v>
      </c>
      <c r="BA20">
        <v>9.3263781362276574E-2</v>
      </c>
      <c r="BB20">
        <v>549</v>
      </c>
      <c r="BC20">
        <v>8.2530328768358856E-3</v>
      </c>
      <c r="BD20">
        <v>30721</v>
      </c>
      <c r="BE20">
        <v>4109</v>
      </c>
      <c r="BF20">
        <v>5243</v>
      </c>
      <c r="BG20">
        <v>7.881721561612122E-2</v>
      </c>
      <c r="BH20">
        <v>35178</v>
      </c>
      <c r="BI20">
        <v>0.52882548368184479</v>
      </c>
      <c r="BJ20">
        <v>31343</v>
      </c>
      <c r="BK20">
        <v>0.47117451631815516</v>
      </c>
      <c r="BL20">
        <v>38769</v>
      </c>
      <c r="BM20">
        <v>0.48412837162837163</v>
      </c>
      <c r="BN20">
        <v>41311</v>
      </c>
      <c r="BO20">
        <v>0.51587162837162837</v>
      </c>
      <c r="BP20">
        <v>11562</v>
      </c>
      <c r="BQ20">
        <v>0.17380977435696998</v>
      </c>
      <c r="BR20">
        <v>54959</v>
      </c>
      <c r="BS20">
        <v>0.82619022564303002</v>
      </c>
      <c r="BT20">
        <v>9370</v>
      </c>
      <c r="BU20">
        <v>0.117007992007992</v>
      </c>
      <c r="BV20">
        <v>70710</v>
      </c>
      <c r="BW20">
        <v>0.88299200799200794</v>
      </c>
      <c r="BX20">
        <v>27184</v>
      </c>
      <c r="BY20">
        <v>0.33946053946053945</v>
      </c>
      <c r="BZ20">
        <v>16728</v>
      </c>
      <c r="CA20">
        <v>0.2088911088911089</v>
      </c>
      <c r="CB20">
        <v>14080</v>
      </c>
      <c r="CC20">
        <v>0.17582417582417584</v>
      </c>
      <c r="CD20">
        <v>22002</v>
      </c>
      <c r="CE20">
        <v>0.27475024975024975</v>
      </c>
      <c r="CF20">
        <v>47</v>
      </c>
      <c r="CG20">
        <v>5.8691308691308697E-4</v>
      </c>
      <c r="CH20">
        <v>39</v>
      </c>
      <c r="CI20">
        <v>4.8701298701298701E-4</v>
      </c>
      <c r="CJ20">
        <v>66521</v>
      </c>
      <c r="CK20">
        <v>80080</v>
      </c>
    </row>
    <row r="21" spans="1:89" ht="15">
      <c r="A21" s="59">
        <v>895</v>
      </c>
      <c r="B21" s="59" t="s">
        <v>267</v>
      </c>
      <c r="C21" s="61">
        <v>7694</v>
      </c>
      <c r="D21" s="685">
        <v>0.3118641319768149</v>
      </c>
      <c r="E21" s="61">
        <v>6466</v>
      </c>
      <c r="F21" s="685">
        <v>0.26208909245673057</v>
      </c>
      <c r="G21" s="61">
        <v>1708</v>
      </c>
      <c r="H21" s="685">
        <v>6.9231081026306193E-2</v>
      </c>
      <c r="I21" s="61">
        <v>1205</v>
      </c>
      <c r="J21" s="685">
        <v>4.8842770864577847E-2</v>
      </c>
      <c r="K21" s="61">
        <v>193</v>
      </c>
      <c r="L21" s="685">
        <v>7.8229500222933811E-3</v>
      </c>
      <c r="M21" s="61">
        <v>7111</v>
      </c>
      <c r="N21" s="61">
        <v>294</v>
      </c>
      <c r="O21" s="61">
        <v>12444</v>
      </c>
      <c r="P21" s="158">
        <v>50.439787604880223</v>
      </c>
      <c r="Q21" s="61">
        <v>12227</v>
      </c>
      <c r="R21" s="158">
        <v>49.560212395119777</v>
      </c>
      <c r="S21" s="61">
        <v>880</v>
      </c>
      <c r="T21" s="158">
        <v>50.372066399542071</v>
      </c>
      <c r="U21" s="61">
        <v>867</v>
      </c>
      <c r="V21" s="158">
        <v>49.627933600457929</v>
      </c>
      <c r="W21" s="61">
        <v>11291</v>
      </c>
      <c r="X21" s="158">
        <v>45.766284301406515</v>
      </c>
      <c r="Y21" s="61">
        <v>13380</v>
      </c>
      <c r="Z21" s="158">
        <v>54.233715698593485</v>
      </c>
      <c r="AA21" s="61">
        <v>989</v>
      </c>
      <c r="AB21" s="158">
        <v>56.611333714939896</v>
      </c>
      <c r="AC21" s="61">
        <v>758</v>
      </c>
      <c r="AD21" s="158">
        <v>43.388666285060104</v>
      </c>
      <c r="AE21" s="61">
        <v>704</v>
      </c>
      <c r="AF21" s="158">
        <v>40.297653119633658</v>
      </c>
      <c r="AG21" s="61">
        <v>652</v>
      </c>
      <c r="AH21" s="158">
        <v>37.321121923297078</v>
      </c>
      <c r="AI21" s="61">
        <v>176</v>
      </c>
      <c r="AJ21" s="158">
        <v>10.074413279908415</v>
      </c>
      <c r="AK21" s="61">
        <v>214</v>
      </c>
      <c r="AL21" s="158">
        <v>12.249570692615913</v>
      </c>
      <c r="AM21" s="61">
        <v>0</v>
      </c>
      <c r="AN21" s="158">
        <v>0</v>
      </c>
      <c r="AO21" s="61">
        <v>1</v>
      </c>
      <c r="AP21" s="158">
        <v>5.7240984544934169E-2</v>
      </c>
      <c r="AQ21" s="61">
        <v>24671</v>
      </c>
      <c r="AR21" s="61">
        <v>1747</v>
      </c>
      <c r="AT21" s="37"/>
      <c r="AU21" s="637">
        <v>51</v>
      </c>
      <c r="AV21">
        <v>5455</v>
      </c>
      <c r="AW21">
        <v>0.22424566307654362</v>
      </c>
      <c r="AX21">
        <v>4741</v>
      </c>
      <c r="AY21">
        <v>0.19489435172243691</v>
      </c>
      <c r="AZ21">
        <v>1407</v>
      </c>
      <c r="BA21">
        <v>5.7839348844857356E-2</v>
      </c>
      <c r="BB21">
        <v>112</v>
      </c>
      <c r="BC21">
        <v>4.6041272712324258E-3</v>
      </c>
      <c r="BD21">
        <v>10392</v>
      </c>
      <c r="BE21">
        <v>810</v>
      </c>
      <c r="BF21">
        <v>1409</v>
      </c>
      <c r="BG21">
        <v>5.7921565403272222E-2</v>
      </c>
      <c r="BH21">
        <v>12479</v>
      </c>
      <c r="BI21">
        <v>0.51299021622954866</v>
      </c>
      <c r="BJ21">
        <v>11847</v>
      </c>
      <c r="BK21">
        <v>0.48700978377045134</v>
      </c>
      <c r="BL21">
        <v>1880</v>
      </c>
      <c r="BM21">
        <v>0.46917893686049411</v>
      </c>
      <c r="BN21">
        <v>2127</v>
      </c>
      <c r="BO21">
        <v>0.53082106313950583</v>
      </c>
      <c r="BP21">
        <v>12383</v>
      </c>
      <c r="BQ21">
        <v>0.50904382142563509</v>
      </c>
      <c r="BR21">
        <v>11943</v>
      </c>
      <c r="BS21">
        <v>0.49095617857436485</v>
      </c>
      <c r="BT21">
        <v>1126</v>
      </c>
      <c r="BU21">
        <v>0.28100823558772148</v>
      </c>
      <c r="BV21">
        <v>2881</v>
      </c>
      <c r="BW21">
        <v>0.71899176441227852</v>
      </c>
      <c r="BX21">
        <v>1442</v>
      </c>
      <c r="BY21">
        <v>0.35987022710257049</v>
      </c>
      <c r="BZ21">
        <v>986</v>
      </c>
      <c r="CA21">
        <v>0.24606937858747194</v>
      </c>
      <c r="CB21">
        <v>683</v>
      </c>
      <c r="CC21">
        <v>0.17045170950836036</v>
      </c>
      <c r="CD21">
        <v>892</v>
      </c>
      <c r="CE21">
        <v>0.22261043174444722</v>
      </c>
      <c r="CF21">
        <v>2</v>
      </c>
      <c r="CG21">
        <v>4.991265285749938E-4</v>
      </c>
      <c r="CH21">
        <v>2</v>
      </c>
      <c r="CI21">
        <v>4.991265285749938E-4</v>
      </c>
      <c r="CJ21">
        <v>24326</v>
      </c>
      <c r="CK21">
        <v>4007</v>
      </c>
    </row>
    <row r="22" spans="1:89" ht="17.25" customHeight="1">
      <c r="A22" s="105">
        <v>3</v>
      </c>
      <c r="B22" s="56" t="s">
        <v>551</v>
      </c>
      <c r="C22" s="156">
        <v>80258</v>
      </c>
      <c r="D22" s="686">
        <v>58.203521596611843</v>
      </c>
      <c r="E22" s="156">
        <v>57634</v>
      </c>
      <c r="F22" s="684">
        <v>14.547391217650517</v>
      </c>
      <c r="G22" s="156">
        <v>21694</v>
      </c>
      <c r="H22" s="684">
        <v>5.4757800096420572</v>
      </c>
      <c r="I22" s="156">
        <v>28619</v>
      </c>
      <c r="J22" s="684">
        <v>7.2237184519197033</v>
      </c>
      <c r="K22" s="156">
        <v>1725</v>
      </c>
      <c r="L22" s="684">
        <v>0.4354070487984027</v>
      </c>
      <c r="M22" s="156">
        <v>183638</v>
      </c>
      <c r="N22" s="156">
        <v>22611</v>
      </c>
      <c r="O22" s="156">
        <v>190145</v>
      </c>
      <c r="P22" s="161">
        <v>47.994477271752054</v>
      </c>
      <c r="Q22" s="156">
        <v>206036</v>
      </c>
      <c r="R22" s="161">
        <v>52.005522728247946</v>
      </c>
      <c r="S22" s="156">
        <v>102832</v>
      </c>
      <c r="T22" s="161">
        <v>52.372585269955742</v>
      </c>
      <c r="U22" s="156">
        <v>93515</v>
      </c>
      <c r="V22" s="161">
        <v>47.627414730044258</v>
      </c>
      <c r="W22" s="156">
        <v>246193</v>
      </c>
      <c r="X22" s="161">
        <v>62.141546414391399</v>
      </c>
      <c r="Y22" s="156">
        <v>149988</v>
      </c>
      <c r="Z22" s="161">
        <v>37.858453585608601</v>
      </c>
      <c r="AA22" s="162">
        <v>161260</v>
      </c>
      <c r="AB22" s="161">
        <v>82.130106393273138</v>
      </c>
      <c r="AC22" s="162">
        <v>35087</v>
      </c>
      <c r="AD22" s="161">
        <v>17.869893606726865</v>
      </c>
      <c r="AE22" s="162">
        <v>68017</v>
      </c>
      <c r="AF22" s="161">
        <v>34.641221918338452</v>
      </c>
      <c r="AG22" s="162">
        <v>37879</v>
      </c>
      <c r="AH22" s="161">
        <v>19.291865931233989</v>
      </c>
      <c r="AI22" s="162">
        <v>34693</v>
      </c>
      <c r="AJ22" s="161">
        <v>17.669228457781376</v>
      </c>
      <c r="AK22" s="162">
        <v>55523</v>
      </c>
      <c r="AL22" s="161">
        <v>28.277997626650773</v>
      </c>
      <c r="AM22" s="162">
        <v>122</v>
      </c>
      <c r="AN22" s="157">
        <v>6.2134893835912954E-2</v>
      </c>
      <c r="AO22" s="162">
        <v>113</v>
      </c>
      <c r="AP22" s="157">
        <v>5.7551172159493139E-2</v>
      </c>
      <c r="AQ22" s="162">
        <v>396181</v>
      </c>
      <c r="AR22" s="162">
        <v>196347</v>
      </c>
      <c r="AT22" s="37"/>
      <c r="AU22" s="637">
        <v>147</v>
      </c>
      <c r="AV22">
        <v>7652</v>
      </c>
      <c r="AW22">
        <v>0.23816489775592145</v>
      </c>
      <c r="AX22">
        <v>4122</v>
      </c>
      <c r="AY22">
        <v>0.12829530953344331</v>
      </c>
      <c r="AZ22">
        <v>1231</v>
      </c>
      <c r="BA22">
        <v>3.8314295496280619E-2</v>
      </c>
      <c r="BB22">
        <v>63</v>
      </c>
      <c r="BC22">
        <v>1.9608453422141989E-3</v>
      </c>
      <c r="BD22">
        <v>15902</v>
      </c>
      <c r="BE22">
        <v>1379</v>
      </c>
      <c r="BF22">
        <v>1780</v>
      </c>
      <c r="BG22">
        <v>5.5401662049861494E-2</v>
      </c>
      <c r="BH22">
        <v>16979</v>
      </c>
      <c r="BI22">
        <v>0.52846338199134735</v>
      </c>
      <c r="BJ22">
        <v>15150</v>
      </c>
      <c r="BK22">
        <v>0.4715366180086526</v>
      </c>
      <c r="BL22">
        <v>12401</v>
      </c>
      <c r="BM22">
        <v>0.46858114490836955</v>
      </c>
      <c r="BN22">
        <v>14064</v>
      </c>
      <c r="BO22">
        <v>0.53141885509163045</v>
      </c>
      <c r="BP22">
        <v>8065</v>
      </c>
      <c r="BQ22">
        <v>0.25101932833265894</v>
      </c>
      <c r="BR22">
        <v>24064</v>
      </c>
      <c r="BS22">
        <v>0.74898067166734106</v>
      </c>
      <c r="BT22">
        <v>4485</v>
      </c>
      <c r="BU22">
        <v>0.16946911014547517</v>
      </c>
      <c r="BV22">
        <v>21980</v>
      </c>
      <c r="BW22">
        <v>0.83053088985452483</v>
      </c>
      <c r="BX22">
        <v>9435</v>
      </c>
      <c r="BY22">
        <v>0.35650859625921028</v>
      </c>
      <c r="BZ22">
        <v>4232</v>
      </c>
      <c r="CA22">
        <v>0.15990931418855092</v>
      </c>
      <c r="CB22">
        <v>4607</v>
      </c>
      <c r="CC22">
        <v>0.17407897222747024</v>
      </c>
      <c r="CD22">
        <v>8160</v>
      </c>
      <c r="CE22">
        <v>0.30833175892688458</v>
      </c>
      <c r="CF22">
        <v>22</v>
      </c>
      <c r="CG22">
        <v>8.3128660494993388E-4</v>
      </c>
      <c r="CH22">
        <v>9</v>
      </c>
      <c r="CI22">
        <v>3.4007179293406384E-4</v>
      </c>
      <c r="CJ22">
        <v>32129</v>
      </c>
      <c r="CK22">
        <v>26465</v>
      </c>
    </row>
    <row r="23" spans="1:89" ht="15">
      <c r="A23" s="59">
        <v>45</v>
      </c>
      <c r="B23" s="59" t="s">
        <v>32</v>
      </c>
      <c r="C23" s="61">
        <v>9143</v>
      </c>
      <c r="D23" s="685">
        <v>0.13744531801987342</v>
      </c>
      <c r="E23" s="61">
        <v>10552</v>
      </c>
      <c r="F23" s="685">
        <v>0.15862659911907517</v>
      </c>
      <c r="G23" s="61">
        <v>6204</v>
      </c>
      <c r="H23" s="685">
        <v>9.3263781362276574E-2</v>
      </c>
      <c r="I23" s="61">
        <v>5243</v>
      </c>
      <c r="J23" s="685">
        <v>7.881721561612122E-2</v>
      </c>
      <c r="K23" s="61">
        <v>549</v>
      </c>
      <c r="L23" s="685">
        <v>8.2530328768358856E-3</v>
      </c>
      <c r="M23" s="61">
        <v>30721</v>
      </c>
      <c r="N23" s="61">
        <v>4109</v>
      </c>
      <c r="O23" s="61">
        <v>31343</v>
      </c>
      <c r="P23" s="158">
        <v>47.117451631815513</v>
      </c>
      <c r="Q23" s="61">
        <v>35178</v>
      </c>
      <c r="R23" s="158">
        <v>52.88254836818448</v>
      </c>
      <c r="S23" s="61">
        <v>41311</v>
      </c>
      <c r="T23" s="158">
        <v>51.587162837162836</v>
      </c>
      <c r="U23" s="61">
        <v>38769</v>
      </c>
      <c r="V23" s="158">
        <v>48.412837162837164</v>
      </c>
      <c r="W23" s="61">
        <v>54959</v>
      </c>
      <c r="X23" s="158">
        <v>82.619022564303009</v>
      </c>
      <c r="Y23" s="61">
        <v>11562</v>
      </c>
      <c r="Z23" s="158">
        <v>17.380977435696998</v>
      </c>
      <c r="AA23" s="61">
        <v>70710</v>
      </c>
      <c r="AB23" s="158">
        <v>88.29920079920079</v>
      </c>
      <c r="AC23" s="61">
        <v>9370</v>
      </c>
      <c r="AD23" s="158">
        <v>11.700799200799199</v>
      </c>
      <c r="AE23" s="61">
        <v>27184</v>
      </c>
      <c r="AF23" s="158">
        <v>33.946053946053944</v>
      </c>
      <c r="AG23" s="61">
        <v>16728</v>
      </c>
      <c r="AH23" s="158">
        <v>20.889110889110889</v>
      </c>
      <c r="AI23" s="61">
        <v>14080</v>
      </c>
      <c r="AJ23" s="158">
        <v>17.582417582417584</v>
      </c>
      <c r="AK23" s="61">
        <v>22002</v>
      </c>
      <c r="AL23" s="158">
        <v>27.475024975024976</v>
      </c>
      <c r="AM23" s="61">
        <v>47</v>
      </c>
      <c r="AN23" s="158">
        <v>5.8691308691308695E-2</v>
      </c>
      <c r="AO23" s="61">
        <v>39</v>
      </c>
      <c r="AP23" s="158">
        <v>4.8701298701298704E-2</v>
      </c>
      <c r="AQ23" s="61">
        <v>66521</v>
      </c>
      <c r="AR23" s="61">
        <v>80080</v>
      </c>
      <c r="AT23" s="37"/>
      <c r="AU23" s="637">
        <v>172</v>
      </c>
      <c r="AV23">
        <v>7992</v>
      </c>
      <c r="AW23">
        <v>0.18420688701424423</v>
      </c>
      <c r="AX23">
        <v>6454</v>
      </c>
      <c r="AY23">
        <v>0.14875766376250404</v>
      </c>
      <c r="AZ23">
        <v>2822</v>
      </c>
      <c r="BA23">
        <v>6.5044023417692345E-2</v>
      </c>
      <c r="BB23">
        <v>215</v>
      </c>
      <c r="BC23">
        <v>4.9555156041119252E-3</v>
      </c>
      <c r="BD23">
        <v>20282</v>
      </c>
      <c r="BE23">
        <v>2562</v>
      </c>
      <c r="BF23">
        <v>3059</v>
      </c>
      <c r="BG23">
        <v>7.0506615037108741E-2</v>
      </c>
      <c r="BH23">
        <v>22940</v>
      </c>
      <c r="BI23">
        <v>0.52874199050384918</v>
      </c>
      <c r="BJ23">
        <v>20446</v>
      </c>
      <c r="BK23">
        <v>0.47125800949615082</v>
      </c>
      <c r="BL23">
        <v>14604</v>
      </c>
      <c r="BM23">
        <v>0.47048969072164948</v>
      </c>
      <c r="BN23">
        <v>16436</v>
      </c>
      <c r="BO23">
        <v>0.52951030927835052</v>
      </c>
      <c r="BP23">
        <v>12366</v>
      </c>
      <c r="BQ23">
        <v>0.28502281842068872</v>
      </c>
      <c r="BR23">
        <v>31020</v>
      </c>
      <c r="BS23">
        <v>0.71497718157931134</v>
      </c>
      <c r="BT23">
        <v>5664</v>
      </c>
      <c r="BU23">
        <v>0.1824742268041237</v>
      </c>
      <c r="BV23">
        <v>25376</v>
      </c>
      <c r="BW23">
        <v>0.81752577319587627</v>
      </c>
      <c r="BX23">
        <v>10808</v>
      </c>
      <c r="BY23">
        <v>0.34819587628865978</v>
      </c>
      <c r="BZ23">
        <v>4768</v>
      </c>
      <c r="CA23">
        <v>0.15360824742268042</v>
      </c>
      <c r="CB23">
        <v>5602</v>
      </c>
      <c r="CC23">
        <v>0.18047680412371134</v>
      </c>
      <c r="CD23">
        <v>9813</v>
      </c>
      <c r="CE23">
        <v>0.31614046391752576</v>
      </c>
      <c r="CF23">
        <v>26</v>
      </c>
      <c r="CG23">
        <v>8.3762886597938139E-4</v>
      </c>
      <c r="CH23">
        <v>23</v>
      </c>
      <c r="CI23">
        <v>7.4097938144329894E-4</v>
      </c>
      <c r="CJ23">
        <v>43386</v>
      </c>
      <c r="CK23">
        <v>31040</v>
      </c>
    </row>
    <row r="24" spans="1:89" ht="15">
      <c r="A24" s="59">
        <v>51</v>
      </c>
      <c r="B24" s="59" t="s">
        <v>35</v>
      </c>
      <c r="C24" s="61">
        <v>5455</v>
      </c>
      <c r="D24" s="685">
        <v>0.22424566307654362</v>
      </c>
      <c r="E24" s="61">
        <v>4741</v>
      </c>
      <c r="F24" s="685">
        <v>0.19489435172243691</v>
      </c>
      <c r="G24" s="61">
        <v>1407</v>
      </c>
      <c r="H24" s="685">
        <v>5.7839348844857356E-2</v>
      </c>
      <c r="I24" s="61">
        <v>1409</v>
      </c>
      <c r="J24" s="685">
        <v>5.7921565403272222E-2</v>
      </c>
      <c r="K24" s="61">
        <v>112</v>
      </c>
      <c r="L24" s="685">
        <v>4.6041272712324258E-3</v>
      </c>
      <c r="M24" s="61">
        <v>10392</v>
      </c>
      <c r="N24" s="61">
        <v>810</v>
      </c>
      <c r="O24" s="61">
        <v>11847</v>
      </c>
      <c r="P24" s="158">
        <v>48.700978377045132</v>
      </c>
      <c r="Q24" s="61">
        <v>12479</v>
      </c>
      <c r="R24" s="158">
        <v>51.299021622954868</v>
      </c>
      <c r="S24" s="61">
        <v>2127</v>
      </c>
      <c r="T24" s="158">
        <v>53.082106313950582</v>
      </c>
      <c r="U24" s="61">
        <v>1880</v>
      </c>
      <c r="V24" s="158">
        <v>46.91789368604941</v>
      </c>
      <c r="W24" s="61">
        <v>11943</v>
      </c>
      <c r="X24" s="158">
        <v>49.095617857436487</v>
      </c>
      <c r="Y24" s="61">
        <v>12383</v>
      </c>
      <c r="Z24" s="158">
        <v>50.904382142563506</v>
      </c>
      <c r="AA24" s="61">
        <v>2881</v>
      </c>
      <c r="AB24" s="158">
        <v>71.899176441227851</v>
      </c>
      <c r="AC24" s="61">
        <v>1126</v>
      </c>
      <c r="AD24" s="158">
        <v>28.100823558772149</v>
      </c>
      <c r="AE24" s="61">
        <v>1442</v>
      </c>
      <c r="AF24" s="158">
        <v>35.987022710257051</v>
      </c>
      <c r="AG24" s="61">
        <v>986</v>
      </c>
      <c r="AH24" s="158">
        <v>24.606937858747195</v>
      </c>
      <c r="AI24" s="61">
        <v>683</v>
      </c>
      <c r="AJ24" s="158">
        <v>17.045170950836035</v>
      </c>
      <c r="AK24" s="61">
        <v>892</v>
      </c>
      <c r="AL24" s="158">
        <v>22.261043174444723</v>
      </c>
      <c r="AM24" s="61">
        <v>2</v>
      </c>
      <c r="AN24" s="158">
        <v>4.9912652857499379E-2</v>
      </c>
      <c r="AO24" s="61">
        <v>2</v>
      </c>
      <c r="AP24" s="158">
        <v>4.9912652857499379E-2</v>
      </c>
      <c r="AQ24" s="61">
        <v>24326</v>
      </c>
      <c r="AR24" s="61">
        <v>4007</v>
      </c>
      <c r="AT24" s="37"/>
      <c r="AU24" s="637">
        <v>475</v>
      </c>
      <c r="AV24">
        <v>919</v>
      </c>
      <c r="AW24">
        <v>0.19177796327212021</v>
      </c>
      <c r="AX24">
        <v>350</v>
      </c>
      <c r="AY24">
        <v>7.3038397328881469E-2</v>
      </c>
      <c r="AZ24">
        <v>114</v>
      </c>
      <c r="BA24">
        <v>2.378964941569282E-2</v>
      </c>
      <c r="BB24">
        <v>6</v>
      </c>
      <c r="BC24">
        <v>1.2520868113522537E-3</v>
      </c>
      <c r="BD24">
        <v>2882</v>
      </c>
      <c r="BE24">
        <v>256</v>
      </c>
      <c r="BF24">
        <v>265</v>
      </c>
      <c r="BG24">
        <v>5.5300500834724542E-2</v>
      </c>
      <c r="BH24">
        <v>2357</v>
      </c>
      <c r="BI24">
        <v>0.49186143572621033</v>
      </c>
      <c r="BJ24">
        <v>2435</v>
      </c>
      <c r="BK24">
        <v>0.50813856427378967</v>
      </c>
      <c r="BL24">
        <v>189</v>
      </c>
      <c r="BM24">
        <v>0.46782178217821785</v>
      </c>
      <c r="BN24">
        <v>215</v>
      </c>
      <c r="BO24">
        <v>0.53217821782178221</v>
      </c>
      <c r="BP24">
        <v>3678</v>
      </c>
      <c r="BQ24">
        <v>0.76752921535893159</v>
      </c>
      <c r="BR24">
        <v>1114</v>
      </c>
      <c r="BS24">
        <v>0.23247078464106843</v>
      </c>
      <c r="BT24">
        <v>170</v>
      </c>
      <c r="BU24">
        <v>0.42079207920792078</v>
      </c>
      <c r="BV24">
        <v>234</v>
      </c>
      <c r="BW24">
        <v>0.57920792079207917</v>
      </c>
      <c r="BX24">
        <v>187</v>
      </c>
      <c r="BY24">
        <v>0.46287128712871289</v>
      </c>
      <c r="BZ24">
        <v>159</v>
      </c>
      <c r="CA24">
        <v>0.39356435643564358</v>
      </c>
      <c r="CB24">
        <v>28</v>
      </c>
      <c r="CC24">
        <v>6.9306930693069313E-2</v>
      </c>
      <c r="CD24">
        <v>30</v>
      </c>
      <c r="CE24">
        <v>7.4257425742574254E-2</v>
      </c>
      <c r="CF24">
        <v>0</v>
      </c>
      <c r="CG24">
        <v>0</v>
      </c>
      <c r="CH24">
        <v>0</v>
      </c>
      <c r="CI24">
        <v>0</v>
      </c>
      <c r="CJ24">
        <v>4792</v>
      </c>
      <c r="CK24">
        <v>404</v>
      </c>
    </row>
    <row r="25" spans="1:89" ht="15">
      <c r="A25" s="59">
        <v>147</v>
      </c>
      <c r="B25" s="59" t="s">
        <v>71</v>
      </c>
      <c r="C25" s="61">
        <v>7652</v>
      </c>
      <c r="D25" s="685">
        <v>0.23816489775592145</v>
      </c>
      <c r="E25" s="61">
        <v>4122</v>
      </c>
      <c r="F25" s="685">
        <v>0.12829530953344331</v>
      </c>
      <c r="G25" s="61">
        <v>1231</v>
      </c>
      <c r="H25" s="685">
        <v>3.8314295496280619E-2</v>
      </c>
      <c r="I25" s="61">
        <v>1780</v>
      </c>
      <c r="J25" s="685">
        <v>5.5401662049861494E-2</v>
      </c>
      <c r="K25" s="61">
        <v>63</v>
      </c>
      <c r="L25" s="685">
        <v>1.9608453422141989E-3</v>
      </c>
      <c r="M25" s="61">
        <v>15902</v>
      </c>
      <c r="N25" s="61">
        <v>1379</v>
      </c>
      <c r="O25" s="61">
        <v>15150</v>
      </c>
      <c r="P25" s="158">
        <v>47.153661800865258</v>
      </c>
      <c r="Q25" s="61">
        <v>16979</v>
      </c>
      <c r="R25" s="158">
        <v>52.846338199134735</v>
      </c>
      <c r="S25" s="61">
        <v>14064</v>
      </c>
      <c r="T25" s="158">
        <v>53.141885509163046</v>
      </c>
      <c r="U25" s="61">
        <v>12401</v>
      </c>
      <c r="V25" s="158">
        <v>46.858114490836954</v>
      </c>
      <c r="W25" s="61">
        <v>24064</v>
      </c>
      <c r="X25" s="158">
        <v>74.898067166734108</v>
      </c>
      <c r="Y25" s="61">
        <v>8065</v>
      </c>
      <c r="Z25" s="158">
        <v>25.101932833265895</v>
      </c>
      <c r="AA25" s="61">
        <v>21980</v>
      </c>
      <c r="AB25" s="158">
        <v>83.05308898545249</v>
      </c>
      <c r="AC25" s="61">
        <v>4485</v>
      </c>
      <c r="AD25" s="158">
        <v>16.946911014547517</v>
      </c>
      <c r="AE25" s="61">
        <v>9435</v>
      </c>
      <c r="AF25" s="158">
        <v>35.650859625921029</v>
      </c>
      <c r="AG25" s="61">
        <v>4232</v>
      </c>
      <c r="AH25" s="158">
        <v>15.990931418855093</v>
      </c>
      <c r="AI25" s="61">
        <v>4607</v>
      </c>
      <c r="AJ25" s="158">
        <v>17.407897222747025</v>
      </c>
      <c r="AK25" s="61">
        <v>8160</v>
      </c>
      <c r="AL25" s="158">
        <v>30.833175892688459</v>
      </c>
      <c r="AM25" s="61">
        <v>22</v>
      </c>
      <c r="AN25" s="158">
        <v>8.3128660494993387E-2</v>
      </c>
      <c r="AO25" s="61">
        <v>9</v>
      </c>
      <c r="AP25" s="158">
        <v>3.4007179293406381E-2</v>
      </c>
      <c r="AQ25" s="61">
        <v>32129</v>
      </c>
      <c r="AR25" s="61">
        <v>26465</v>
      </c>
      <c r="AT25" s="37"/>
      <c r="AU25" s="637">
        <v>480</v>
      </c>
      <c r="AV25">
        <v>4862</v>
      </c>
      <c r="AW25">
        <v>0.24357497119382795</v>
      </c>
      <c r="AX25">
        <v>1725</v>
      </c>
      <c r="AY25">
        <v>8.6418516106407495E-2</v>
      </c>
      <c r="AZ25">
        <v>349</v>
      </c>
      <c r="BA25">
        <v>1.7484093983267373E-2</v>
      </c>
      <c r="BB25">
        <v>39</v>
      </c>
      <c r="BC25">
        <v>1.9538099293622564E-3</v>
      </c>
      <c r="BD25">
        <v>9830</v>
      </c>
      <c r="BE25">
        <v>1327</v>
      </c>
      <c r="BF25">
        <v>1829</v>
      </c>
      <c r="BG25">
        <v>9.1628675918040178E-2</v>
      </c>
      <c r="BH25">
        <v>10215</v>
      </c>
      <c r="BI25">
        <v>0.51174790842142182</v>
      </c>
      <c r="BJ25">
        <v>9746</v>
      </c>
      <c r="BK25">
        <v>0.48825209157857824</v>
      </c>
      <c r="BL25">
        <v>919</v>
      </c>
      <c r="BM25">
        <v>0.40271691498685364</v>
      </c>
      <c r="BN25">
        <v>1363</v>
      </c>
      <c r="BO25">
        <v>0.59728308501314631</v>
      </c>
      <c r="BP25">
        <v>10608</v>
      </c>
      <c r="BQ25">
        <v>0.5314363007865337</v>
      </c>
      <c r="BR25">
        <v>9353</v>
      </c>
      <c r="BS25">
        <v>0.46856369921346624</v>
      </c>
      <c r="BT25">
        <v>1185</v>
      </c>
      <c r="BU25">
        <v>0.51928133216476779</v>
      </c>
      <c r="BV25">
        <v>1097</v>
      </c>
      <c r="BW25">
        <v>0.48071866783523226</v>
      </c>
      <c r="BX25">
        <v>1047</v>
      </c>
      <c r="BY25">
        <v>0.45880806310254163</v>
      </c>
      <c r="BZ25">
        <v>514</v>
      </c>
      <c r="CA25">
        <v>0.22524101665205959</v>
      </c>
      <c r="CB25">
        <v>316</v>
      </c>
      <c r="CC25">
        <v>0.13847502191060473</v>
      </c>
      <c r="CD25">
        <v>405</v>
      </c>
      <c r="CE25">
        <v>0.17747589833479405</v>
      </c>
      <c r="CF25">
        <v>0</v>
      </c>
      <c r="CG25">
        <v>0</v>
      </c>
      <c r="CH25">
        <v>0</v>
      </c>
      <c r="CI25">
        <v>0</v>
      </c>
      <c r="CJ25">
        <v>19961</v>
      </c>
      <c r="CK25">
        <v>2282</v>
      </c>
    </row>
    <row r="26" spans="1:89" ht="15">
      <c r="A26" s="59">
        <v>172</v>
      </c>
      <c r="B26" s="59" t="s">
        <v>79</v>
      </c>
      <c r="C26" s="61">
        <v>7992</v>
      </c>
      <c r="D26" s="685">
        <v>0.18420688701424423</v>
      </c>
      <c r="E26" s="61">
        <v>6454</v>
      </c>
      <c r="F26" s="685">
        <v>0.14875766376250404</v>
      </c>
      <c r="G26" s="61">
        <v>2822</v>
      </c>
      <c r="H26" s="685">
        <v>6.5044023417692345E-2</v>
      </c>
      <c r="I26" s="61">
        <v>3059</v>
      </c>
      <c r="J26" s="685">
        <v>7.0506615037108741E-2</v>
      </c>
      <c r="K26" s="61">
        <v>215</v>
      </c>
      <c r="L26" s="685">
        <v>4.9555156041119252E-3</v>
      </c>
      <c r="M26" s="61">
        <v>20282</v>
      </c>
      <c r="N26" s="61">
        <v>2562</v>
      </c>
      <c r="O26" s="61">
        <v>20446</v>
      </c>
      <c r="P26" s="158">
        <v>47.125800949615083</v>
      </c>
      <c r="Q26" s="61">
        <v>22940</v>
      </c>
      <c r="R26" s="158">
        <v>52.874199050384917</v>
      </c>
      <c r="S26" s="61">
        <v>16436</v>
      </c>
      <c r="T26" s="158">
        <v>52.951030927835049</v>
      </c>
      <c r="U26" s="61">
        <v>14604</v>
      </c>
      <c r="V26" s="158">
        <v>47.048969072164951</v>
      </c>
      <c r="W26" s="61">
        <v>31020</v>
      </c>
      <c r="X26" s="158">
        <v>71.497718157931132</v>
      </c>
      <c r="Y26" s="61">
        <v>12366</v>
      </c>
      <c r="Z26" s="158">
        <v>28.502281842068871</v>
      </c>
      <c r="AA26" s="61">
        <v>25376</v>
      </c>
      <c r="AB26" s="158">
        <v>81.75257731958763</v>
      </c>
      <c r="AC26" s="61">
        <v>5664</v>
      </c>
      <c r="AD26" s="158">
        <v>18.24742268041237</v>
      </c>
      <c r="AE26" s="61">
        <v>10808</v>
      </c>
      <c r="AF26" s="158">
        <v>34.819587628865975</v>
      </c>
      <c r="AG26" s="61">
        <v>4768</v>
      </c>
      <c r="AH26" s="158">
        <v>15.360824742268042</v>
      </c>
      <c r="AI26" s="61">
        <v>5602</v>
      </c>
      <c r="AJ26" s="158">
        <v>18.047680412371133</v>
      </c>
      <c r="AK26" s="61">
        <v>9813</v>
      </c>
      <c r="AL26" s="158">
        <v>31.614046391752577</v>
      </c>
      <c r="AM26" s="61">
        <v>26</v>
      </c>
      <c r="AN26" s="158">
        <v>8.3762886597938138E-2</v>
      </c>
      <c r="AO26" s="61">
        <v>23</v>
      </c>
      <c r="AP26" s="158">
        <v>7.4097938144329897E-2</v>
      </c>
      <c r="AQ26" s="61">
        <v>43386</v>
      </c>
      <c r="AR26" s="61">
        <v>31040</v>
      </c>
      <c r="AT26" s="37"/>
      <c r="AU26" s="637">
        <v>490</v>
      </c>
      <c r="AV26">
        <v>13167</v>
      </c>
      <c r="AW26">
        <v>0.26995386981035369</v>
      </c>
      <c r="AX26">
        <v>5826</v>
      </c>
      <c r="AY26">
        <v>0.11944643772424397</v>
      </c>
      <c r="AZ26">
        <v>1319</v>
      </c>
      <c r="BA26">
        <v>2.7042542286007176E-2</v>
      </c>
      <c r="BB26">
        <v>62</v>
      </c>
      <c r="BC26">
        <v>1.2711430035879036E-3</v>
      </c>
      <c r="BD26">
        <v>20391</v>
      </c>
      <c r="BE26">
        <v>4359</v>
      </c>
      <c r="BF26">
        <v>3651</v>
      </c>
      <c r="BG26">
        <v>7.4853921066119933E-2</v>
      </c>
      <c r="BH26">
        <v>24860</v>
      </c>
      <c r="BI26">
        <v>0.50968733982573045</v>
      </c>
      <c r="BJ26">
        <v>23917</v>
      </c>
      <c r="BK26">
        <v>0.49035366478728859</v>
      </c>
      <c r="BL26">
        <v>2687</v>
      </c>
      <c r="BM26">
        <v>0.46375560925094927</v>
      </c>
      <c r="BN26">
        <v>3107</v>
      </c>
      <c r="BO26">
        <v>0.53624439074905073</v>
      </c>
      <c r="BP26">
        <v>30013</v>
      </c>
      <c r="BQ26">
        <v>0.61533572526909275</v>
      </c>
      <c r="BR26">
        <v>18764</v>
      </c>
      <c r="BS26">
        <v>0.38470527934392618</v>
      </c>
      <c r="BT26">
        <v>2808</v>
      </c>
      <c r="BU26">
        <v>0.48463928201587847</v>
      </c>
      <c r="BV26">
        <v>2986</v>
      </c>
      <c r="BW26">
        <v>0.51536071798412153</v>
      </c>
      <c r="BX26">
        <v>2132</v>
      </c>
      <c r="BY26">
        <v>0.36796686227131514</v>
      </c>
      <c r="BZ26">
        <v>1448</v>
      </c>
      <c r="CA26">
        <v>0.24991370383154987</v>
      </c>
      <c r="CB26">
        <v>973</v>
      </c>
      <c r="CC26">
        <v>0.1679323438039351</v>
      </c>
      <c r="CD26">
        <v>1239</v>
      </c>
      <c r="CE26">
        <v>0.21384190541939938</v>
      </c>
      <c r="CF26">
        <v>2</v>
      </c>
      <c r="CG26">
        <v>3.4518467380048324E-4</v>
      </c>
      <c r="CH26">
        <v>0</v>
      </c>
      <c r="CI26">
        <v>0</v>
      </c>
      <c r="CJ26">
        <v>48775</v>
      </c>
      <c r="CK26">
        <v>5794</v>
      </c>
    </row>
    <row r="27" spans="1:89" ht="15">
      <c r="A27" s="59">
        <v>475</v>
      </c>
      <c r="B27" s="59" t="s">
        <v>153</v>
      </c>
      <c r="C27" s="61">
        <v>919</v>
      </c>
      <c r="D27" s="685">
        <v>0.19177796327212021</v>
      </c>
      <c r="E27" s="61">
        <v>350</v>
      </c>
      <c r="F27" s="685">
        <v>7.3038397328881469E-2</v>
      </c>
      <c r="G27" s="61">
        <v>114</v>
      </c>
      <c r="H27" s="685">
        <v>2.378964941569282E-2</v>
      </c>
      <c r="I27" s="61">
        <v>265</v>
      </c>
      <c r="J27" s="685">
        <v>5.5300500834724542E-2</v>
      </c>
      <c r="K27" s="61">
        <v>6</v>
      </c>
      <c r="L27" s="685">
        <v>1.2520868113522537E-3</v>
      </c>
      <c r="M27" s="61">
        <v>2882</v>
      </c>
      <c r="N27" s="61">
        <v>256</v>
      </c>
      <c r="O27" s="61">
        <v>2435</v>
      </c>
      <c r="P27" s="158">
        <v>50.813856427378965</v>
      </c>
      <c r="Q27" s="61">
        <v>2357</v>
      </c>
      <c r="R27" s="158">
        <v>49.186143572621035</v>
      </c>
      <c r="S27" s="61">
        <v>215</v>
      </c>
      <c r="T27" s="158">
        <v>53.21782178217822</v>
      </c>
      <c r="U27" s="61">
        <v>189</v>
      </c>
      <c r="V27" s="158">
        <v>46.782178217821787</v>
      </c>
      <c r="W27" s="61">
        <v>1114</v>
      </c>
      <c r="X27" s="158">
        <v>23.247078464106842</v>
      </c>
      <c r="Y27" s="61">
        <v>3678</v>
      </c>
      <c r="Z27" s="158">
        <v>76.752921535893165</v>
      </c>
      <c r="AA27" s="61">
        <v>234</v>
      </c>
      <c r="AB27" s="158">
        <v>57.920792079207914</v>
      </c>
      <c r="AC27" s="61">
        <v>170</v>
      </c>
      <c r="AD27" s="158">
        <v>42.079207920792079</v>
      </c>
      <c r="AE27" s="61">
        <v>187</v>
      </c>
      <c r="AF27" s="158">
        <v>46.287128712871286</v>
      </c>
      <c r="AG27" s="61">
        <v>159</v>
      </c>
      <c r="AH27" s="158">
        <v>39.35643564356436</v>
      </c>
      <c r="AI27" s="61">
        <v>28</v>
      </c>
      <c r="AJ27" s="158">
        <v>6.9306930693069315</v>
      </c>
      <c r="AK27" s="61">
        <v>30</v>
      </c>
      <c r="AL27" s="158">
        <v>7.4257425742574252</v>
      </c>
      <c r="AM27" s="61">
        <v>0</v>
      </c>
      <c r="AN27" s="158">
        <v>0</v>
      </c>
      <c r="AO27" s="61">
        <v>0</v>
      </c>
      <c r="AP27" s="158">
        <v>0</v>
      </c>
      <c r="AQ27" s="61">
        <v>4792</v>
      </c>
      <c r="AR27" s="61">
        <v>404</v>
      </c>
      <c r="AT27" s="37"/>
      <c r="AU27" s="637">
        <v>659</v>
      </c>
      <c r="AV27">
        <v>6001</v>
      </c>
      <c r="AW27">
        <v>0.28498836491428031</v>
      </c>
      <c r="AX27">
        <v>3946</v>
      </c>
      <c r="AY27">
        <v>0.187396115306074</v>
      </c>
      <c r="AZ27">
        <v>1051</v>
      </c>
      <c r="BA27">
        <v>4.9912143230279718E-2</v>
      </c>
      <c r="BB27">
        <v>94</v>
      </c>
      <c r="BC27">
        <v>4.4640737047062732E-3</v>
      </c>
      <c r="BD27">
        <v>8426</v>
      </c>
      <c r="BE27">
        <v>448</v>
      </c>
      <c r="BF27">
        <v>1091</v>
      </c>
      <c r="BG27">
        <v>5.1811749062069617E-2</v>
      </c>
      <c r="BH27">
        <v>10900</v>
      </c>
      <c r="BI27">
        <v>0.51764258916274875</v>
      </c>
      <c r="BJ27">
        <v>10157</v>
      </c>
      <c r="BK27">
        <v>0.48235741083725125</v>
      </c>
      <c r="BL27">
        <v>901</v>
      </c>
      <c r="BM27">
        <v>0.44210009813542689</v>
      </c>
      <c r="BN27">
        <v>1137</v>
      </c>
      <c r="BO27">
        <v>0.55789990186457306</v>
      </c>
      <c r="BP27">
        <v>11103</v>
      </c>
      <c r="BQ27">
        <v>0.52728308875908247</v>
      </c>
      <c r="BR27">
        <v>9954</v>
      </c>
      <c r="BS27">
        <v>0.47271691124091753</v>
      </c>
      <c r="BT27">
        <v>1010</v>
      </c>
      <c r="BU27">
        <v>0.49558390578999018</v>
      </c>
      <c r="BV27">
        <v>1028</v>
      </c>
      <c r="BW27">
        <v>0.50441609421000977</v>
      </c>
      <c r="BX27">
        <v>828</v>
      </c>
      <c r="BY27">
        <v>0.40628066732090284</v>
      </c>
      <c r="BZ27">
        <v>485</v>
      </c>
      <c r="CA27">
        <v>0.2379784102060844</v>
      </c>
      <c r="CB27">
        <v>308</v>
      </c>
      <c r="CC27">
        <v>0.15112855740922473</v>
      </c>
      <c r="CD27">
        <v>416</v>
      </c>
      <c r="CE27">
        <v>0.20412168792934249</v>
      </c>
      <c r="CF27">
        <v>1</v>
      </c>
      <c r="CG27">
        <v>4.906771344455348E-4</v>
      </c>
      <c r="CH27">
        <v>0</v>
      </c>
      <c r="CI27">
        <v>0</v>
      </c>
      <c r="CJ27">
        <v>21057</v>
      </c>
      <c r="CK27">
        <v>2038</v>
      </c>
    </row>
    <row r="28" spans="1:89" ht="15">
      <c r="A28" s="59">
        <v>480</v>
      </c>
      <c r="B28" s="59" t="s">
        <v>155</v>
      </c>
      <c r="C28" s="61">
        <v>4862</v>
      </c>
      <c r="D28" s="685">
        <v>0.24357497119382795</v>
      </c>
      <c r="E28" s="61">
        <v>1725</v>
      </c>
      <c r="F28" s="685">
        <v>8.6418516106407495E-2</v>
      </c>
      <c r="G28" s="61">
        <v>349</v>
      </c>
      <c r="H28" s="685">
        <v>1.7484093983267373E-2</v>
      </c>
      <c r="I28" s="61">
        <v>1829</v>
      </c>
      <c r="J28" s="685">
        <v>9.1628675918040178E-2</v>
      </c>
      <c r="K28" s="61">
        <v>39</v>
      </c>
      <c r="L28" s="685">
        <v>1.9538099293622564E-3</v>
      </c>
      <c r="M28" s="61">
        <v>9830</v>
      </c>
      <c r="N28" s="61">
        <v>1327</v>
      </c>
      <c r="O28" s="61">
        <v>9746</v>
      </c>
      <c r="P28" s="158">
        <v>48.825209157857827</v>
      </c>
      <c r="Q28" s="61">
        <v>10215</v>
      </c>
      <c r="R28" s="158">
        <v>51.17479084214218</v>
      </c>
      <c r="S28" s="61">
        <v>1363</v>
      </c>
      <c r="T28" s="158">
        <v>59.728308501314629</v>
      </c>
      <c r="U28" s="61">
        <v>919</v>
      </c>
      <c r="V28" s="158">
        <v>40.271691498685364</v>
      </c>
      <c r="W28" s="61">
        <v>9353</v>
      </c>
      <c r="X28" s="158">
        <v>46.856369921346626</v>
      </c>
      <c r="Y28" s="61">
        <v>10608</v>
      </c>
      <c r="Z28" s="158">
        <v>53.143630078653374</v>
      </c>
      <c r="AA28" s="61">
        <v>1097</v>
      </c>
      <c r="AB28" s="158">
        <v>48.071866783523227</v>
      </c>
      <c r="AC28" s="61">
        <v>1185</v>
      </c>
      <c r="AD28" s="158">
        <v>51.92813321647678</v>
      </c>
      <c r="AE28" s="61">
        <v>1047</v>
      </c>
      <c r="AF28" s="158">
        <v>45.880806310254165</v>
      </c>
      <c r="AG28" s="61">
        <v>514</v>
      </c>
      <c r="AH28" s="158">
        <v>22.524101665205958</v>
      </c>
      <c r="AI28" s="61">
        <v>316</v>
      </c>
      <c r="AJ28" s="158">
        <v>13.847502191060473</v>
      </c>
      <c r="AK28" s="61">
        <v>405</v>
      </c>
      <c r="AL28" s="158">
        <v>17.747589833479406</v>
      </c>
      <c r="AM28" s="61">
        <v>0</v>
      </c>
      <c r="AN28" s="158">
        <v>0</v>
      </c>
      <c r="AO28" s="61">
        <v>0</v>
      </c>
      <c r="AP28" s="158">
        <v>0</v>
      </c>
      <c r="AQ28" s="61">
        <v>19961</v>
      </c>
      <c r="AR28" s="61">
        <v>2282</v>
      </c>
      <c r="AT28" s="37"/>
      <c r="AU28" s="637">
        <v>665</v>
      </c>
      <c r="AV28">
        <v>5883</v>
      </c>
      <c r="AW28">
        <v>0.1965258059128111</v>
      </c>
      <c r="AX28">
        <v>4242</v>
      </c>
      <c r="AY28">
        <v>0.14170703190245532</v>
      </c>
      <c r="AZ28">
        <v>1142</v>
      </c>
      <c r="BA28">
        <v>3.8149323534324368E-2</v>
      </c>
      <c r="BB28">
        <v>110</v>
      </c>
      <c r="BC28">
        <v>3.6746283614498081E-3</v>
      </c>
      <c r="BD28">
        <v>15718</v>
      </c>
      <c r="BE28">
        <v>1070</v>
      </c>
      <c r="BF28">
        <v>1770</v>
      </c>
      <c r="BG28">
        <v>5.9128110906965091E-2</v>
      </c>
      <c r="BH28">
        <v>15342</v>
      </c>
      <c r="BI28">
        <v>0.51251043928511775</v>
      </c>
      <c r="BJ28">
        <v>14593</v>
      </c>
      <c r="BK28">
        <v>0.48748956071488225</v>
      </c>
      <c r="BL28">
        <v>1333</v>
      </c>
      <c r="BM28">
        <v>0.4683766690091356</v>
      </c>
      <c r="BN28">
        <v>1513</v>
      </c>
      <c r="BO28">
        <v>0.53162333099086434</v>
      </c>
      <c r="BP28">
        <v>17479</v>
      </c>
      <c r="BQ28">
        <v>0.58389844663437451</v>
      </c>
      <c r="BR28">
        <v>12456</v>
      </c>
      <c r="BS28">
        <v>0.41610155336562554</v>
      </c>
      <c r="BT28">
        <v>1155</v>
      </c>
      <c r="BU28">
        <v>0.40583274771609273</v>
      </c>
      <c r="BV28">
        <v>1691</v>
      </c>
      <c r="BW28">
        <v>0.59416725228390721</v>
      </c>
      <c r="BX28">
        <v>1113</v>
      </c>
      <c r="BY28">
        <v>0.39107519325368939</v>
      </c>
      <c r="BZ28">
        <v>831</v>
      </c>
      <c r="CA28">
        <v>0.29198875614898101</v>
      </c>
      <c r="CB28">
        <v>400</v>
      </c>
      <c r="CC28">
        <v>0.14054813773717498</v>
      </c>
      <c r="CD28">
        <v>501</v>
      </c>
      <c r="CE28">
        <v>0.17603654251581166</v>
      </c>
      <c r="CF28">
        <v>0</v>
      </c>
      <c r="CG28">
        <v>0</v>
      </c>
      <c r="CH28">
        <v>1</v>
      </c>
      <c r="CI28">
        <v>3.5137034434293746E-4</v>
      </c>
      <c r="CJ28">
        <v>29935</v>
      </c>
      <c r="CK28">
        <v>2846</v>
      </c>
    </row>
    <row r="29" spans="1:89" ht="15">
      <c r="A29" s="59">
        <v>490</v>
      </c>
      <c r="B29" s="59" t="s">
        <v>159</v>
      </c>
      <c r="C29" s="61">
        <v>13167</v>
      </c>
      <c r="D29" s="685">
        <v>0.26995386981035369</v>
      </c>
      <c r="E29" s="61">
        <v>5826</v>
      </c>
      <c r="F29" s="685">
        <v>0.11944643772424397</v>
      </c>
      <c r="G29" s="61">
        <v>1319</v>
      </c>
      <c r="H29" s="685">
        <v>2.7042542286007176E-2</v>
      </c>
      <c r="I29" s="61">
        <v>3651</v>
      </c>
      <c r="J29" s="685">
        <v>7.4853921066119933E-2</v>
      </c>
      <c r="K29" s="61">
        <v>62</v>
      </c>
      <c r="L29" s="685">
        <v>1.2711430035879036E-3</v>
      </c>
      <c r="M29" s="61">
        <v>20391</v>
      </c>
      <c r="N29" s="61">
        <v>4359</v>
      </c>
      <c r="O29" s="61">
        <v>23917</v>
      </c>
      <c r="P29" s="158">
        <v>49.03335588494577</v>
      </c>
      <c r="Q29" s="61">
        <v>24860</v>
      </c>
      <c r="R29" s="158">
        <v>50.96664411505423</v>
      </c>
      <c r="S29" s="61">
        <v>3107</v>
      </c>
      <c r="T29" s="158">
        <v>53.624439074905069</v>
      </c>
      <c r="U29" s="61">
        <v>2687</v>
      </c>
      <c r="V29" s="158">
        <v>46.375560925094931</v>
      </c>
      <c r="W29" s="61">
        <v>18764</v>
      </c>
      <c r="X29" s="158">
        <v>38.468950529962889</v>
      </c>
      <c r="Y29" s="61">
        <v>30013</v>
      </c>
      <c r="Z29" s="158">
        <v>61.531049470037104</v>
      </c>
      <c r="AA29" s="61">
        <v>2986</v>
      </c>
      <c r="AB29" s="158">
        <v>51.536071798412152</v>
      </c>
      <c r="AC29" s="61">
        <v>2808</v>
      </c>
      <c r="AD29" s="158">
        <v>48.463928201587848</v>
      </c>
      <c r="AE29" s="61">
        <v>2132</v>
      </c>
      <c r="AF29" s="158">
        <v>36.796686227131516</v>
      </c>
      <c r="AG29" s="61">
        <v>1448</v>
      </c>
      <c r="AH29" s="158">
        <v>24.991370383154987</v>
      </c>
      <c r="AI29" s="61">
        <v>973</v>
      </c>
      <c r="AJ29" s="158">
        <v>16.79323438039351</v>
      </c>
      <c r="AK29" s="61">
        <v>1239</v>
      </c>
      <c r="AL29" s="158">
        <v>21.384190541939937</v>
      </c>
      <c r="AM29" s="61">
        <v>2</v>
      </c>
      <c r="AN29" s="158">
        <v>3.4518467380048323E-2</v>
      </c>
      <c r="AO29" s="61">
        <v>0</v>
      </c>
      <c r="AP29" s="158">
        <v>0</v>
      </c>
      <c r="AQ29" s="61">
        <v>48777</v>
      </c>
      <c r="AR29" s="61">
        <v>5794</v>
      </c>
      <c r="AT29" s="37"/>
      <c r="AU29" s="637">
        <v>837</v>
      </c>
      <c r="AV29">
        <v>17388</v>
      </c>
      <c r="AW29">
        <v>0.17721338374830564</v>
      </c>
      <c r="AX29">
        <v>15092</v>
      </c>
      <c r="AY29">
        <v>0.15381322679603338</v>
      </c>
      <c r="AZ29">
        <v>5925</v>
      </c>
      <c r="BA29">
        <v>6.0385857988768742E-2</v>
      </c>
      <c r="BB29">
        <v>465</v>
      </c>
      <c r="BC29">
        <v>4.739143285194509E-3</v>
      </c>
      <c r="BD29">
        <v>44981</v>
      </c>
      <c r="BE29">
        <v>6057</v>
      </c>
      <c r="BF29">
        <v>8211</v>
      </c>
      <c r="BG29">
        <v>8.3684097881144323E-2</v>
      </c>
      <c r="BH29">
        <v>51116</v>
      </c>
      <c r="BI29">
        <v>0.52095924336774735</v>
      </c>
      <c r="BJ29">
        <v>47003</v>
      </c>
      <c r="BK29">
        <v>0.47904075663225265</v>
      </c>
      <c r="BL29">
        <v>19682</v>
      </c>
      <c r="BM29">
        <v>0.47931227625843215</v>
      </c>
      <c r="BN29">
        <v>21381</v>
      </c>
      <c r="BO29">
        <v>0.5206877237415678</v>
      </c>
      <c r="BP29">
        <v>30023</v>
      </c>
      <c r="BQ29">
        <v>0.30598558892773059</v>
      </c>
      <c r="BR29">
        <v>68096</v>
      </c>
      <c r="BS29">
        <v>0.69401441107226935</v>
      </c>
      <c r="BT29">
        <v>8000</v>
      </c>
      <c r="BU29">
        <v>0.19482258967927332</v>
      </c>
      <c r="BV29">
        <v>33063</v>
      </c>
      <c r="BW29">
        <v>0.80517741032072665</v>
      </c>
      <c r="BX29">
        <v>13681</v>
      </c>
      <c r="BY29">
        <v>0.33317098117526728</v>
      </c>
      <c r="BZ29">
        <v>7596</v>
      </c>
      <c r="CA29">
        <v>0.18498404890047002</v>
      </c>
      <c r="CB29">
        <v>7678</v>
      </c>
      <c r="CC29">
        <v>0.18698098044468256</v>
      </c>
      <c r="CD29">
        <v>12047</v>
      </c>
      <c r="CE29">
        <v>0.29337846723327571</v>
      </c>
      <c r="CF29">
        <v>22</v>
      </c>
      <c r="CG29">
        <v>5.3576212161800165E-4</v>
      </c>
      <c r="CH29">
        <v>39</v>
      </c>
      <c r="CI29">
        <v>9.4976012468645735E-4</v>
      </c>
      <c r="CJ29">
        <v>98119</v>
      </c>
      <c r="CK29">
        <v>41063</v>
      </c>
    </row>
    <row r="30" spans="1:89" ht="15">
      <c r="A30" s="59">
        <v>659</v>
      </c>
      <c r="B30" s="59" t="s">
        <v>199</v>
      </c>
      <c r="C30" s="61">
        <v>6001</v>
      </c>
      <c r="D30" s="685">
        <v>0.28498836491428031</v>
      </c>
      <c r="E30" s="61">
        <v>3946</v>
      </c>
      <c r="F30" s="685">
        <v>0.187396115306074</v>
      </c>
      <c r="G30" s="61">
        <v>1051</v>
      </c>
      <c r="H30" s="685">
        <v>4.9912143230279718E-2</v>
      </c>
      <c r="I30" s="61">
        <v>1091</v>
      </c>
      <c r="J30" s="685">
        <v>5.1811749062069617E-2</v>
      </c>
      <c r="K30" s="61">
        <v>94</v>
      </c>
      <c r="L30" s="685">
        <v>4.4640737047062732E-3</v>
      </c>
      <c r="M30" s="61">
        <v>8426</v>
      </c>
      <c r="N30" s="61">
        <v>448</v>
      </c>
      <c r="O30" s="61">
        <v>10157</v>
      </c>
      <c r="P30" s="158">
        <v>48.235741083725124</v>
      </c>
      <c r="Q30" s="61">
        <v>10900</v>
      </c>
      <c r="R30" s="158">
        <v>51.764258916274876</v>
      </c>
      <c r="S30" s="61">
        <v>1137</v>
      </c>
      <c r="T30" s="158">
        <v>55.789990186457302</v>
      </c>
      <c r="U30" s="61">
        <v>901</v>
      </c>
      <c r="V30" s="158">
        <v>44.21000981354269</v>
      </c>
      <c r="W30" s="61">
        <v>9954</v>
      </c>
      <c r="X30" s="158">
        <v>47.271691124091753</v>
      </c>
      <c r="Y30" s="61">
        <v>11103</v>
      </c>
      <c r="Z30" s="158">
        <v>52.728308875908247</v>
      </c>
      <c r="AA30" s="61">
        <v>1028</v>
      </c>
      <c r="AB30" s="158">
        <v>50.441609421000976</v>
      </c>
      <c r="AC30" s="61">
        <v>1010</v>
      </c>
      <c r="AD30" s="158">
        <v>49.558390578999017</v>
      </c>
      <c r="AE30" s="61">
        <v>828</v>
      </c>
      <c r="AF30" s="158">
        <v>40.628066732090282</v>
      </c>
      <c r="AG30" s="61">
        <v>485</v>
      </c>
      <c r="AH30" s="158">
        <v>23.797841020608441</v>
      </c>
      <c r="AI30" s="61">
        <v>308</v>
      </c>
      <c r="AJ30" s="158">
        <v>15.112855740922473</v>
      </c>
      <c r="AK30" s="61">
        <v>416</v>
      </c>
      <c r="AL30" s="158">
        <v>20.412168792934249</v>
      </c>
      <c r="AM30" s="61">
        <v>1</v>
      </c>
      <c r="AN30" s="158">
        <v>4.9067713444553483E-2</v>
      </c>
      <c r="AO30" s="61">
        <v>0</v>
      </c>
      <c r="AP30" s="158">
        <v>0</v>
      </c>
      <c r="AQ30" s="61">
        <v>21057</v>
      </c>
      <c r="AR30" s="61">
        <v>2038</v>
      </c>
      <c r="AT30" s="37"/>
      <c r="AU30" s="637">
        <v>873</v>
      </c>
      <c r="AV30">
        <v>1796</v>
      </c>
      <c r="AW30">
        <v>0.25020897185845642</v>
      </c>
      <c r="AX30">
        <v>584</v>
      </c>
      <c r="AY30">
        <v>8.1359710225689608E-2</v>
      </c>
      <c r="AZ30">
        <v>130</v>
      </c>
      <c r="BA30">
        <v>1.8110894399554194E-2</v>
      </c>
      <c r="BB30">
        <v>10</v>
      </c>
      <c r="BC30">
        <v>1.3931457230426303E-3</v>
      </c>
      <c r="BD30">
        <v>4113</v>
      </c>
      <c r="BE30">
        <v>234</v>
      </c>
      <c r="BF30">
        <v>311</v>
      </c>
      <c r="BG30">
        <v>4.3326831986625798E-2</v>
      </c>
      <c r="BH30">
        <v>3670</v>
      </c>
      <c r="BI30">
        <v>0.51128448035664531</v>
      </c>
      <c r="BJ30">
        <v>3508</v>
      </c>
      <c r="BK30">
        <v>0.48871551964335469</v>
      </c>
      <c r="BL30">
        <v>150</v>
      </c>
      <c r="BM30">
        <v>0.45731707317073172</v>
      </c>
      <c r="BN30">
        <v>178</v>
      </c>
      <c r="BO30">
        <v>0.54268292682926833</v>
      </c>
      <c r="BP30">
        <v>2708</v>
      </c>
      <c r="BQ30">
        <v>0.37726386179994426</v>
      </c>
      <c r="BR30">
        <v>4470</v>
      </c>
      <c r="BS30">
        <v>0.62273613820005569</v>
      </c>
      <c r="BT30">
        <v>114</v>
      </c>
      <c r="BU30">
        <v>0.34756097560975607</v>
      </c>
      <c r="BV30">
        <v>214</v>
      </c>
      <c r="BW30">
        <v>0.65243902439024393</v>
      </c>
      <c r="BX30">
        <v>160</v>
      </c>
      <c r="BY30">
        <v>0.48780487804878048</v>
      </c>
      <c r="BZ30">
        <v>132</v>
      </c>
      <c r="CA30">
        <v>0.40243902439024393</v>
      </c>
      <c r="CB30">
        <v>18</v>
      </c>
      <c r="CC30">
        <v>5.4878048780487805E-2</v>
      </c>
      <c r="CD30">
        <v>18</v>
      </c>
      <c r="CE30">
        <v>5.4878048780487805E-2</v>
      </c>
      <c r="CF30">
        <v>0</v>
      </c>
      <c r="CG30">
        <v>0</v>
      </c>
      <c r="CH30">
        <v>0</v>
      </c>
      <c r="CI30">
        <v>0</v>
      </c>
      <c r="CJ30">
        <v>7178</v>
      </c>
      <c r="CK30">
        <v>328</v>
      </c>
    </row>
    <row r="31" spans="1:89" ht="15">
      <c r="A31" s="59">
        <v>665</v>
      </c>
      <c r="B31" s="59" t="s">
        <v>207</v>
      </c>
      <c r="C31" s="61">
        <v>5883</v>
      </c>
      <c r="D31" s="685">
        <v>0.1965258059128111</v>
      </c>
      <c r="E31" s="61">
        <v>4242</v>
      </c>
      <c r="F31" s="685">
        <v>0.14170703190245532</v>
      </c>
      <c r="G31" s="61">
        <v>1142</v>
      </c>
      <c r="H31" s="685">
        <v>3.8149323534324368E-2</v>
      </c>
      <c r="I31" s="61">
        <v>1770</v>
      </c>
      <c r="J31" s="685">
        <v>5.9128110906965091E-2</v>
      </c>
      <c r="K31" s="61">
        <v>110</v>
      </c>
      <c r="L31" s="685">
        <v>3.6746283614498081E-3</v>
      </c>
      <c r="M31" s="61">
        <v>15718</v>
      </c>
      <c r="N31" s="61">
        <v>1070</v>
      </c>
      <c r="O31" s="61">
        <v>14593</v>
      </c>
      <c r="P31" s="158">
        <v>48.748956071488223</v>
      </c>
      <c r="Q31" s="61">
        <v>15342</v>
      </c>
      <c r="R31" s="158">
        <v>51.251043928511777</v>
      </c>
      <c r="S31" s="61">
        <v>1513</v>
      </c>
      <c r="T31" s="158">
        <v>53.162333099086432</v>
      </c>
      <c r="U31" s="61">
        <v>1333</v>
      </c>
      <c r="V31" s="158">
        <v>46.837666900913561</v>
      </c>
      <c r="W31" s="61">
        <v>12456</v>
      </c>
      <c r="X31" s="158">
        <v>41.610155336562556</v>
      </c>
      <c r="Y31" s="61">
        <v>17479</v>
      </c>
      <c r="Z31" s="158">
        <v>58.389844663437451</v>
      </c>
      <c r="AA31" s="61">
        <v>1691</v>
      </c>
      <c r="AB31" s="158">
        <v>59.416725228390717</v>
      </c>
      <c r="AC31" s="61">
        <v>1155</v>
      </c>
      <c r="AD31" s="158">
        <v>40.583274771609275</v>
      </c>
      <c r="AE31" s="61">
        <v>1113</v>
      </c>
      <c r="AF31" s="158">
        <v>39.107519325368941</v>
      </c>
      <c r="AG31" s="61">
        <v>831</v>
      </c>
      <c r="AH31" s="158">
        <v>29.1988756148981</v>
      </c>
      <c r="AI31" s="61">
        <v>400</v>
      </c>
      <c r="AJ31" s="158">
        <v>14.054813773717498</v>
      </c>
      <c r="AK31" s="61">
        <v>501</v>
      </c>
      <c r="AL31" s="158">
        <v>17.603654251581165</v>
      </c>
      <c r="AM31" s="61">
        <v>0</v>
      </c>
      <c r="AN31" s="158">
        <v>0</v>
      </c>
      <c r="AO31" s="61">
        <v>1</v>
      </c>
      <c r="AP31" s="158">
        <v>3.5137034434293744E-2</v>
      </c>
      <c r="AQ31" s="61">
        <v>29935</v>
      </c>
      <c r="AR31" s="61">
        <v>2846</v>
      </c>
      <c r="AT31" s="37"/>
      <c r="AU31" s="637">
        <v>31</v>
      </c>
      <c r="AV31">
        <v>4065</v>
      </c>
      <c r="AW31">
        <v>0.22372041827187672</v>
      </c>
      <c r="AX31">
        <v>5987</v>
      </c>
      <c r="AY31">
        <v>0.32949917446340121</v>
      </c>
      <c r="AZ31">
        <v>2385</v>
      </c>
      <c r="BA31">
        <v>0.13126031920748488</v>
      </c>
      <c r="BB31">
        <v>144</v>
      </c>
      <c r="BC31">
        <v>7.9251513483764441E-3</v>
      </c>
      <c r="BD31">
        <v>3960</v>
      </c>
      <c r="BE31">
        <v>346</v>
      </c>
      <c r="BF31">
        <v>1283</v>
      </c>
      <c r="BG31">
        <v>7.0610897083104016E-2</v>
      </c>
      <c r="BH31">
        <v>8922</v>
      </c>
      <c r="BI31">
        <v>0.4910291689598239</v>
      </c>
      <c r="BJ31">
        <v>9248</v>
      </c>
      <c r="BK31">
        <v>0.50897083104017615</v>
      </c>
      <c r="BL31">
        <v>1422</v>
      </c>
      <c r="BM31">
        <v>0.45286624203821657</v>
      </c>
      <c r="BN31">
        <v>1718</v>
      </c>
      <c r="BO31">
        <v>0.54713375796178343</v>
      </c>
      <c r="BP31">
        <v>10663</v>
      </c>
      <c r="BQ31">
        <v>0.58684645019262516</v>
      </c>
      <c r="BR31">
        <v>7507</v>
      </c>
      <c r="BS31">
        <v>0.41315354980737479</v>
      </c>
      <c r="BT31">
        <v>1079</v>
      </c>
      <c r="BU31">
        <v>0.34363057324840762</v>
      </c>
      <c r="BV31">
        <v>2061</v>
      </c>
      <c r="BW31">
        <v>0.65636942675159238</v>
      </c>
      <c r="BX31">
        <v>1341</v>
      </c>
      <c r="BY31">
        <v>0.42707006369426753</v>
      </c>
      <c r="BZ31">
        <v>829</v>
      </c>
      <c r="CA31">
        <v>0.26401273885350318</v>
      </c>
      <c r="CB31">
        <v>375</v>
      </c>
      <c r="CC31">
        <v>0.11942675159235669</v>
      </c>
      <c r="CD31">
        <v>592</v>
      </c>
      <c r="CE31">
        <v>0.18853503184713377</v>
      </c>
      <c r="CF31">
        <v>2</v>
      </c>
      <c r="CG31">
        <v>6.3694267515923564E-4</v>
      </c>
      <c r="CH31">
        <v>1</v>
      </c>
      <c r="CI31">
        <v>3.1847133757961782E-4</v>
      </c>
      <c r="CJ31">
        <v>18170</v>
      </c>
      <c r="CK31">
        <v>3140</v>
      </c>
    </row>
    <row r="32" spans="1:89" ht="15">
      <c r="A32" s="59">
        <v>837</v>
      </c>
      <c r="B32" s="59" t="s">
        <v>242</v>
      </c>
      <c r="C32" s="61">
        <v>17388</v>
      </c>
      <c r="D32" s="685">
        <v>0.17721338374830564</v>
      </c>
      <c r="E32" s="61">
        <v>15092</v>
      </c>
      <c r="F32" s="685">
        <v>0.15381322679603338</v>
      </c>
      <c r="G32" s="61">
        <v>5925</v>
      </c>
      <c r="H32" s="685">
        <v>6.0385857988768742E-2</v>
      </c>
      <c r="I32" s="61">
        <v>8211</v>
      </c>
      <c r="J32" s="685">
        <v>8.3684097881144323E-2</v>
      </c>
      <c r="K32" s="61">
        <v>465</v>
      </c>
      <c r="L32" s="685">
        <v>4.739143285194509E-3</v>
      </c>
      <c r="M32" s="61">
        <v>44981</v>
      </c>
      <c r="N32" s="61">
        <v>6057</v>
      </c>
      <c r="O32" s="61">
        <v>47003</v>
      </c>
      <c r="P32" s="158">
        <v>47.904075663225264</v>
      </c>
      <c r="Q32" s="61">
        <v>51116</v>
      </c>
      <c r="R32" s="158">
        <v>52.095924336774736</v>
      </c>
      <c r="S32" s="61">
        <v>21381</v>
      </c>
      <c r="T32" s="158">
        <v>52.068772374156779</v>
      </c>
      <c r="U32" s="61">
        <v>19682</v>
      </c>
      <c r="V32" s="158">
        <v>47.931227625843214</v>
      </c>
      <c r="W32" s="61">
        <v>68096</v>
      </c>
      <c r="X32" s="158">
        <v>69.40144110722693</v>
      </c>
      <c r="Y32" s="61">
        <v>30023</v>
      </c>
      <c r="Z32" s="158">
        <v>30.59855889277306</v>
      </c>
      <c r="AA32" s="61">
        <v>33063</v>
      </c>
      <c r="AB32" s="158">
        <v>80.517741032072664</v>
      </c>
      <c r="AC32" s="61">
        <v>8000</v>
      </c>
      <c r="AD32" s="158">
        <v>19.482258967927333</v>
      </c>
      <c r="AE32" s="61">
        <v>13681</v>
      </c>
      <c r="AF32" s="158">
        <v>33.317098117526726</v>
      </c>
      <c r="AG32" s="61">
        <v>7596</v>
      </c>
      <c r="AH32" s="158">
        <v>18.498404890047002</v>
      </c>
      <c r="AI32" s="61">
        <v>7678</v>
      </c>
      <c r="AJ32" s="158">
        <v>18.698098044468257</v>
      </c>
      <c r="AK32" s="61">
        <v>12047</v>
      </c>
      <c r="AL32" s="158">
        <v>29.337846723327569</v>
      </c>
      <c r="AM32" s="61">
        <v>22</v>
      </c>
      <c r="AN32" s="158">
        <v>5.3576212161800169E-2</v>
      </c>
      <c r="AO32" s="61">
        <v>39</v>
      </c>
      <c r="AP32" s="158">
        <v>9.4976012468645732E-2</v>
      </c>
      <c r="AQ32" s="61">
        <v>98119</v>
      </c>
      <c r="AR32" s="61">
        <v>41063</v>
      </c>
      <c r="AT32" s="37"/>
      <c r="AU32" s="637">
        <v>40</v>
      </c>
      <c r="AV32">
        <v>3656</v>
      </c>
      <c r="AW32">
        <v>0.23669558461737666</v>
      </c>
      <c r="AX32">
        <v>4351</v>
      </c>
      <c r="AY32">
        <v>0.28169105269972811</v>
      </c>
      <c r="AZ32">
        <v>1097</v>
      </c>
      <c r="BA32">
        <v>7.1021623721351804E-2</v>
      </c>
      <c r="BB32">
        <v>164</v>
      </c>
      <c r="BC32">
        <v>1.0617635633821053E-2</v>
      </c>
      <c r="BD32">
        <v>5256</v>
      </c>
      <c r="BE32">
        <v>240</v>
      </c>
      <c r="BF32">
        <v>682</v>
      </c>
      <c r="BG32">
        <v>4.4153826233329016E-2</v>
      </c>
      <c r="BH32">
        <v>7292</v>
      </c>
      <c r="BI32">
        <v>0.47209633562087272</v>
      </c>
      <c r="BJ32">
        <v>8154</v>
      </c>
      <c r="BK32">
        <v>0.52790366437912728</v>
      </c>
      <c r="BL32">
        <v>703</v>
      </c>
      <c r="BM32">
        <v>0.46679946879150064</v>
      </c>
      <c r="BN32">
        <v>803</v>
      </c>
      <c r="BO32">
        <v>0.53320053120849931</v>
      </c>
      <c r="BP32">
        <v>10829</v>
      </c>
      <c r="BQ32">
        <v>0.70108766023565972</v>
      </c>
      <c r="BR32">
        <v>4617</v>
      </c>
      <c r="BS32">
        <v>0.29891233976434028</v>
      </c>
      <c r="BT32">
        <v>785</v>
      </c>
      <c r="BU32">
        <v>0.52124833997343956</v>
      </c>
      <c r="BV32">
        <v>721</v>
      </c>
      <c r="BW32">
        <v>0.47875166002656044</v>
      </c>
      <c r="BX32">
        <v>646</v>
      </c>
      <c r="BY32">
        <v>0.42895086321381143</v>
      </c>
      <c r="BZ32">
        <v>509</v>
      </c>
      <c r="CA32">
        <v>0.33798140770252322</v>
      </c>
      <c r="CB32">
        <v>157</v>
      </c>
      <c r="CC32">
        <v>0.10424966799468792</v>
      </c>
      <c r="CD32">
        <v>194</v>
      </c>
      <c r="CE32">
        <v>0.12881806108897742</v>
      </c>
      <c r="CF32">
        <v>0</v>
      </c>
      <c r="CG32">
        <v>0</v>
      </c>
      <c r="CH32">
        <v>0</v>
      </c>
      <c r="CI32">
        <v>0</v>
      </c>
      <c r="CJ32">
        <v>15446</v>
      </c>
      <c r="CK32">
        <v>1506</v>
      </c>
    </row>
    <row r="33" spans="1:89" ht="15">
      <c r="A33" s="59">
        <v>873</v>
      </c>
      <c r="B33" s="59" t="s">
        <v>893</v>
      </c>
      <c r="C33" s="61">
        <v>1796</v>
      </c>
      <c r="D33" s="685">
        <v>0.25020897185845642</v>
      </c>
      <c r="E33" s="61">
        <v>584</v>
      </c>
      <c r="F33" s="685">
        <v>8.1359710225689608E-2</v>
      </c>
      <c r="G33" s="61">
        <v>130</v>
      </c>
      <c r="H33" s="685">
        <v>1.8110894399554194E-2</v>
      </c>
      <c r="I33" s="61">
        <v>311</v>
      </c>
      <c r="J33" s="685">
        <v>4.3326831986625798E-2</v>
      </c>
      <c r="K33" s="61">
        <v>10</v>
      </c>
      <c r="L33" s="685">
        <v>1.3931457230426303E-3</v>
      </c>
      <c r="M33" s="61">
        <v>4113</v>
      </c>
      <c r="N33" s="61">
        <v>234</v>
      </c>
      <c r="O33" s="61">
        <v>3508</v>
      </c>
      <c r="P33" s="158">
        <v>48.871551964335467</v>
      </c>
      <c r="Q33" s="61">
        <v>3670</v>
      </c>
      <c r="R33" s="158">
        <v>51.128448035664533</v>
      </c>
      <c r="S33" s="61">
        <v>178</v>
      </c>
      <c r="T33" s="158">
        <v>54.268292682926834</v>
      </c>
      <c r="U33" s="61">
        <v>150</v>
      </c>
      <c r="V33" s="158">
        <v>45.731707317073173</v>
      </c>
      <c r="W33" s="61">
        <v>4470</v>
      </c>
      <c r="X33" s="158">
        <v>62.273613820005572</v>
      </c>
      <c r="Y33" s="61">
        <v>2708</v>
      </c>
      <c r="Z33" s="158">
        <v>37.726386179994428</v>
      </c>
      <c r="AA33" s="61">
        <v>214</v>
      </c>
      <c r="AB33" s="158">
        <v>65.243902439024396</v>
      </c>
      <c r="AC33" s="61">
        <v>114</v>
      </c>
      <c r="AD33" s="158">
        <v>34.756097560975604</v>
      </c>
      <c r="AE33" s="61">
        <v>160</v>
      </c>
      <c r="AF33" s="158">
        <v>48.780487804878049</v>
      </c>
      <c r="AG33" s="61">
        <v>132</v>
      </c>
      <c r="AH33" s="158">
        <v>40.243902439024396</v>
      </c>
      <c r="AI33" s="61">
        <v>18</v>
      </c>
      <c r="AJ33" s="158">
        <v>5.4878048780487809</v>
      </c>
      <c r="AK33" s="61">
        <v>18</v>
      </c>
      <c r="AL33" s="158">
        <v>5.4878048780487809</v>
      </c>
      <c r="AM33" s="61">
        <v>0</v>
      </c>
      <c r="AN33" s="158">
        <v>0</v>
      </c>
      <c r="AO33" s="61">
        <v>0</v>
      </c>
      <c r="AP33" s="158">
        <v>0</v>
      </c>
      <c r="AQ33" s="61">
        <v>7178</v>
      </c>
      <c r="AR33" s="61">
        <v>328</v>
      </c>
      <c r="AT33" s="37"/>
      <c r="AU33" s="637">
        <v>190</v>
      </c>
      <c r="AV33">
        <v>1230</v>
      </c>
      <c r="AW33">
        <v>0.19102345084640471</v>
      </c>
      <c r="AX33">
        <v>2543</v>
      </c>
      <c r="AY33">
        <v>0.39493710203447741</v>
      </c>
      <c r="AZ33">
        <v>1160</v>
      </c>
      <c r="BA33">
        <v>0.18015219754620282</v>
      </c>
      <c r="BB33">
        <v>36</v>
      </c>
      <c r="BC33">
        <v>5.59093026867526E-3</v>
      </c>
      <c r="BD33">
        <v>1182</v>
      </c>
      <c r="BE33">
        <v>58</v>
      </c>
      <c r="BF33">
        <v>230</v>
      </c>
      <c r="BG33">
        <v>3.5719832272091939E-2</v>
      </c>
      <c r="BH33">
        <v>3404</v>
      </c>
      <c r="BI33">
        <v>0.52865351762696067</v>
      </c>
      <c r="BJ33">
        <v>3035</v>
      </c>
      <c r="BK33">
        <v>0.47134648237303928</v>
      </c>
      <c r="BL33">
        <v>1406</v>
      </c>
      <c r="BM33">
        <v>0.4515093127809891</v>
      </c>
      <c r="BN33">
        <v>1708</v>
      </c>
      <c r="BO33">
        <v>0.54849068721901095</v>
      </c>
      <c r="BP33">
        <v>1629</v>
      </c>
      <c r="BQ33">
        <v>0.25298959465755549</v>
      </c>
      <c r="BR33">
        <v>4810</v>
      </c>
      <c r="BS33">
        <v>0.74701040534244445</v>
      </c>
      <c r="BT33">
        <v>670</v>
      </c>
      <c r="BU33">
        <v>0.21515735388567758</v>
      </c>
      <c r="BV33">
        <v>2444</v>
      </c>
      <c r="BW33">
        <v>0.78484264611432242</v>
      </c>
      <c r="BX33">
        <v>1340</v>
      </c>
      <c r="BY33">
        <v>0.43031470777135516</v>
      </c>
      <c r="BZ33">
        <v>758</v>
      </c>
      <c r="CA33">
        <v>0.24341682723185612</v>
      </c>
      <c r="CB33">
        <v>367</v>
      </c>
      <c r="CC33">
        <v>0.1178548490687219</v>
      </c>
      <c r="CD33">
        <v>646</v>
      </c>
      <c r="CE33">
        <v>0.20745022479126526</v>
      </c>
      <c r="CF33">
        <v>1</v>
      </c>
      <c r="CG33">
        <v>3.2113037893384712E-4</v>
      </c>
      <c r="CH33">
        <v>2</v>
      </c>
      <c r="CI33">
        <v>6.4226075786769424E-4</v>
      </c>
      <c r="CJ33">
        <v>6439</v>
      </c>
      <c r="CK33">
        <v>3114</v>
      </c>
    </row>
    <row r="34" spans="1:89" ht="17.25" customHeight="1">
      <c r="A34" s="105">
        <v>4</v>
      </c>
      <c r="B34" s="56" t="s">
        <v>317</v>
      </c>
      <c r="C34" s="156">
        <v>30546</v>
      </c>
      <c r="D34" s="686">
        <v>40.522685062350753</v>
      </c>
      <c r="E34" s="156">
        <v>44834</v>
      </c>
      <c r="F34" s="684">
        <v>30.923412238591848</v>
      </c>
      <c r="G34" s="156">
        <v>23498</v>
      </c>
      <c r="H34" s="684">
        <v>16.207305633725099</v>
      </c>
      <c r="I34" s="156">
        <v>7089</v>
      </c>
      <c r="J34" s="684">
        <v>4.8895050488329748</v>
      </c>
      <c r="K34" s="156">
        <v>2050</v>
      </c>
      <c r="L34" s="684">
        <v>1.4139491254207361</v>
      </c>
      <c r="M34" s="156">
        <v>34667</v>
      </c>
      <c r="N34" s="156">
        <v>2300</v>
      </c>
      <c r="O34" s="156">
        <v>72993</v>
      </c>
      <c r="P34" s="161">
        <v>50.345555371627214</v>
      </c>
      <c r="Q34" s="156">
        <v>71991</v>
      </c>
      <c r="R34" s="161">
        <v>49.654444628372786</v>
      </c>
      <c r="S34" s="156">
        <v>23364</v>
      </c>
      <c r="T34" s="161">
        <v>57.68888888888889</v>
      </c>
      <c r="U34" s="156">
        <v>17136</v>
      </c>
      <c r="V34" s="161">
        <v>42.31111111111111</v>
      </c>
      <c r="W34" s="156">
        <v>73965</v>
      </c>
      <c r="X34" s="161">
        <v>51.015974176460851</v>
      </c>
      <c r="Y34" s="156">
        <v>71019</v>
      </c>
      <c r="Z34" s="161">
        <v>48.984025823539149</v>
      </c>
      <c r="AA34" s="162">
        <v>28694</v>
      </c>
      <c r="AB34" s="161">
        <v>70.849382716049377</v>
      </c>
      <c r="AC34" s="162">
        <v>11806</v>
      </c>
      <c r="AD34" s="161">
        <v>29.15061728395062</v>
      </c>
      <c r="AE34" s="162">
        <v>18642</v>
      </c>
      <c r="AF34" s="161">
        <v>46.029629629629632</v>
      </c>
      <c r="AG34" s="162">
        <v>9423</v>
      </c>
      <c r="AH34" s="161">
        <v>23.266666666666666</v>
      </c>
      <c r="AI34" s="162">
        <v>4716</v>
      </c>
      <c r="AJ34" s="161">
        <v>11.644444444444444</v>
      </c>
      <c r="AK34" s="162">
        <v>7708</v>
      </c>
      <c r="AL34" s="161">
        <v>19.032098765432099</v>
      </c>
      <c r="AM34" s="162">
        <v>6</v>
      </c>
      <c r="AN34" s="157">
        <v>1.4814814814814815E-2</v>
      </c>
      <c r="AO34" s="162">
        <v>5</v>
      </c>
      <c r="AP34" s="157">
        <v>1.234567901234568E-2</v>
      </c>
      <c r="AQ34" s="162">
        <v>144984</v>
      </c>
      <c r="AR34" s="162">
        <v>40500</v>
      </c>
      <c r="AT34" s="37"/>
      <c r="AU34" s="637">
        <v>604</v>
      </c>
      <c r="AV34">
        <v>4790</v>
      </c>
      <c r="AW34">
        <v>0.19527109661638808</v>
      </c>
      <c r="AX34">
        <v>7706</v>
      </c>
      <c r="AY34">
        <v>0.31414594374235633</v>
      </c>
      <c r="AZ34">
        <v>4427</v>
      </c>
      <c r="BA34">
        <v>0.1804728903383612</v>
      </c>
      <c r="BB34">
        <v>509</v>
      </c>
      <c r="BC34">
        <v>2.07501019160212E-2</v>
      </c>
      <c r="BD34">
        <v>5303</v>
      </c>
      <c r="BE34">
        <v>337</v>
      </c>
      <c r="BF34">
        <v>1458</v>
      </c>
      <c r="BG34">
        <v>5.94374235629841E-2</v>
      </c>
      <c r="BH34">
        <v>12404</v>
      </c>
      <c r="BI34">
        <v>0.50566653077863843</v>
      </c>
      <c r="BJ34">
        <v>12126</v>
      </c>
      <c r="BK34">
        <v>0.49433346922136162</v>
      </c>
      <c r="BL34">
        <v>2413</v>
      </c>
      <c r="BM34">
        <v>0.40418760469011727</v>
      </c>
      <c r="BN34">
        <v>3557</v>
      </c>
      <c r="BO34">
        <v>0.59581239530988273</v>
      </c>
      <c r="BP34">
        <v>12496</v>
      </c>
      <c r="BQ34">
        <v>0.50941704035874436</v>
      </c>
      <c r="BR34">
        <v>12034</v>
      </c>
      <c r="BS34">
        <v>0.49058295964125559</v>
      </c>
      <c r="BT34">
        <v>2190</v>
      </c>
      <c r="BU34">
        <v>0.36683417085427134</v>
      </c>
      <c r="BV34">
        <v>3780</v>
      </c>
      <c r="BW34">
        <v>0.63316582914572861</v>
      </c>
      <c r="BX34">
        <v>2966</v>
      </c>
      <c r="BY34">
        <v>0.49681742043551091</v>
      </c>
      <c r="BZ34">
        <v>1464</v>
      </c>
      <c r="CA34">
        <v>0.24522613065326634</v>
      </c>
      <c r="CB34">
        <v>591</v>
      </c>
      <c r="CC34">
        <v>9.8994974874371866E-2</v>
      </c>
      <c r="CD34">
        <v>949</v>
      </c>
      <c r="CE34">
        <v>0.15896147403685093</v>
      </c>
      <c r="CF34">
        <v>0</v>
      </c>
      <c r="CG34">
        <v>0</v>
      </c>
      <c r="CH34">
        <v>0</v>
      </c>
      <c r="CI34">
        <v>0</v>
      </c>
      <c r="CJ34">
        <v>24530</v>
      </c>
      <c r="CK34">
        <v>5970</v>
      </c>
    </row>
    <row r="35" spans="1:89" ht="15">
      <c r="A35" s="59">
        <v>31</v>
      </c>
      <c r="B35" s="59" t="s">
        <v>16</v>
      </c>
      <c r="C35" s="61">
        <v>4065</v>
      </c>
      <c r="D35" s="685">
        <v>0.22372041827187672</v>
      </c>
      <c r="E35" s="61">
        <v>5987</v>
      </c>
      <c r="F35" s="685">
        <v>0.32949917446340121</v>
      </c>
      <c r="G35" s="61">
        <v>2385</v>
      </c>
      <c r="H35" s="685">
        <v>0.13126031920748488</v>
      </c>
      <c r="I35" s="61">
        <v>1283</v>
      </c>
      <c r="J35" s="685">
        <v>7.0610897083104016E-2</v>
      </c>
      <c r="K35" s="61">
        <v>144</v>
      </c>
      <c r="L35" s="685">
        <v>7.9251513483764441E-3</v>
      </c>
      <c r="M35" s="61">
        <v>3960</v>
      </c>
      <c r="N35" s="61">
        <v>346</v>
      </c>
      <c r="O35" s="61">
        <v>9248</v>
      </c>
      <c r="P35" s="158">
        <v>50.897083104017618</v>
      </c>
      <c r="Q35" s="61">
        <v>8922</v>
      </c>
      <c r="R35" s="158">
        <v>49.102916895982389</v>
      </c>
      <c r="S35" s="61">
        <v>1718</v>
      </c>
      <c r="T35" s="158">
        <v>54.71337579617834</v>
      </c>
      <c r="U35" s="61">
        <v>1422</v>
      </c>
      <c r="V35" s="158">
        <v>45.28662420382166</v>
      </c>
      <c r="W35" s="61">
        <v>7507</v>
      </c>
      <c r="X35" s="158">
        <v>41.315354980737482</v>
      </c>
      <c r="Y35" s="61">
        <v>10663</v>
      </c>
      <c r="Z35" s="158">
        <v>58.684645019262518</v>
      </c>
      <c r="AA35" s="61">
        <v>2061</v>
      </c>
      <c r="AB35" s="158">
        <v>65.636942675159233</v>
      </c>
      <c r="AC35" s="61">
        <v>1079</v>
      </c>
      <c r="AD35" s="158">
        <v>34.36305732484076</v>
      </c>
      <c r="AE35" s="61">
        <v>1341</v>
      </c>
      <c r="AF35" s="158">
        <v>42.70700636942675</v>
      </c>
      <c r="AG35" s="61">
        <v>829</v>
      </c>
      <c r="AH35" s="158">
        <v>26.401273885350317</v>
      </c>
      <c r="AI35" s="61">
        <v>375</v>
      </c>
      <c r="AJ35" s="158">
        <v>11.942675159235669</v>
      </c>
      <c r="AK35" s="61">
        <v>592</v>
      </c>
      <c r="AL35" s="158">
        <v>18.853503184713379</v>
      </c>
      <c r="AM35" s="61">
        <v>2</v>
      </c>
      <c r="AN35" s="158">
        <v>6.3694267515923567E-2</v>
      </c>
      <c r="AO35" s="61">
        <v>1</v>
      </c>
      <c r="AP35" s="158">
        <v>3.1847133757961783E-2</v>
      </c>
      <c r="AQ35" s="61">
        <v>18170</v>
      </c>
      <c r="AR35" s="61">
        <v>3140</v>
      </c>
      <c r="AT35" s="37"/>
      <c r="AU35" s="637">
        <v>670</v>
      </c>
      <c r="AV35">
        <v>3053</v>
      </c>
      <c r="AW35">
        <v>0.22402406809509834</v>
      </c>
      <c r="AX35">
        <v>3828</v>
      </c>
      <c r="AY35">
        <v>0.28089228059876725</v>
      </c>
      <c r="AZ35">
        <v>1510</v>
      </c>
      <c r="BA35">
        <v>0.11080129145876137</v>
      </c>
      <c r="BB35">
        <v>91</v>
      </c>
      <c r="BC35">
        <v>6.6774288230114472E-3</v>
      </c>
      <c r="BD35">
        <v>4456</v>
      </c>
      <c r="BE35">
        <v>198</v>
      </c>
      <c r="BF35">
        <v>492</v>
      </c>
      <c r="BG35">
        <v>3.6102142647490461E-2</v>
      </c>
      <c r="BH35">
        <v>6829</v>
      </c>
      <c r="BI35">
        <v>0.50110067508071621</v>
      </c>
      <c r="BJ35">
        <v>6799</v>
      </c>
      <c r="BK35">
        <v>0.49889932491928385</v>
      </c>
      <c r="BL35">
        <v>1569</v>
      </c>
      <c r="BM35">
        <v>0.41431212041193555</v>
      </c>
      <c r="BN35">
        <v>2218</v>
      </c>
      <c r="BO35">
        <v>0.58568787958806445</v>
      </c>
      <c r="BP35">
        <v>7477</v>
      </c>
      <c r="BQ35">
        <v>0.54864983856765481</v>
      </c>
      <c r="BR35">
        <v>6151</v>
      </c>
      <c r="BS35">
        <v>0.45135016143234519</v>
      </c>
      <c r="BT35">
        <v>1305</v>
      </c>
      <c r="BU35">
        <v>0.34459994718774756</v>
      </c>
      <c r="BV35">
        <v>2482</v>
      </c>
      <c r="BW35">
        <v>0.65540005281225244</v>
      </c>
      <c r="BX35">
        <v>1747</v>
      </c>
      <c r="BY35">
        <v>0.4613150250858199</v>
      </c>
      <c r="BZ35">
        <v>829</v>
      </c>
      <c r="CA35">
        <v>0.21890678637443886</v>
      </c>
      <c r="CB35">
        <v>471</v>
      </c>
      <c r="CC35">
        <v>0.12437285450224451</v>
      </c>
      <c r="CD35">
        <v>739</v>
      </c>
      <c r="CE35">
        <v>0.19514127277528387</v>
      </c>
      <c r="CF35">
        <v>0</v>
      </c>
      <c r="CG35">
        <v>0</v>
      </c>
      <c r="CH35">
        <v>1</v>
      </c>
      <c r="CI35">
        <v>2.6406126221283337E-4</v>
      </c>
      <c r="CJ35">
        <v>13628</v>
      </c>
      <c r="CK35">
        <v>3787</v>
      </c>
    </row>
    <row r="36" spans="1:89" ht="15">
      <c r="A36" s="59">
        <v>40</v>
      </c>
      <c r="B36" s="59" t="s">
        <v>24</v>
      </c>
      <c r="C36" s="61">
        <v>3656</v>
      </c>
      <c r="D36" s="685">
        <v>0.23669558461737666</v>
      </c>
      <c r="E36" s="61">
        <v>4351</v>
      </c>
      <c r="F36" s="685">
        <v>0.28169105269972811</v>
      </c>
      <c r="G36" s="61">
        <v>1097</v>
      </c>
      <c r="H36" s="685">
        <v>7.1021623721351804E-2</v>
      </c>
      <c r="I36" s="61">
        <v>682</v>
      </c>
      <c r="J36" s="685">
        <v>4.4153826233329016E-2</v>
      </c>
      <c r="K36" s="61">
        <v>164</v>
      </c>
      <c r="L36" s="685">
        <v>1.0617635633821053E-2</v>
      </c>
      <c r="M36" s="61">
        <v>5256</v>
      </c>
      <c r="N36" s="61">
        <v>240</v>
      </c>
      <c r="O36" s="61">
        <v>8154</v>
      </c>
      <c r="P36" s="158">
        <v>52.790366437912731</v>
      </c>
      <c r="Q36" s="61">
        <v>7292</v>
      </c>
      <c r="R36" s="158">
        <v>47.209633562087269</v>
      </c>
      <c r="S36" s="61">
        <v>803</v>
      </c>
      <c r="T36" s="158">
        <v>53.320053120849934</v>
      </c>
      <c r="U36" s="61">
        <v>703</v>
      </c>
      <c r="V36" s="158">
        <v>46.679946879150066</v>
      </c>
      <c r="W36" s="61">
        <v>4617</v>
      </c>
      <c r="X36" s="158">
        <v>29.89123397643403</v>
      </c>
      <c r="Y36" s="61">
        <v>10829</v>
      </c>
      <c r="Z36" s="158">
        <v>70.108766023565977</v>
      </c>
      <c r="AA36" s="61">
        <v>721</v>
      </c>
      <c r="AB36" s="158">
        <v>47.875166002656044</v>
      </c>
      <c r="AC36" s="61">
        <v>785</v>
      </c>
      <c r="AD36" s="158">
        <v>52.124833997343956</v>
      </c>
      <c r="AE36" s="61">
        <v>646</v>
      </c>
      <c r="AF36" s="158">
        <v>42.895086321381143</v>
      </c>
      <c r="AG36" s="61">
        <v>509</v>
      </c>
      <c r="AH36" s="158">
        <v>33.798140770252324</v>
      </c>
      <c r="AI36" s="61">
        <v>157</v>
      </c>
      <c r="AJ36" s="158">
        <v>10.424966799468791</v>
      </c>
      <c r="AK36" s="61">
        <v>194</v>
      </c>
      <c r="AL36" s="158">
        <v>12.881806108897742</v>
      </c>
      <c r="AM36" s="61">
        <v>0</v>
      </c>
      <c r="AN36" s="158">
        <v>0</v>
      </c>
      <c r="AO36" s="61">
        <v>0</v>
      </c>
      <c r="AP36" s="158">
        <v>0</v>
      </c>
      <c r="AQ36" s="61">
        <v>15446</v>
      </c>
      <c r="AR36" s="61">
        <v>1506</v>
      </c>
      <c r="AT36" s="37"/>
      <c r="AU36" s="637">
        <v>690</v>
      </c>
      <c r="AV36">
        <v>1359</v>
      </c>
      <c r="AW36">
        <v>0.2267645586517604</v>
      </c>
      <c r="AX36">
        <v>1992</v>
      </c>
      <c r="AY36">
        <v>0.33238778575004174</v>
      </c>
      <c r="AZ36">
        <v>874</v>
      </c>
      <c r="BA36">
        <v>0.14583680961121309</v>
      </c>
      <c r="BB36">
        <v>76</v>
      </c>
      <c r="BC36">
        <v>1.2681461705322876E-2</v>
      </c>
      <c r="BD36">
        <v>1499</v>
      </c>
      <c r="BE36">
        <v>44</v>
      </c>
      <c r="BF36">
        <v>149</v>
      </c>
      <c r="BG36">
        <v>2.4862339395961955E-2</v>
      </c>
      <c r="BH36">
        <v>2893</v>
      </c>
      <c r="BI36">
        <v>0.48272985149340897</v>
      </c>
      <c r="BJ36">
        <v>3100</v>
      </c>
      <c r="BK36">
        <v>0.51727014850659103</v>
      </c>
      <c r="BL36">
        <v>714</v>
      </c>
      <c r="BM36">
        <v>0.41950646298472383</v>
      </c>
      <c r="BN36">
        <v>988</v>
      </c>
      <c r="BO36">
        <v>0.58049353701527617</v>
      </c>
      <c r="BP36">
        <v>3236</v>
      </c>
      <c r="BQ36">
        <v>0.53996329050558989</v>
      </c>
      <c r="BR36">
        <v>2757</v>
      </c>
      <c r="BS36">
        <v>0.46003670949441017</v>
      </c>
      <c r="BT36">
        <v>650</v>
      </c>
      <c r="BU36">
        <v>0.38190364277320799</v>
      </c>
      <c r="BV36">
        <v>1052</v>
      </c>
      <c r="BW36">
        <v>0.61809635722679201</v>
      </c>
      <c r="BX36">
        <v>772</v>
      </c>
      <c r="BY36">
        <v>0.45358401880141008</v>
      </c>
      <c r="BZ36">
        <v>377</v>
      </c>
      <c r="CA36">
        <v>0.22150411280846063</v>
      </c>
      <c r="CB36">
        <v>216</v>
      </c>
      <c r="CC36">
        <v>0.12690951821386603</v>
      </c>
      <c r="CD36">
        <v>337</v>
      </c>
      <c r="CE36">
        <v>0.19800235017626322</v>
      </c>
      <c r="CF36">
        <v>0</v>
      </c>
      <c r="CG36">
        <v>0</v>
      </c>
      <c r="CH36">
        <v>0</v>
      </c>
      <c r="CI36">
        <v>0</v>
      </c>
      <c r="CJ36">
        <v>5993</v>
      </c>
      <c r="CK36">
        <v>1702</v>
      </c>
    </row>
    <row r="37" spans="1:89" ht="15">
      <c r="A37" s="59">
        <v>190</v>
      </c>
      <c r="B37" s="59" t="s">
        <v>81</v>
      </c>
      <c r="C37" s="61">
        <v>1230</v>
      </c>
      <c r="D37" s="685">
        <v>0.19102345084640471</v>
      </c>
      <c r="E37" s="61">
        <v>2543</v>
      </c>
      <c r="F37" s="685">
        <v>0.39493710203447741</v>
      </c>
      <c r="G37" s="61">
        <v>1160</v>
      </c>
      <c r="H37" s="685">
        <v>0.18015219754620282</v>
      </c>
      <c r="I37" s="61">
        <v>230</v>
      </c>
      <c r="J37" s="685">
        <v>3.5719832272091939E-2</v>
      </c>
      <c r="K37" s="61">
        <v>36</v>
      </c>
      <c r="L37" s="685">
        <v>5.59093026867526E-3</v>
      </c>
      <c r="M37" s="61">
        <v>1182</v>
      </c>
      <c r="N37" s="61">
        <v>58</v>
      </c>
      <c r="O37" s="61">
        <v>3035</v>
      </c>
      <c r="P37" s="158">
        <v>47.134648237303928</v>
      </c>
      <c r="Q37" s="61">
        <v>3404</v>
      </c>
      <c r="R37" s="158">
        <v>52.865351762696065</v>
      </c>
      <c r="S37" s="61">
        <v>1708</v>
      </c>
      <c r="T37" s="158">
        <v>54.849068721901098</v>
      </c>
      <c r="U37" s="61">
        <v>1406</v>
      </c>
      <c r="V37" s="158">
        <v>45.150931278098909</v>
      </c>
      <c r="W37" s="61">
        <v>4810</v>
      </c>
      <c r="X37" s="158">
        <v>74.701040534244441</v>
      </c>
      <c r="Y37" s="61">
        <v>1629</v>
      </c>
      <c r="Z37" s="158">
        <v>25.298959465755548</v>
      </c>
      <c r="AA37" s="61">
        <v>2444</v>
      </c>
      <c r="AB37" s="158">
        <v>78.484264611432238</v>
      </c>
      <c r="AC37" s="61">
        <v>670</v>
      </c>
      <c r="AD37" s="158">
        <v>21.515735388567759</v>
      </c>
      <c r="AE37" s="61">
        <v>1340</v>
      </c>
      <c r="AF37" s="158">
        <v>43.031470777135517</v>
      </c>
      <c r="AG37" s="61">
        <v>758</v>
      </c>
      <c r="AH37" s="158">
        <v>24.341682723185613</v>
      </c>
      <c r="AI37" s="61">
        <v>367</v>
      </c>
      <c r="AJ37" s="158">
        <v>11.78548490687219</v>
      </c>
      <c r="AK37" s="61">
        <v>646</v>
      </c>
      <c r="AL37" s="158">
        <v>20.745022479126526</v>
      </c>
      <c r="AM37" s="61">
        <v>1</v>
      </c>
      <c r="AN37" s="158">
        <v>3.211303789338471E-2</v>
      </c>
      <c r="AO37" s="61">
        <v>2</v>
      </c>
      <c r="AP37" s="158">
        <v>6.4226075786769421E-2</v>
      </c>
      <c r="AQ37" s="61">
        <v>6439</v>
      </c>
      <c r="AR37" s="61">
        <v>3114</v>
      </c>
      <c r="AT37" s="37"/>
      <c r="AU37" s="637">
        <v>736</v>
      </c>
      <c r="AV37">
        <v>6031</v>
      </c>
      <c r="AW37">
        <v>0.2099784137594875</v>
      </c>
      <c r="AX37">
        <v>8658</v>
      </c>
      <c r="AY37">
        <v>0.30144140380196366</v>
      </c>
      <c r="AZ37">
        <v>5359</v>
      </c>
      <c r="BA37">
        <v>0.18658171436529489</v>
      </c>
      <c r="BB37">
        <v>306</v>
      </c>
      <c r="BC37">
        <v>1.065385418842699E-2</v>
      </c>
      <c r="BD37">
        <v>5932</v>
      </c>
      <c r="BE37">
        <v>716</v>
      </c>
      <c r="BF37">
        <v>1720</v>
      </c>
      <c r="BG37">
        <v>5.9884409163707263E-2</v>
      </c>
      <c r="BH37">
        <v>14830</v>
      </c>
      <c r="BI37">
        <v>0.51632894645219696</v>
      </c>
      <c r="BJ37">
        <v>13892</v>
      </c>
      <c r="BK37">
        <v>0.4836710535478031</v>
      </c>
      <c r="BL37">
        <v>5694</v>
      </c>
      <c r="BM37">
        <v>0.40761686591738849</v>
      </c>
      <c r="BN37">
        <v>8275</v>
      </c>
      <c r="BO37">
        <v>0.59238313408261145</v>
      </c>
      <c r="BP37">
        <v>7748</v>
      </c>
      <c r="BQ37">
        <v>0.26975837337232783</v>
      </c>
      <c r="BR37">
        <v>20974</v>
      </c>
      <c r="BS37">
        <v>0.73024162662767211</v>
      </c>
      <c r="BT37">
        <v>2668</v>
      </c>
      <c r="BU37">
        <v>0.19099434462023052</v>
      </c>
      <c r="BV37">
        <v>11301</v>
      </c>
      <c r="BW37">
        <v>0.80900565537976954</v>
      </c>
      <c r="BX37">
        <v>6644</v>
      </c>
      <c r="BY37">
        <v>0.47562459732264301</v>
      </c>
      <c r="BZ37">
        <v>2799</v>
      </c>
      <c r="CA37">
        <v>0.20037225284558666</v>
      </c>
      <c r="CB37">
        <v>1630</v>
      </c>
      <c r="CC37">
        <v>0.11668694967427876</v>
      </c>
      <c r="CD37">
        <v>2894</v>
      </c>
      <c r="CE37">
        <v>0.20717302598611209</v>
      </c>
      <c r="CF37">
        <v>1</v>
      </c>
      <c r="CG37">
        <v>7.1587085689741575E-5</v>
      </c>
      <c r="CH37">
        <v>1</v>
      </c>
      <c r="CI37">
        <v>7.1587085689741575E-5</v>
      </c>
      <c r="CJ37">
        <v>28722</v>
      </c>
      <c r="CK37">
        <v>13969</v>
      </c>
    </row>
    <row r="38" spans="1:89" ht="15">
      <c r="A38" s="59">
        <v>604</v>
      </c>
      <c r="B38" s="59" t="s">
        <v>177</v>
      </c>
      <c r="C38" s="61">
        <v>4790</v>
      </c>
      <c r="D38" s="685">
        <v>0.19527109661638808</v>
      </c>
      <c r="E38" s="61">
        <v>7706</v>
      </c>
      <c r="F38" s="685">
        <v>0.31414594374235633</v>
      </c>
      <c r="G38" s="61">
        <v>4427</v>
      </c>
      <c r="H38" s="685">
        <v>0.1804728903383612</v>
      </c>
      <c r="I38" s="61">
        <v>1458</v>
      </c>
      <c r="J38" s="685">
        <v>5.94374235629841E-2</v>
      </c>
      <c r="K38" s="61">
        <v>509</v>
      </c>
      <c r="L38" s="685">
        <v>2.07501019160212E-2</v>
      </c>
      <c r="M38" s="61">
        <v>5303</v>
      </c>
      <c r="N38" s="61">
        <v>337</v>
      </c>
      <c r="O38" s="61">
        <v>12126</v>
      </c>
      <c r="P38" s="158">
        <v>49.43334692213616</v>
      </c>
      <c r="Q38" s="61">
        <v>12404</v>
      </c>
      <c r="R38" s="158">
        <v>50.56665307786384</v>
      </c>
      <c r="S38" s="61">
        <v>3557</v>
      </c>
      <c r="T38" s="158">
        <v>59.58123953098827</v>
      </c>
      <c r="U38" s="61">
        <v>2413</v>
      </c>
      <c r="V38" s="158">
        <v>40.41876046901173</v>
      </c>
      <c r="W38" s="61">
        <v>12034</v>
      </c>
      <c r="X38" s="158">
        <v>49.058295964125556</v>
      </c>
      <c r="Y38" s="61">
        <v>12496</v>
      </c>
      <c r="Z38" s="158">
        <v>50.941704035874437</v>
      </c>
      <c r="AA38" s="61">
        <v>3780</v>
      </c>
      <c r="AB38" s="158">
        <v>63.316582914572862</v>
      </c>
      <c r="AC38" s="61">
        <v>2190</v>
      </c>
      <c r="AD38" s="158">
        <v>36.683417085427131</v>
      </c>
      <c r="AE38" s="61">
        <v>2966</v>
      </c>
      <c r="AF38" s="158">
        <v>49.68174204355109</v>
      </c>
      <c r="AG38" s="61">
        <v>1464</v>
      </c>
      <c r="AH38" s="158">
        <v>24.522613065326635</v>
      </c>
      <c r="AI38" s="61">
        <v>591</v>
      </c>
      <c r="AJ38" s="158">
        <v>9.8994974874371859</v>
      </c>
      <c r="AK38" s="61">
        <v>949</v>
      </c>
      <c r="AL38" s="158">
        <v>15.896147403685093</v>
      </c>
      <c r="AM38" s="61">
        <v>0</v>
      </c>
      <c r="AN38" s="158">
        <v>0</v>
      </c>
      <c r="AO38" s="61">
        <v>0</v>
      </c>
      <c r="AP38" s="158">
        <v>0</v>
      </c>
      <c r="AQ38" s="61">
        <v>24530</v>
      </c>
      <c r="AR38" s="61">
        <v>5970</v>
      </c>
      <c r="AT38" s="37"/>
      <c r="AU38" s="637">
        <v>858</v>
      </c>
      <c r="AV38">
        <v>4032</v>
      </c>
      <c r="AW38">
        <v>0.35421242203285602</v>
      </c>
      <c r="AX38">
        <v>3226</v>
      </c>
      <c r="AY38">
        <v>0.28340507774751822</v>
      </c>
      <c r="AZ38">
        <v>976</v>
      </c>
      <c r="BA38">
        <v>8.5741895809540544E-2</v>
      </c>
      <c r="BB38">
        <v>33</v>
      </c>
      <c r="BC38">
        <v>2.8990600017570062E-3</v>
      </c>
      <c r="BD38">
        <v>2703</v>
      </c>
      <c r="BE38">
        <v>135</v>
      </c>
      <c r="BF38">
        <v>278</v>
      </c>
      <c r="BG38">
        <v>2.4422384257225687E-2</v>
      </c>
      <c r="BH38">
        <v>5550</v>
      </c>
      <c r="BI38">
        <v>0.48756918211367828</v>
      </c>
      <c r="BJ38">
        <v>5833</v>
      </c>
      <c r="BK38">
        <v>0.51243081788632172</v>
      </c>
      <c r="BL38">
        <v>984</v>
      </c>
      <c r="BM38">
        <v>0.42782608695652175</v>
      </c>
      <c r="BN38">
        <v>1316</v>
      </c>
      <c r="BO38">
        <v>0.57217391304347831</v>
      </c>
      <c r="BP38">
        <v>4677</v>
      </c>
      <c r="BQ38">
        <v>0.41087586752174293</v>
      </c>
      <c r="BR38">
        <v>6706</v>
      </c>
      <c r="BS38">
        <v>0.58912413247825701</v>
      </c>
      <c r="BT38">
        <v>579</v>
      </c>
      <c r="BU38">
        <v>0.25173913043478263</v>
      </c>
      <c r="BV38">
        <v>1721</v>
      </c>
      <c r="BW38">
        <v>0.74826086956521742</v>
      </c>
      <c r="BX38">
        <v>1025</v>
      </c>
      <c r="BY38">
        <v>0.44565217391304346</v>
      </c>
      <c r="BZ38">
        <v>554</v>
      </c>
      <c r="CA38">
        <v>0.24086956521739131</v>
      </c>
      <c r="CB38">
        <v>290</v>
      </c>
      <c r="CC38">
        <v>0.12608695652173912</v>
      </c>
      <c r="CD38">
        <v>430</v>
      </c>
      <c r="CE38">
        <v>0.18695652173913044</v>
      </c>
      <c r="CF38">
        <v>1</v>
      </c>
      <c r="CG38">
        <v>4.3478260869565219E-4</v>
      </c>
      <c r="CH38">
        <v>0</v>
      </c>
      <c r="CI38">
        <v>0</v>
      </c>
      <c r="CJ38">
        <v>11383</v>
      </c>
      <c r="CK38">
        <v>2300</v>
      </c>
    </row>
    <row r="39" spans="1:89" ht="15">
      <c r="A39" s="59">
        <v>670</v>
      </c>
      <c r="B39" s="59" t="s">
        <v>211</v>
      </c>
      <c r="C39" s="61">
        <v>3053</v>
      </c>
      <c r="D39" s="685">
        <v>0.22402406809509834</v>
      </c>
      <c r="E39" s="61">
        <v>3828</v>
      </c>
      <c r="F39" s="685">
        <v>0.28089228059876725</v>
      </c>
      <c r="G39" s="61">
        <v>1510</v>
      </c>
      <c r="H39" s="685">
        <v>0.11080129145876137</v>
      </c>
      <c r="I39" s="61">
        <v>492</v>
      </c>
      <c r="J39" s="685">
        <v>3.6102142647490461E-2</v>
      </c>
      <c r="K39" s="61">
        <v>91</v>
      </c>
      <c r="L39" s="685">
        <v>6.6774288230114472E-3</v>
      </c>
      <c r="M39" s="61">
        <v>4456</v>
      </c>
      <c r="N39" s="61">
        <v>198</v>
      </c>
      <c r="O39" s="61">
        <v>6799</v>
      </c>
      <c r="P39" s="158">
        <v>49.889932491928384</v>
      </c>
      <c r="Q39" s="61">
        <v>6829</v>
      </c>
      <c r="R39" s="158">
        <v>50.110067508071623</v>
      </c>
      <c r="S39" s="61">
        <v>2218</v>
      </c>
      <c r="T39" s="158">
        <v>58.568787958806446</v>
      </c>
      <c r="U39" s="61">
        <v>1569</v>
      </c>
      <c r="V39" s="158">
        <v>41.431212041193554</v>
      </c>
      <c r="W39" s="61">
        <v>6151</v>
      </c>
      <c r="X39" s="158">
        <v>45.135016143234516</v>
      </c>
      <c r="Y39" s="61">
        <v>7477</v>
      </c>
      <c r="Z39" s="158">
        <v>54.864983856765484</v>
      </c>
      <c r="AA39" s="61">
        <v>2482</v>
      </c>
      <c r="AB39" s="158">
        <v>65.540005281225248</v>
      </c>
      <c r="AC39" s="61">
        <v>1305</v>
      </c>
      <c r="AD39" s="158">
        <v>34.459994718774759</v>
      </c>
      <c r="AE39" s="61">
        <v>1747</v>
      </c>
      <c r="AF39" s="158">
        <v>46.131502508581988</v>
      </c>
      <c r="AG39" s="61">
        <v>829</v>
      </c>
      <c r="AH39" s="158">
        <v>21.890678637443887</v>
      </c>
      <c r="AI39" s="61">
        <v>471</v>
      </c>
      <c r="AJ39" s="158">
        <v>12.437285450224451</v>
      </c>
      <c r="AK39" s="61">
        <v>739</v>
      </c>
      <c r="AL39" s="158">
        <v>19.514127277528388</v>
      </c>
      <c r="AM39" s="61">
        <v>0</v>
      </c>
      <c r="AN39" s="158">
        <v>0</v>
      </c>
      <c r="AO39" s="61">
        <v>1</v>
      </c>
      <c r="AP39" s="158">
        <v>2.6406126221283337E-2</v>
      </c>
      <c r="AQ39" s="61">
        <v>13628</v>
      </c>
      <c r="AR39" s="61">
        <v>3787</v>
      </c>
      <c r="AT39" s="37"/>
      <c r="AU39" s="637">
        <v>885</v>
      </c>
      <c r="AV39">
        <v>958</v>
      </c>
      <c r="AW39">
        <v>0.17536152297272561</v>
      </c>
      <c r="AX39">
        <v>2135</v>
      </c>
      <c r="AY39">
        <v>0.39081090975654403</v>
      </c>
      <c r="AZ39">
        <v>1070</v>
      </c>
      <c r="BA39">
        <v>0.19586307889438037</v>
      </c>
      <c r="BB39">
        <v>74</v>
      </c>
      <c r="BC39">
        <v>1.3545670876807615E-2</v>
      </c>
      <c r="BD39">
        <v>982</v>
      </c>
      <c r="BE39">
        <v>43</v>
      </c>
      <c r="BF39">
        <v>201</v>
      </c>
      <c r="BG39">
        <v>3.6792970895112576E-2</v>
      </c>
      <c r="BH39">
        <v>2632</v>
      </c>
      <c r="BI39">
        <v>0.48178656415888704</v>
      </c>
      <c r="BJ39">
        <v>2831</v>
      </c>
      <c r="BK39">
        <v>0.5182134358411129</v>
      </c>
      <c r="BL39">
        <v>425</v>
      </c>
      <c r="BM39">
        <v>0.43500511770726713</v>
      </c>
      <c r="BN39">
        <v>552</v>
      </c>
      <c r="BO39">
        <v>0.56499488229273287</v>
      </c>
      <c r="BP39">
        <v>2982</v>
      </c>
      <c r="BQ39">
        <v>0.54585392641405817</v>
      </c>
      <c r="BR39">
        <v>2481</v>
      </c>
      <c r="BS39">
        <v>0.45414607358594178</v>
      </c>
      <c r="BT39">
        <v>329</v>
      </c>
      <c r="BU39">
        <v>0.3367451381780962</v>
      </c>
      <c r="BV39">
        <v>648</v>
      </c>
      <c r="BW39">
        <v>0.66325486182190374</v>
      </c>
      <c r="BX39">
        <v>444</v>
      </c>
      <c r="BY39">
        <v>0.45445240532241554</v>
      </c>
      <c r="BZ39">
        <v>247</v>
      </c>
      <c r="CA39">
        <v>0.25281473899692936</v>
      </c>
      <c r="CB39">
        <v>108</v>
      </c>
      <c r="CC39">
        <v>0.1105424769703173</v>
      </c>
      <c r="CD39">
        <v>178</v>
      </c>
      <c r="CE39">
        <v>0.18219037871033777</v>
      </c>
      <c r="CF39">
        <v>0</v>
      </c>
      <c r="CG39">
        <v>0</v>
      </c>
      <c r="CH39">
        <v>0</v>
      </c>
      <c r="CI39">
        <v>0</v>
      </c>
      <c r="CJ39">
        <v>5463</v>
      </c>
      <c r="CK39">
        <v>977</v>
      </c>
    </row>
    <row r="40" spans="1:89" ht="15">
      <c r="A40" s="59">
        <v>690</v>
      </c>
      <c r="B40" s="59" t="s">
        <v>221</v>
      </c>
      <c r="C40" s="61">
        <v>1359</v>
      </c>
      <c r="D40" s="685">
        <v>0.2267645586517604</v>
      </c>
      <c r="E40" s="61">
        <v>1992</v>
      </c>
      <c r="F40" s="685">
        <v>0.33238778575004174</v>
      </c>
      <c r="G40" s="61">
        <v>874</v>
      </c>
      <c r="H40" s="685">
        <v>0.14583680961121309</v>
      </c>
      <c r="I40" s="61">
        <v>149</v>
      </c>
      <c r="J40" s="685">
        <v>2.4862339395961955E-2</v>
      </c>
      <c r="K40" s="61">
        <v>76</v>
      </c>
      <c r="L40" s="685">
        <v>1.2681461705322876E-2</v>
      </c>
      <c r="M40" s="61">
        <v>1499</v>
      </c>
      <c r="N40" s="61">
        <v>44</v>
      </c>
      <c r="O40" s="61">
        <v>3100</v>
      </c>
      <c r="P40" s="158">
        <v>51.727014850659103</v>
      </c>
      <c r="Q40" s="61">
        <v>2893</v>
      </c>
      <c r="R40" s="158">
        <v>48.272985149340897</v>
      </c>
      <c r="S40" s="61">
        <v>988</v>
      </c>
      <c r="T40" s="158">
        <v>58.049353701527615</v>
      </c>
      <c r="U40" s="61">
        <v>714</v>
      </c>
      <c r="V40" s="158">
        <v>41.950646298472385</v>
      </c>
      <c r="W40" s="61">
        <v>2757</v>
      </c>
      <c r="X40" s="158">
        <v>46.003670949441016</v>
      </c>
      <c r="Y40" s="61">
        <v>3236</v>
      </c>
      <c r="Z40" s="158">
        <v>53.996329050558991</v>
      </c>
      <c r="AA40" s="61">
        <v>1052</v>
      </c>
      <c r="AB40" s="158">
        <v>61.809635722679204</v>
      </c>
      <c r="AC40" s="61">
        <v>650</v>
      </c>
      <c r="AD40" s="158">
        <v>38.190364277320796</v>
      </c>
      <c r="AE40" s="61">
        <v>772</v>
      </c>
      <c r="AF40" s="158">
        <v>45.35840188014101</v>
      </c>
      <c r="AG40" s="61">
        <v>377</v>
      </c>
      <c r="AH40" s="158">
        <v>22.150411280846065</v>
      </c>
      <c r="AI40" s="61">
        <v>216</v>
      </c>
      <c r="AJ40" s="158">
        <v>12.690951821386603</v>
      </c>
      <c r="AK40" s="61">
        <v>337</v>
      </c>
      <c r="AL40" s="158">
        <v>19.800235017626321</v>
      </c>
      <c r="AM40" s="61">
        <v>0</v>
      </c>
      <c r="AN40" s="158">
        <v>0</v>
      </c>
      <c r="AO40" s="61">
        <v>0</v>
      </c>
      <c r="AP40" s="158">
        <v>0</v>
      </c>
      <c r="AQ40" s="61">
        <v>5993</v>
      </c>
      <c r="AR40" s="61">
        <v>1702</v>
      </c>
      <c r="AT40" s="37"/>
      <c r="AU40" s="637">
        <v>890</v>
      </c>
      <c r="AV40">
        <v>1372</v>
      </c>
      <c r="AW40">
        <v>9.0203813280736359E-2</v>
      </c>
      <c r="AX40">
        <v>4408</v>
      </c>
      <c r="AY40">
        <v>0.28980933596318209</v>
      </c>
      <c r="AZ40">
        <v>4640</v>
      </c>
      <c r="BA40">
        <v>0.30506245890861278</v>
      </c>
      <c r="BB40">
        <v>617</v>
      </c>
      <c r="BC40">
        <v>4.0565417488494411E-2</v>
      </c>
      <c r="BD40">
        <v>3394</v>
      </c>
      <c r="BE40">
        <v>183</v>
      </c>
      <c r="BF40">
        <v>596</v>
      </c>
      <c r="BG40">
        <v>3.9184746877054567E-2</v>
      </c>
      <c r="BH40">
        <v>7235</v>
      </c>
      <c r="BI40">
        <v>0.47567389875082183</v>
      </c>
      <c r="BJ40">
        <v>7975</v>
      </c>
      <c r="BK40">
        <v>0.52432610124917822</v>
      </c>
      <c r="BL40">
        <v>1806</v>
      </c>
      <c r="BM40">
        <v>0.44758364312267657</v>
      </c>
      <c r="BN40">
        <v>2229</v>
      </c>
      <c r="BO40">
        <v>0.55241635687732338</v>
      </c>
      <c r="BP40">
        <v>9282</v>
      </c>
      <c r="BQ40">
        <v>0.61025641025641031</v>
      </c>
      <c r="BR40">
        <v>5928</v>
      </c>
      <c r="BS40">
        <v>0.38974358974358975</v>
      </c>
      <c r="BT40">
        <v>1551</v>
      </c>
      <c r="BU40">
        <v>0.38438661710037175</v>
      </c>
      <c r="BV40">
        <v>2484</v>
      </c>
      <c r="BW40">
        <v>0.6156133828996283</v>
      </c>
      <c r="BX40">
        <v>1717</v>
      </c>
      <c r="BY40">
        <v>0.42552664188351919</v>
      </c>
      <c r="BZ40">
        <v>1057</v>
      </c>
      <c r="CA40">
        <v>0.26195786864931847</v>
      </c>
      <c r="CB40">
        <v>511</v>
      </c>
      <c r="CC40">
        <v>0.12664188351920694</v>
      </c>
      <c r="CD40">
        <v>749</v>
      </c>
      <c r="CE40">
        <v>0.18562577447335812</v>
      </c>
      <c r="CF40">
        <v>1</v>
      </c>
      <c r="CG40">
        <v>2.4783147459727387E-4</v>
      </c>
      <c r="CH40">
        <v>0</v>
      </c>
      <c r="CI40">
        <v>0</v>
      </c>
      <c r="CJ40">
        <v>15210</v>
      </c>
      <c r="CK40">
        <v>4035</v>
      </c>
    </row>
    <row r="41" spans="1:89" ht="15">
      <c r="A41" s="59">
        <v>736</v>
      </c>
      <c r="B41" s="59" t="s">
        <v>225</v>
      </c>
      <c r="C41" s="61">
        <v>6031</v>
      </c>
      <c r="D41" s="685">
        <v>0.2099784137594875</v>
      </c>
      <c r="E41" s="61">
        <v>8658</v>
      </c>
      <c r="F41" s="685">
        <v>0.30144140380196366</v>
      </c>
      <c r="G41" s="61">
        <v>5359</v>
      </c>
      <c r="H41" s="685">
        <v>0.18658171436529489</v>
      </c>
      <c r="I41" s="61">
        <v>1720</v>
      </c>
      <c r="J41" s="685">
        <v>5.9884409163707263E-2</v>
      </c>
      <c r="K41" s="61">
        <v>306</v>
      </c>
      <c r="L41" s="685">
        <v>1.065385418842699E-2</v>
      </c>
      <c r="M41" s="61">
        <v>5932</v>
      </c>
      <c r="N41" s="61">
        <v>716</v>
      </c>
      <c r="O41" s="61">
        <v>13892</v>
      </c>
      <c r="P41" s="158">
        <v>48.367105354780307</v>
      </c>
      <c r="Q41" s="61">
        <v>14830</v>
      </c>
      <c r="R41" s="158">
        <v>51.632894645219693</v>
      </c>
      <c r="S41" s="61">
        <v>8275</v>
      </c>
      <c r="T41" s="158">
        <v>59.238313408261142</v>
      </c>
      <c r="U41" s="61">
        <v>5694</v>
      </c>
      <c r="V41" s="158">
        <v>40.761686591738851</v>
      </c>
      <c r="W41" s="61">
        <v>20974</v>
      </c>
      <c r="X41" s="158">
        <v>73.02416266276721</v>
      </c>
      <c r="Y41" s="61">
        <v>7748</v>
      </c>
      <c r="Z41" s="158">
        <v>26.975837337232782</v>
      </c>
      <c r="AA41" s="61">
        <v>11301</v>
      </c>
      <c r="AB41" s="158">
        <v>80.900565537976959</v>
      </c>
      <c r="AC41" s="61">
        <v>2668</v>
      </c>
      <c r="AD41" s="158">
        <v>19.099434462023051</v>
      </c>
      <c r="AE41" s="61">
        <v>6644</v>
      </c>
      <c r="AF41" s="158">
        <v>47.562459732264301</v>
      </c>
      <c r="AG41" s="61">
        <v>2799</v>
      </c>
      <c r="AH41" s="158">
        <v>20.037225284558666</v>
      </c>
      <c r="AI41" s="61">
        <v>1630</v>
      </c>
      <c r="AJ41" s="158">
        <v>11.668694967427875</v>
      </c>
      <c r="AK41" s="61">
        <v>2894</v>
      </c>
      <c r="AL41" s="158">
        <v>20.717302598611209</v>
      </c>
      <c r="AM41" s="61">
        <v>1</v>
      </c>
      <c r="AN41" s="158">
        <v>7.1587085689741575E-3</v>
      </c>
      <c r="AO41" s="61">
        <v>1</v>
      </c>
      <c r="AP41" s="158">
        <v>7.1587085689741575E-3</v>
      </c>
      <c r="AQ41" s="61">
        <v>28722</v>
      </c>
      <c r="AR41" s="61">
        <v>13969</v>
      </c>
      <c r="AT41" s="37"/>
      <c r="AU41" s="637">
        <v>4</v>
      </c>
      <c r="AV41">
        <v>154</v>
      </c>
      <c r="AW41">
        <v>0.11398963730569948</v>
      </c>
      <c r="AX41">
        <v>229</v>
      </c>
      <c r="AY41">
        <v>0.1695040710584752</v>
      </c>
      <c r="AZ41">
        <v>231</v>
      </c>
      <c r="BA41">
        <v>0.17098445595854922</v>
      </c>
      <c r="BB41">
        <v>24</v>
      </c>
      <c r="BC41">
        <v>1.776461880088823E-2</v>
      </c>
      <c r="BD41">
        <v>673</v>
      </c>
      <c r="BE41">
        <v>14</v>
      </c>
      <c r="BF41">
        <v>26</v>
      </c>
      <c r="BG41">
        <v>1.924500370096225E-2</v>
      </c>
      <c r="BH41">
        <v>641</v>
      </c>
      <c r="BI41">
        <v>0.47446336047372317</v>
      </c>
      <c r="BJ41">
        <v>710</v>
      </c>
      <c r="BK41">
        <v>0.52553663952627683</v>
      </c>
      <c r="BL41">
        <v>138</v>
      </c>
      <c r="BM41">
        <v>0.42201834862385323</v>
      </c>
      <c r="BN41">
        <v>189</v>
      </c>
      <c r="BO41">
        <v>0.57798165137614677</v>
      </c>
      <c r="BP41">
        <v>910</v>
      </c>
      <c r="BQ41">
        <v>0.67357512953367871</v>
      </c>
      <c r="BR41">
        <v>441</v>
      </c>
      <c r="BS41">
        <v>0.32642487046632124</v>
      </c>
      <c r="BT41">
        <v>149</v>
      </c>
      <c r="BU41">
        <v>0.45565749235474007</v>
      </c>
      <c r="BV41">
        <v>178</v>
      </c>
      <c r="BW41">
        <v>0.54434250764525993</v>
      </c>
      <c r="BX41">
        <v>154</v>
      </c>
      <c r="BY41">
        <v>0.47094801223241589</v>
      </c>
      <c r="BZ41">
        <v>92</v>
      </c>
      <c r="CA41">
        <v>0.28134556574923547</v>
      </c>
      <c r="CB41">
        <v>35</v>
      </c>
      <c r="CC41">
        <v>0.10703363914373089</v>
      </c>
      <c r="CD41">
        <v>46</v>
      </c>
      <c r="CE41">
        <v>0.14067278287461774</v>
      </c>
      <c r="CF41">
        <v>0</v>
      </c>
      <c r="CG41">
        <v>0</v>
      </c>
      <c r="CH41">
        <v>0</v>
      </c>
      <c r="CI41">
        <v>0</v>
      </c>
      <c r="CJ41">
        <v>1351</v>
      </c>
      <c r="CK41">
        <v>327</v>
      </c>
    </row>
    <row r="42" spans="1:89" ht="15">
      <c r="A42" s="59">
        <v>858</v>
      </c>
      <c r="B42" s="59" t="s">
        <v>253</v>
      </c>
      <c r="C42" s="61">
        <v>4032</v>
      </c>
      <c r="D42" s="685">
        <v>0.35421242203285602</v>
      </c>
      <c r="E42" s="61">
        <v>3226</v>
      </c>
      <c r="F42" s="685">
        <v>0.28340507774751822</v>
      </c>
      <c r="G42" s="61">
        <v>976</v>
      </c>
      <c r="H42" s="685">
        <v>8.5741895809540544E-2</v>
      </c>
      <c r="I42" s="61">
        <v>278</v>
      </c>
      <c r="J42" s="685">
        <v>2.4422384257225687E-2</v>
      </c>
      <c r="K42" s="61">
        <v>33</v>
      </c>
      <c r="L42" s="685">
        <v>2.8990600017570062E-3</v>
      </c>
      <c r="M42" s="61">
        <v>2703</v>
      </c>
      <c r="N42" s="61">
        <v>135</v>
      </c>
      <c r="O42" s="61">
        <v>5833</v>
      </c>
      <c r="P42" s="158">
        <v>51.243081788632175</v>
      </c>
      <c r="Q42" s="61">
        <v>5550</v>
      </c>
      <c r="R42" s="158">
        <v>48.756918211367825</v>
      </c>
      <c r="S42" s="61">
        <v>1316</v>
      </c>
      <c r="T42" s="158">
        <v>57.217391304347828</v>
      </c>
      <c r="U42" s="61">
        <v>984</v>
      </c>
      <c r="V42" s="158">
        <v>42.782608695652172</v>
      </c>
      <c r="W42" s="61">
        <v>6706</v>
      </c>
      <c r="X42" s="158">
        <v>58.912413247825704</v>
      </c>
      <c r="Y42" s="61">
        <v>4677</v>
      </c>
      <c r="Z42" s="158">
        <v>41.087586752174296</v>
      </c>
      <c r="AA42" s="61">
        <v>1721</v>
      </c>
      <c r="AB42" s="158">
        <v>74.826086956521749</v>
      </c>
      <c r="AC42" s="61">
        <v>579</v>
      </c>
      <c r="AD42" s="158">
        <v>25.173913043478262</v>
      </c>
      <c r="AE42" s="61">
        <v>1025</v>
      </c>
      <c r="AF42" s="158">
        <v>44.565217391304344</v>
      </c>
      <c r="AG42" s="61">
        <v>554</v>
      </c>
      <c r="AH42" s="158">
        <v>24.086956521739129</v>
      </c>
      <c r="AI42" s="61">
        <v>290</v>
      </c>
      <c r="AJ42" s="158">
        <v>12.608695652173912</v>
      </c>
      <c r="AK42" s="61">
        <v>430</v>
      </c>
      <c r="AL42" s="158">
        <v>18.695652173913043</v>
      </c>
      <c r="AM42" s="61">
        <v>1</v>
      </c>
      <c r="AN42" s="158">
        <v>4.3478260869565216E-2</v>
      </c>
      <c r="AO42" s="61">
        <v>0</v>
      </c>
      <c r="AP42" s="158">
        <v>0</v>
      </c>
      <c r="AQ42" s="61">
        <v>11383</v>
      </c>
      <c r="AR42" s="61">
        <v>2300</v>
      </c>
      <c r="AT42" s="37"/>
      <c r="AU42" s="637">
        <v>42</v>
      </c>
      <c r="AV42">
        <v>4309</v>
      </c>
      <c r="AW42">
        <v>0.22818258843465367</v>
      </c>
      <c r="AX42">
        <v>6414</v>
      </c>
      <c r="AY42">
        <v>0.33965261597119256</v>
      </c>
      <c r="AZ42">
        <v>3414</v>
      </c>
      <c r="BA42">
        <v>0.18078796865070959</v>
      </c>
      <c r="BB42">
        <v>169</v>
      </c>
      <c r="BC42">
        <v>8.9493751323872061E-3</v>
      </c>
      <c r="BD42">
        <v>2660</v>
      </c>
      <c r="BE42">
        <v>337</v>
      </c>
      <c r="BF42">
        <v>1581</v>
      </c>
      <c r="BG42">
        <v>8.3721669137894514E-2</v>
      </c>
      <c r="BH42">
        <v>9202</v>
      </c>
      <c r="BI42">
        <v>0.48729082821436137</v>
      </c>
      <c r="BJ42">
        <v>9682</v>
      </c>
      <c r="BK42">
        <v>0.51270917178563868</v>
      </c>
      <c r="BL42">
        <v>4420</v>
      </c>
      <c r="BM42">
        <v>0.49808429118773945</v>
      </c>
      <c r="BN42">
        <v>4454</v>
      </c>
      <c r="BO42">
        <v>0.50191570881226055</v>
      </c>
      <c r="BP42">
        <v>8226</v>
      </c>
      <c r="BQ42">
        <v>0.43560686295276424</v>
      </c>
      <c r="BR42">
        <v>10658</v>
      </c>
      <c r="BS42">
        <v>0.5643931370472357</v>
      </c>
      <c r="BT42">
        <v>2417</v>
      </c>
      <c r="BU42">
        <v>0.27236871760198333</v>
      </c>
      <c r="BV42">
        <v>6457</v>
      </c>
      <c r="BW42">
        <v>0.72763128239801667</v>
      </c>
      <c r="BX42">
        <v>3249</v>
      </c>
      <c r="BY42">
        <v>0.3661257606490872</v>
      </c>
      <c r="BZ42">
        <v>2678</v>
      </c>
      <c r="CA42">
        <v>0.30178048230786569</v>
      </c>
      <c r="CB42">
        <v>1202</v>
      </c>
      <c r="CC42">
        <v>0.13545188190218616</v>
      </c>
      <c r="CD42">
        <v>1736</v>
      </c>
      <c r="CE42">
        <v>0.19562767635789949</v>
      </c>
      <c r="CF42">
        <v>3</v>
      </c>
      <c r="CG42">
        <v>3.3806626098715348E-4</v>
      </c>
      <c r="CH42">
        <v>6</v>
      </c>
      <c r="CI42">
        <v>6.7613252197430695E-4</v>
      </c>
      <c r="CJ42">
        <v>18884</v>
      </c>
      <c r="CK42">
        <v>8874</v>
      </c>
    </row>
    <row r="43" spans="1:89" ht="15">
      <c r="A43" s="59">
        <v>885</v>
      </c>
      <c r="B43" s="59" t="s">
        <v>259</v>
      </c>
      <c r="C43" s="61">
        <v>958</v>
      </c>
      <c r="D43" s="685">
        <v>0.17536152297272561</v>
      </c>
      <c r="E43" s="61">
        <v>2135</v>
      </c>
      <c r="F43" s="685">
        <v>0.39081090975654403</v>
      </c>
      <c r="G43" s="61">
        <v>1070</v>
      </c>
      <c r="H43" s="685">
        <v>0.19586307889438037</v>
      </c>
      <c r="I43" s="61">
        <v>201</v>
      </c>
      <c r="J43" s="685">
        <v>3.6792970895112576E-2</v>
      </c>
      <c r="K43" s="61">
        <v>74</v>
      </c>
      <c r="L43" s="685">
        <v>1.3545670876807615E-2</v>
      </c>
      <c r="M43" s="61">
        <v>982</v>
      </c>
      <c r="N43" s="61">
        <v>43</v>
      </c>
      <c r="O43" s="61">
        <v>2831</v>
      </c>
      <c r="P43" s="158">
        <v>51.82134358411129</v>
      </c>
      <c r="Q43" s="61">
        <v>2632</v>
      </c>
      <c r="R43" s="158">
        <v>48.178656415888703</v>
      </c>
      <c r="S43" s="61">
        <v>552</v>
      </c>
      <c r="T43" s="158">
        <v>56.49948822927329</v>
      </c>
      <c r="U43" s="61">
        <v>425</v>
      </c>
      <c r="V43" s="158">
        <v>43.50051177072671</v>
      </c>
      <c r="W43" s="61">
        <v>2481</v>
      </c>
      <c r="X43" s="158">
        <v>45.414607358594175</v>
      </c>
      <c r="Y43" s="61">
        <v>2982</v>
      </c>
      <c r="Z43" s="158">
        <v>54.585392641405818</v>
      </c>
      <c r="AA43" s="61">
        <v>648</v>
      </c>
      <c r="AB43" s="158">
        <v>66.325486182190375</v>
      </c>
      <c r="AC43" s="61">
        <v>329</v>
      </c>
      <c r="AD43" s="158">
        <v>33.674513817809618</v>
      </c>
      <c r="AE43" s="61">
        <v>444</v>
      </c>
      <c r="AF43" s="158">
        <v>45.445240532241556</v>
      </c>
      <c r="AG43" s="61">
        <v>247</v>
      </c>
      <c r="AH43" s="158">
        <v>25.281473899692937</v>
      </c>
      <c r="AI43" s="61">
        <v>108</v>
      </c>
      <c r="AJ43" s="158">
        <v>11.05424769703173</v>
      </c>
      <c r="AK43" s="61">
        <v>178</v>
      </c>
      <c r="AL43" s="158">
        <v>18.219037871033777</v>
      </c>
      <c r="AM43" s="61">
        <v>0</v>
      </c>
      <c r="AN43" s="158">
        <v>0</v>
      </c>
      <c r="AO43" s="61">
        <v>0</v>
      </c>
      <c r="AP43" s="158">
        <v>0</v>
      </c>
      <c r="AQ43" s="61">
        <v>5463</v>
      </c>
      <c r="AR43" s="61">
        <v>977</v>
      </c>
      <c r="AT43" s="37"/>
      <c r="AU43" s="637">
        <v>44</v>
      </c>
      <c r="AV43">
        <v>1496</v>
      </c>
      <c r="AW43">
        <v>0.26609747420846674</v>
      </c>
      <c r="AX43">
        <v>1464</v>
      </c>
      <c r="AY43">
        <v>0.26040554962646745</v>
      </c>
      <c r="AZ43">
        <v>542</v>
      </c>
      <c r="BA43">
        <v>9.6406972607612954E-2</v>
      </c>
      <c r="BB43">
        <v>28</v>
      </c>
      <c r="BC43">
        <v>4.980434009249377E-3</v>
      </c>
      <c r="BD43">
        <v>1929</v>
      </c>
      <c r="BE43">
        <v>51</v>
      </c>
      <c r="BF43">
        <v>112</v>
      </c>
      <c r="BG43">
        <v>1.9921736036997508E-2</v>
      </c>
      <c r="BH43">
        <v>2649</v>
      </c>
      <c r="BI43">
        <v>0.47118463180362863</v>
      </c>
      <c r="BJ43">
        <v>2973</v>
      </c>
      <c r="BK43">
        <v>0.52881536819637143</v>
      </c>
      <c r="BL43">
        <v>525</v>
      </c>
      <c r="BM43">
        <v>0.44117647058823528</v>
      </c>
      <c r="BN43">
        <v>665</v>
      </c>
      <c r="BO43">
        <v>0.55882352941176472</v>
      </c>
      <c r="BP43">
        <v>4185</v>
      </c>
      <c r="BQ43">
        <v>0.74439701173959449</v>
      </c>
      <c r="BR43">
        <v>1437</v>
      </c>
      <c r="BS43">
        <v>0.25560298826040556</v>
      </c>
      <c r="BT43">
        <v>632</v>
      </c>
      <c r="BU43">
        <v>0.53109243697478992</v>
      </c>
      <c r="BV43">
        <v>558</v>
      </c>
      <c r="BW43">
        <v>0.46890756302521008</v>
      </c>
      <c r="BX43">
        <v>506</v>
      </c>
      <c r="BY43">
        <v>0.42521008403361343</v>
      </c>
      <c r="BZ43">
        <v>242</v>
      </c>
      <c r="CA43">
        <v>0.20336134453781513</v>
      </c>
      <c r="CB43">
        <v>158</v>
      </c>
      <c r="CC43">
        <v>0.13277310924369748</v>
      </c>
      <c r="CD43">
        <v>283</v>
      </c>
      <c r="CE43">
        <v>0.23781512605042016</v>
      </c>
      <c r="CF43">
        <v>1</v>
      </c>
      <c r="CG43">
        <v>8.4033613445378156E-4</v>
      </c>
      <c r="CH43">
        <v>0</v>
      </c>
      <c r="CI43">
        <v>0</v>
      </c>
      <c r="CJ43">
        <v>5622</v>
      </c>
      <c r="CK43">
        <v>1190</v>
      </c>
    </row>
    <row r="44" spans="1:89" ht="15">
      <c r="A44" s="59">
        <v>890</v>
      </c>
      <c r="B44" s="59" t="s">
        <v>263</v>
      </c>
      <c r="C44" s="61">
        <v>1372</v>
      </c>
      <c r="D44" s="685">
        <v>9.0203813280736359E-2</v>
      </c>
      <c r="E44" s="61">
        <v>4408</v>
      </c>
      <c r="F44" s="685">
        <v>0.28980933596318209</v>
      </c>
      <c r="G44" s="61">
        <v>4640</v>
      </c>
      <c r="H44" s="685">
        <v>0.30506245890861278</v>
      </c>
      <c r="I44" s="61">
        <v>596</v>
      </c>
      <c r="J44" s="685">
        <v>3.9184746877054567E-2</v>
      </c>
      <c r="K44" s="61">
        <v>617</v>
      </c>
      <c r="L44" s="685">
        <v>4.0565417488494411E-2</v>
      </c>
      <c r="M44" s="61">
        <v>3394</v>
      </c>
      <c r="N44" s="61">
        <v>183</v>
      </c>
      <c r="O44" s="61">
        <v>7975</v>
      </c>
      <c r="P44" s="158">
        <v>52.432610124917822</v>
      </c>
      <c r="Q44" s="61">
        <v>7235</v>
      </c>
      <c r="R44" s="158">
        <v>47.567389875082185</v>
      </c>
      <c r="S44" s="61">
        <v>2229</v>
      </c>
      <c r="T44" s="158">
        <v>55.241635687732341</v>
      </c>
      <c r="U44" s="61">
        <v>1806</v>
      </c>
      <c r="V44" s="158">
        <v>44.758364312267659</v>
      </c>
      <c r="W44" s="61">
        <v>5928</v>
      </c>
      <c r="X44" s="158">
        <v>38.974358974358978</v>
      </c>
      <c r="Y44" s="61">
        <v>9282</v>
      </c>
      <c r="Z44" s="158">
        <v>61.025641025641029</v>
      </c>
      <c r="AA44" s="61">
        <v>2484</v>
      </c>
      <c r="AB44" s="158">
        <v>61.561338289962833</v>
      </c>
      <c r="AC44" s="61">
        <v>1551</v>
      </c>
      <c r="AD44" s="158">
        <v>38.438661710037174</v>
      </c>
      <c r="AE44" s="61">
        <v>1717</v>
      </c>
      <c r="AF44" s="158">
        <v>42.552664188351919</v>
      </c>
      <c r="AG44" s="61">
        <v>1057</v>
      </c>
      <c r="AH44" s="158">
        <v>26.195786864931847</v>
      </c>
      <c r="AI44" s="61">
        <v>511</v>
      </c>
      <c r="AJ44" s="158">
        <v>12.664188351920695</v>
      </c>
      <c r="AK44" s="61">
        <v>749</v>
      </c>
      <c r="AL44" s="158">
        <v>18.562577447335812</v>
      </c>
      <c r="AM44" s="61">
        <v>1</v>
      </c>
      <c r="AN44" s="158">
        <v>2.4783147459727387E-2</v>
      </c>
      <c r="AO44" s="61">
        <v>0</v>
      </c>
      <c r="AP44" s="158">
        <v>0</v>
      </c>
      <c r="AQ44" s="61">
        <v>15210</v>
      </c>
      <c r="AR44" s="61">
        <v>4035</v>
      </c>
      <c r="AT44" s="37"/>
      <c r="AU44" s="637">
        <v>59</v>
      </c>
      <c r="AV44">
        <v>1215</v>
      </c>
      <c r="AW44">
        <v>0.50144449030127936</v>
      </c>
      <c r="AX44">
        <v>592</v>
      </c>
      <c r="AY44">
        <v>0.2443252166735452</v>
      </c>
      <c r="AZ44">
        <v>191</v>
      </c>
      <c r="BA44">
        <v>7.882789929839043E-2</v>
      </c>
      <c r="BB44">
        <v>10</v>
      </c>
      <c r="BC44">
        <v>4.1271151465125874E-3</v>
      </c>
      <c r="BD44">
        <v>265</v>
      </c>
      <c r="BE44">
        <v>28</v>
      </c>
      <c r="BF44">
        <v>122</v>
      </c>
      <c r="BG44">
        <v>5.0350804787453567E-2</v>
      </c>
      <c r="BH44">
        <v>1214</v>
      </c>
      <c r="BI44">
        <v>0.50103177878662819</v>
      </c>
      <c r="BJ44">
        <v>1209</v>
      </c>
      <c r="BK44">
        <v>0.49896822121337187</v>
      </c>
      <c r="BL44">
        <v>292</v>
      </c>
      <c r="BM44">
        <v>0.42752562225475843</v>
      </c>
      <c r="BN44">
        <v>391</v>
      </c>
      <c r="BO44">
        <v>0.57247437774524157</v>
      </c>
      <c r="BP44">
        <v>1543</v>
      </c>
      <c r="BQ44">
        <v>0.63681386710689225</v>
      </c>
      <c r="BR44">
        <v>880</v>
      </c>
      <c r="BS44">
        <v>0.36318613289310769</v>
      </c>
      <c r="BT44">
        <v>267</v>
      </c>
      <c r="BU44">
        <v>0.39092240117130306</v>
      </c>
      <c r="BV44">
        <v>416</v>
      </c>
      <c r="BW44">
        <v>0.60907759882869694</v>
      </c>
      <c r="BX44">
        <v>312</v>
      </c>
      <c r="BY44">
        <v>0.45680819912152271</v>
      </c>
      <c r="BZ44">
        <v>151</v>
      </c>
      <c r="CA44">
        <v>0.22108345534407028</v>
      </c>
      <c r="CB44">
        <v>79</v>
      </c>
      <c r="CC44">
        <v>0.11566617862371889</v>
      </c>
      <c r="CD44">
        <v>141</v>
      </c>
      <c r="CE44">
        <v>0.20644216691068815</v>
      </c>
      <c r="CF44">
        <v>0</v>
      </c>
      <c r="CG44">
        <v>0</v>
      </c>
      <c r="CH44">
        <v>0</v>
      </c>
      <c r="CI44">
        <v>0</v>
      </c>
      <c r="CJ44">
        <v>2423</v>
      </c>
      <c r="CK44">
        <v>683</v>
      </c>
    </row>
    <row r="45" spans="1:89" ht="17.25" customHeight="1">
      <c r="A45" s="105">
        <v>5</v>
      </c>
      <c r="B45" s="56" t="s">
        <v>318</v>
      </c>
      <c r="C45" s="162">
        <v>36268</v>
      </c>
      <c r="D45" s="686">
        <v>49.403367296899688</v>
      </c>
      <c r="E45" s="162">
        <v>37144</v>
      </c>
      <c r="F45" s="684">
        <v>24.91347624285676</v>
      </c>
      <c r="G45" s="162">
        <v>13760</v>
      </c>
      <c r="H45" s="684">
        <v>9.2292007619456449</v>
      </c>
      <c r="I45" s="162">
        <v>6168</v>
      </c>
      <c r="J45" s="684">
        <v>4.1370428996861</v>
      </c>
      <c r="K45" s="162">
        <v>853</v>
      </c>
      <c r="L45" s="684">
        <v>0.57212996002468275</v>
      </c>
      <c r="M45" s="162">
        <v>44186</v>
      </c>
      <c r="N45" s="162">
        <v>10713</v>
      </c>
      <c r="O45" s="162">
        <v>76734</v>
      </c>
      <c r="P45" s="161">
        <v>51.467550237437287</v>
      </c>
      <c r="Q45" s="162">
        <v>72358</v>
      </c>
      <c r="R45" s="161">
        <v>48.532449762562713</v>
      </c>
      <c r="S45" s="162">
        <v>18317</v>
      </c>
      <c r="T45" s="161">
        <v>53.061993047508693</v>
      </c>
      <c r="U45" s="162">
        <v>16203</v>
      </c>
      <c r="V45" s="161">
        <v>46.938006952491307</v>
      </c>
      <c r="W45" s="162">
        <v>52453</v>
      </c>
      <c r="X45" s="161">
        <v>35.181632817320853</v>
      </c>
      <c r="Y45" s="162">
        <v>96639</v>
      </c>
      <c r="Z45" s="161">
        <v>64.818367182679154</v>
      </c>
      <c r="AA45" s="162">
        <v>21267</v>
      </c>
      <c r="AB45" s="161">
        <v>61.607763615295482</v>
      </c>
      <c r="AC45" s="162">
        <v>13253</v>
      </c>
      <c r="AD45" s="161">
        <v>38.392236384704518</v>
      </c>
      <c r="AE45" s="162">
        <v>14017</v>
      </c>
      <c r="AF45" s="161">
        <v>40.605446118192354</v>
      </c>
      <c r="AG45" s="162">
        <v>9572</v>
      </c>
      <c r="AH45" s="161">
        <v>27.728852838933953</v>
      </c>
      <c r="AI45" s="162">
        <v>4293</v>
      </c>
      <c r="AJ45" s="161">
        <v>12.436268829663963</v>
      </c>
      <c r="AK45" s="162">
        <v>6617</v>
      </c>
      <c r="AL45" s="161">
        <v>19.168597914252608</v>
      </c>
      <c r="AM45" s="162">
        <v>7</v>
      </c>
      <c r="AN45" s="157">
        <v>2.0278099652375432E-2</v>
      </c>
      <c r="AO45" s="162">
        <v>14</v>
      </c>
      <c r="AP45" s="157">
        <v>4.0556199304750865E-2</v>
      </c>
      <c r="AQ45" s="162">
        <v>149092</v>
      </c>
      <c r="AR45" s="162">
        <v>34520</v>
      </c>
      <c r="AT45" s="37"/>
      <c r="AU45" s="637">
        <v>113</v>
      </c>
      <c r="AV45">
        <v>1412</v>
      </c>
      <c r="AW45">
        <v>0.22176849379613633</v>
      </c>
      <c r="AX45">
        <v>1486</v>
      </c>
      <c r="AY45">
        <v>0.23339092194125963</v>
      </c>
      <c r="AZ45">
        <v>636</v>
      </c>
      <c r="BA45">
        <v>9.9890058112140731E-2</v>
      </c>
      <c r="BB45">
        <v>40</v>
      </c>
      <c r="BC45">
        <v>6.2823935919585358E-3</v>
      </c>
      <c r="BD45">
        <v>2373</v>
      </c>
      <c r="BE45">
        <v>127</v>
      </c>
      <c r="BF45">
        <v>293</v>
      </c>
      <c r="BG45">
        <v>4.6018533061096274E-2</v>
      </c>
      <c r="BH45">
        <v>2901</v>
      </c>
      <c r="BI45">
        <v>0.45563059525679284</v>
      </c>
      <c r="BJ45">
        <v>3466</v>
      </c>
      <c r="BK45">
        <v>0.54436940474320716</v>
      </c>
      <c r="BL45">
        <v>893</v>
      </c>
      <c r="BM45">
        <v>0.49804796430563303</v>
      </c>
      <c r="BN45">
        <v>900</v>
      </c>
      <c r="BO45">
        <v>0.50195203569436697</v>
      </c>
      <c r="BP45">
        <v>3996</v>
      </c>
      <c r="BQ45">
        <v>0.62761111983665774</v>
      </c>
      <c r="BR45">
        <v>2371</v>
      </c>
      <c r="BS45">
        <v>0.37238888016334221</v>
      </c>
      <c r="BT45">
        <v>948</v>
      </c>
      <c r="BU45">
        <v>0.52872281093139983</v>
      </c>
      <c r="BV45">
        <v>845</v>
      </c>
      <c r="BW45">
        <v>0.47127718906860011</v>
      </c>
      <c r="BX45">
        <v>694</v>
      </c>
      <c r="BY45">
        <v>0.38706079196876741</v>
      </c>
      <c r="BZ45">
        <v>546</v>
      </c>
      <c r="CA45">
        <v>0.30451756832124932</v>
      </c>
      <c r="CB45">
        <v>205</v>
      </c>
      <c r="CC45">
        <v>0.11433351924149471</v>
      </c>
      <c r="CD45">
        <v>345</v>
      </c>
      <c r="CE45">
        <v>0.19241494701617401</v>
      </c>
      <c r="CF45">
        <v>1</v>
      </c>
      <c r="CG45">
        <v>5.5772448410485224E-4</v>
      </c>
      <c r="CH45">
        <v>2</v>
      </c>
      <c r="CI45">
        <v>1.1154489682097045E-3</v>
      </c>
      <c r="CJ45">
        <v>6367</v>
      </c>
      <c r="CK45">
        <v>1793</v>
      </c>
    </row>
    <row r="46" spans="1:89" ht="15">
      <c r="A46" s="59">
        <v>4</v>
      </c>
      <c r="B46" s="59" t="s">
        <v>10</v>
      </c>
      <c r="C46" s="61">
        <v>154</v>
      </c>
      <c r="D46" s="685">
        <v>0.11398963730569948</v>
      </c>
      <c r="E46" s="61">
        <v>229</v>
      </c>
      <c r="F46" s="685">
        <v>0.1695040710584752</v>
      </c>
      <c r="G46" s="61">
        <v>231</v>
      </c>
      <c r="H46" s="685">
        <v>0.17098445595854922</v>
      </c>
      <c r="I46" s="61">
        <v>26</v>
      </c>
      <c r="J46" s="685">
        <v>1.924500370096225E-2</v>
      </c>
      <c r="K46" s="61">
        <v>24</v>
      </c>
      <c r="L46" s="685">
        <v>1.776461880088823E-2</v>
      </c>
      <c r="M46" s="61">
        <v>673</v>
      </c>
      <c r="N46" s="61">
        <v>14</v>
      </c>
      <c r="O46" s="61">
        <v>710</v>
      </c>
      <c r="P46" s="158">
        <v>52.55366395262768</v>
      </c>
      <c r="Q46" s="61">
        <v>641</v>
      </c>
      <c r="R46" s="158">
        <v>47.44633604737232</v>
      </c>
      <c r="S46" s="61">
        <v>189</v>
      </c>
      <c r="T46" s="158">
        <v>57.798165137614674</v>
      </c>
      <c r="U46" s="61">
        <v>138</v>
      </c>
      <c r="V46" s="158">
        <v>42.201834862385326</v>
      </c>
      <c r="W46" s="61">
        <v>441</v>
      </c>
      <c r="X46" s="158">
        <v>32.642487046632127</v>
      </c>
      <c r="Y46" s="61">
        <v>910</v>
      </c>
      <c r="Z46" s="158">
        <v>67.357512953367873</v>
      </c>
      <c r="AA46" s="61">
        <v>178</v>
      </c>
      <c r="AB46" s="158">
        <v>54.434250764525991</v>
      </c>
      <c r="AC46" s="61">
        <v>149</v>
      </c>
      <c r="AD46" s="158">
        <v>45.565749235474009</v>
      </c>
      <c r="AE46" s="61">
        <v>154</v>
      </c>
      <c r="AF46" s="158">
        <v>47.094801223241589</v>
      </c>
      <c r="AG46" s="61">
        <v>92</v>
      </c>
      <c r="AH46" s="158">
        <v>28.134556574923547</v>
      </c>
      <c r="AI46" s="61">
        <v>35</v>
      </c>
      <c r="AJ46" s="158">
        <v>10.703363914373089</v>
      </c>
      <c r="AK46" s="61">
        <v>46</v>
      </c>
      <c r="AL46" s="158">
        <v>14.067278287461773</v>
      </c>
      <c r="AM46" s="61">
        <v>0</v>
      </c>
      <c r="AN46" s="158">
        <v>0</v>
      </c>
      <c r="AO46" s="61">
        <v>0</v>
      </c>
      <c r="AP46" s="158">
        <v>0</v>
      </c>
      <c r="AQ46" s="61">
        <v>1351</v>
      </c>
      <c r="AR46" s="61">
        <v>327</v>
      </c>
      <c r="AT46" s="37"/>
      <c r="AU46" s="637">
        <v>125</v>
      </c>
      <c r="AV46">
        <v>1788</v>
      </c>
      <c r="AW46">
        <v>0.26611102842684925</v>
      </c>
      <c r="AX46">
        <v>2818</v>
      </c>
      <c r="AY46">
        <v>0.41940764994790891</v>
      </c>
      <c r="AZ46">
        <v>796</v>
      </c>
      <c r="BA46">
        <v>0.118470010418217</v>
      </c>
      <c r="BB46">
        <v>35</v>
      </c>
      <c r="BC46">
        <v>5.2091084982884362E-3</v>
      </c>
      <c r="BD46">
        <v>1150</v>
      </c>
      <c r="BE46">
        <v>23</v>
      </c>
      <c r="BF46">
        <v>109</v>
      </c>
      <c r="BG46">
        <v>1.6222652180383986E-2</v>
      </c>
      <c r="BH46">
        <v>3215</v>
      </c>
      <c r="BI46">
        <v>0.47849382348563774</v>
      </c>
      <c r="BJ46">
        <v>3504</v>
      </c>
      <c r="BK46">
        <v>0.52150617651436226</v>
      </c>
      <c r="BL46">
        <v>284</v>
      </c>
      <c r="BM46">
        <v>0.49737302977232922</v>
      </c>
      <c r="BN46">
        <v>287</v>
      </c>
      <c r="BO46">
        <v>0.50262697022767078</v>
      </c>
      <c r="BP46">
        <v>5451</v>
      </c>
      <c r="BQ46">
        <v>0.81128144069057895</v>
      </c>
      <c r="BR46">
        <v>1268</v>
      </c>
      <c r="BS46">
        <v>0.18871855930942105</v>
      </c>
      <c r="BT46">
        <v>264</v>
      </c>
      <c r="BU46">
        <v>0.46234676007005254</v>
      </c>
      <c r="BV46">
        <v>307</v>
      </c>
      <c r="BW46">
        <v>0.53765323992994751</v>
      </c>
      <c r="BX46">
        <v>211</v>
      </c>
      <c r="BY46">
        <v>0.36952714535901926</v>
      </c>
      <c r="BZ46">
        <v>199</v>
      </c>
      <c r="CA46">
        <v>0.34851138353765326</v>
      </c>
      <c r="CB46">
        <v>76</v>
      </c>
      <c r="CC46">
        <v>0.13309982486865149</v>
      </c>
      <c r="CD46">
        <v>85</v>
      </c>
      <c r="CE46">
        <v>0.14886164623467601</v>
      </c>
      <c r="CF46">
        <v>0</v>
      </c>
      <c r="CG46">
        <v>0</v>
      </c>
      <c r="CH46">
        <v>0</v>
      </c>
      <c r="CI46">
        <v>0</v>
      </c>
      <c r="CJ46">
        <v>6719</v>
      </c>
      <c r="CK46">
        <v>571</v>
      </c>
    </row>
    <row r="47" spans="1:89" ht="15">
      <c r="A47" s="59">
        <v>42</v>
      </c>
      <c r="B47" s="59" t="s">
        <v>894</v>
      </c>
      <c r="C47" s="61">
        <v>4309</v>
      </c>
      <c r="D47" s="685">
        <v>0.22818258843465367</v>
      </c>
      <c r="E47" s="61">
        <v>6414</v>
      </c>
      <c r="F47" s="685">
        <v>0.33965261597119256</v>
      </c>
      <c r="G47" s="61">
        <v>3414</v>
      </c>
      <c r="H47" s="685">
        <v>0.18078796865070959</v>
      </c>
      <c r="I47" s="61">
        <v>1581</v>
      </c>
      <c r="J47" s="685">
        <v>8.3721669137894514E-2</v>
      </c>
      <c r="K47" s="61">
        <v>169</v>
      </c>
      <c r="L47" s="685">
        <v>8.9493751323872061E-3</v>
      </c>
      <c r="M47" s="61">
        <v>2660</v>
      </c>
      <c r="N47" s="61">
        <v>337</v>
      </c>
      <c r="O47" s="61">
        <v>9682</v>
      </c>
      <c r="P47" s="158">
        <v>51.27091717856387</v>
      </c>
      <c r="Q47" s="61">
        <v>9202</v>
      </c>
      <c r="R47" s="158">
        <v>48.729082821436137</v>
      </c>
      <c r="S47" s="61">
        <v>4454</v>
      </c>
      <c r="T47" s="158">
        <v>50.191570881226056</v>
      </c>
      <c r="U47" s="61">
        <v>4420</v>
      </c>
      <c r="V47" s="158">
        <v>49.808429118773944</v>
      </c>
      <c r="W47" s="61">
        <v>10658</v>
      </c>
      <c r="X47" s="158">
        <v>56.439313704723574</v>
      </c>
      <c r="Y47" s="61">
        <v>8226</v>
      </c>
      <c r="Z47" s="158">
        <v>43.560686295276426</v>
      </c>
      <c r="AA47" s="61">
        <v>6457</v>
      </c>
      <c r="AB47" s="158">
        <v>72.763128239801659</v>
      </c>
      <c r="AC47" s="61">
        <v>2417</v>
      </c>
      <c r="AD47" s="158">
        <v>27.236871760198333</v>
      </c>
      <c r="AE47" s="61">
        <v>3249</v>
      </c>
      <c r="AF47" s="158">
        <v>36.612576064908723</v>
      </c>
      <c r="AG47" s="61">
        <v>2678</v>
      </c>
      <c r="AH47" s="158">
        <v>30.178048230786569</v>
      </c>
      <c r="AI47" s="61">
        <v>1202</v>
      </c>
      <c r="AJ47" s="158">
        <v>13.545188190218616</v>
      </c>
      <c r="AK47" s="61">
        <v>1736</v>
      </c>
      <c r="AL47" s="158">
        <v>19.56276763578995</v>
      </c>
      <c r="AM47" s="61">
        <v>3</v>
      </c>
      <c r="AN47" s="158">
        <v>3.3806626098715348E-2</v>
      </c>
      <c r="AO47" s="61">
        <v>6</v>
      </c>
      <c r="AP47" s="158">
        <v>6.7613252197430695E-2</v>
      </c>
      <c r="AQ47" s="61">
        <v>18884</v>
      </c>
      <c r="AR47" s="61">
        <v>8874</v>
      </c>
      <c r="AT47" s="37"/>
      <c r="AU47" s="637">
        <v>138</v>
      </c>
      <c r="AV47">
        <v>3614</v>
      </c>
      <c r="AW47">
        <v>0.32322690278150434</v>
      </c>
      <c r="AX47">
        <v>3312</v>
      </c>
      <c r="AY47">
        <v>0.29621679635095249</v>
      </c>
      <c r="AZ47">
        <v>822</v>
      </c>
      <c r="BA47">
        <v>7.3517574456667567E-2</v>
      </c>
      <c r="BB47">
        <v>62</v>
      </c>
      <c r="BC47">
        <v>5.5451211877291838E-3</v>
      </c>
      <c r="BD47">
        <v>2959</v>
      </c>
      <c r="BE47">
        <v>92</v>
      </c>
      <c r="BF47">
        <v>320</v>
      </c>
      <c r="BG47">
        <v>2.8619980323763526E-2</v>
      </c>
      <c r="BH47">
        <v>5486</v>
      </c>
      <c r="BI47">
        <v>0.49065378767552098</v>
      </c>
      <c r="BJ47">
        <v>5695</v>
      </c>
      <c r="BK47">
        <v>0.50934621232447908</v>
      </c>
      <c r="BL47">
        <v>988</v>
      </c>
      <c r="BM47">
        <v>0.46211412535079516</v>
      </c>
      <c r="BN47">
        <v>1150</v>
      </c>
      <c r="BO47">
        <v>0.5378858746492049</v>
      </c>
      <c r="BP47">
        <v>7126</v>
      </c>
      <c r="BQ47">
        <v>0.63733118683480905</v>
      </c>
      <c r="BR47">
        <v>4055</v>
      </c>
      <c r="BS47">
        <v>0.36266881316519095</v>
      </c>
      <c r="BT47">
        <v>911</v>
      </c>
      <c r="BU47">
        <v>0.42609915809167448</v>
      </c>
      <c r="BV47">
        <v>1227</v>
      </c>
      <c r="BW47">
        <v>0.57390084190832558</v>
      </c>
      <c r="BX47">
        <v>889</v>
      </c>
      <c r="BY47">
        <v>0.41580916744621144</v>
      </c>
      <c r="BZ47">
        <v>616</v>
      </c>
      <c r="CA47">
        <v>0.28811973807296537</v>
      </c>
      <c r="CB47">
        <v>261</v>
      </c>
      <c r="CC47">
        <v>0.12207670720299345</v>
      </c>
      <c r="CD47">
        <v>372</v>
      </c>
      <c r="CE47">
        <v>0.17399438727782976</v>
      </c>
      <c r="CF47">
        <v>0</v>
      </c>
      <c r="CG47">
        <v>0</v>
      </c>
      <c r="CH47">
        <v>0</v>
      </c>
      <c r="CI47">
        <v>0</v>
      </c>
      <c r="CJ47">
        <v>11181</v>
      </c>
      <c r="CK47">
        <v>2138</v>
      </c>
    </row>
    <row r="48" spans="1:89" ht="15">
      <c r="A48" s="59">
        <v>44</v>
      </c>
      <c r="B48" s="59" t="s">
        <v>30</v>
      </c>
      <c r="C48" s="61">
        <v>1496</v>
      </c>
      <c r="D48" s="685">
        <v>0.26609747420846674</v>
      </c>
      <c r="E48" s="61">
        <v>1464</v>
      </c>
      <c r="F48" s="685">
        <v>0.26040554962646745</v>
      </c>
      <c r="G48" s="61">
        <v>542</v>
      </c>
      <c r="H48" s="685">
        <v>9.6406972607612954E-2</v>
      </c>
      <c r="I48" s="61">
        <v>112</v>
      </c>
      <c r="J48" s="685">
        <v>1.9921736036997508E-2</v>
      </c>
      <c r="K48" s="61">
        <v>28</v>
      </c>
      <c r="L48" s="685">
        <v>4.980434009249377E-3</v>
      </c>
      <c r="M48" s="61">
        <v>1929</v>
      </c>
      <c r="N48" s="61">
        <v>51</v>
      </c>
      <c r="O48" s="61">
        <v>2973</v>
      </c>
      <c r="P48" s="158">
        <v>52.881536819637141</v>
      </c>
      <c r="Q48" s="61">
        <v>2649</v>
      </c>
      <c r="R48" s="158">
        <v>47.118463180362866</v>
      </c>
      <c r="S48" s="61">
        <v>665</v>
      </c>
      <c r="T48" s="158">
        <v>55.882352941176471</v>
      </c>
      <c r="U48" s="61">
        <v>525</v>
      </c>
      <c r="V48" s="158">
        <v>44.117647058823529</v>
      </c>
      <c r="W48" s="61">
        <v>1437</v>
      </c>
      <c r="X48" s="158">
        <v>25.560298826040555</v>
      </c>
      <c r="Y48" s="61">
        <v>4185</v>
      </c>
      <c r="Z48" s="158">
        <v>74.439701173959449</v>
      </c>
      <c r="AA48" s="61">
        <v>558</v>
      </c>
      <c r="AB48" s="158">
        <v>46.890756302521005</v>
      </c>
      <c r="AC48" s="61">
        <v>632</v>
      </c>
      <c r="AD48" s="158">
        <v>53.109243697478995</v>
      </c>
      <c r="AE48" s="61">
        <v>506</v>
      </c>
      <c r="AF48" s="158">
        <v>42.521008403361343</v>
      </c>
      <c r="AG48" s="61">
        <v>242</v>
      </c>
      <c r="AH48" s="158">
        <v>20.336134453781511</v>
      </c>
      <c r="AI48" s="61">
        <v>158</v>
      </c>
      <c r="AJ48" s="158">
        <v>13.277310924369749</v>
      </c>
      <c r="AK48" s="61">
        <v>283</v>
      </c>
      <c r="AL48" s="158">
        <v>23.781512605042014</v>
      </c>
      <c r="AM48" s="61">
        <v>1</v>
      </c>
      <c r="AN48" s="158">
        <v>8.4033613445378158E-2</v>
      </c>
      <c r="AO48" s="61">
        <v>0</v>
      </c>
      <c r="AP48" s="158">
        <v>0</v>
      </c>
      <c r="AQ48" s="61">
        <v>5622</v>
      </c>
      <c r="AR48" s="61">
        <v>1190</v>
      </c>
      <c r="AT48" s="37"/>
      <c r="AU48" s="637">
        <v>234</v>
      </c>
      <c r="AV48">
        <v>4342</v>
      </c>
      <c r="AW48">
        <v>0.20153167788349965</v>
      </c>
      <c r="AX48">
        <v>1311</v>
      </c>
      <c r="AY48">
        <v>6.0849385008122536E-2</v>
      </c>
      <c r="AZ48">
        <v>221</v>
      </c>
      <c r="BA48">
        <v>1.025760037131585E-2</v>
      </c>
      <c r="BB48">
        <v>28</v>
      </c>
      <c r="BC48">
        <v>1.2996054769087956E-3</v>
      </c>
      <c r="BD48">
        <v>9997</v>
      </c>
      <c r="BE48">
        <v>4536</v>
      </c>
      <c r="BF48">
        <v>1110</v>
      </c>
      <c r="BG48">
        <v>5.152007426317011E-2</v>
      </c>
      <c r="BH48">
        <v>10670</v>
      </c>
      <c r="BI48">
        <v>0.49524251566488742</v>
      </c>
      <c r="BJ48">
        <v>10875</v>
      </c>
      <c r="BK48">
        <v>0.50475748433511258</v>
      </c>
      <c r="BL48">
        <v>991</v>
      </c>
      <c r="BM48">
        <v>0.43522178304787001</v>
      </c>
      <c r="BN48">
        <v>1286</v>
      </c>
      <c r="BO48">
        <v>0.56477821695213004</v>
      </c>
      <c r="BP48">
        <v>15730</v>
      </c>
      <c r="BQ48">
        <v>0.73009979113483403</v>
      </c>
      <c r="BR48">
        <v>5815</v>
      </c>
      <c r="BS48">
        <v>0.26990020886516591</v>
      </c>
      <c r="BT48">
        <v>1014</v>
      </c>
      <c r="BU48">
        <v>0.44532279314888013</v>
      </c>
      <c r="BV48">
        <v>1263</v>
      </c>
      <c r="BW48">
        <v>0.55467720685111987</v>
      </c>
      <c r="BX48">
        <v>1086</v>
      </c>
      <c r="BY48">
        <v>0.4769433465085639</v>
      </c>
      <c r="BZ48">
        <v>723</v>
      </c>
      <c r="CA48">
        <v>0.31752305665349145</v>
      </c>
      <c r="CB48">
        <v>200</v>
      </c>
      <c r="CC48">
        <v>8.7834870443566096E-2</v>
      </c>
      <c r="CD48">
        <v>268</v>
      </c>
      <c r="CE48">
        <v>0.11769872639437857</v>
      </c>
      <c r="CF48">
        <v>0</v>
      </c>
      <c r="CG48">
        <v>0</v>
      </c>
      <c r="CH48">
        <v>0</v>
      </c>
      <c r="CI48">
        <v>0</v>
      </c>
      <c r="CJ48">
        <v>21545</v>
      </c>
      <c r="CK48">
        <v>2277</v>
      </c>
    </row>
    <row r="49" spans="1:89" ht="15">
      <c r="A49" s="59">
        <v>59</v>
      </c>
      <c r="B49" s="59" t="s">
        <v>39</v>
      </c>
      <c r="C49" s="61">
        <v>1215</v>
      </c>
      <c r="D49" s="685">
        <v>0.50144449030127936</v>
      </c>
      <c r="E49" s="61">
        <v>592</v>
      </c>
      <c r="F49" s="685">
        <v>0.2443252166735452</v>
      </c>
      <c r="G49" s="61">
        <v>191</v>
      </c>
      <c r="H49" s="685">
        <v>7.882789929839043E-2</v>
      </c>
      <c r="I49" s="61">
        <v>122</v>
      </c>
      <c r="J49" s="685">
        <v>5.0350804787453567E-2</v>
      </c>
      <c r="K49" s="61">
        <v>10</v>
      </c>
      <c r="L49" s="685">
        <v>4.1271151465125874E-3</v>
      </c>
      <c r="M49" s="61">
        <v>265</v>
      </c>
      <c r="N49" s="61">
        <v>28</v>
      </c>
      <c r="O49" s="61">
        <v>1209</v>
      </c>
      <c r="P49" s="158">
        <v>49.896822121337188</v>
      </c>
      <c r="Q49" s="61">
        <v>1214</v>
      </c>
      <c r="R49" s="158">
        <v>50.103177878662819</v>
      </c>
      <c r="S49" s="61">
        <v>391</v>
      </c>
      <c r="T49" s="158">
        <v>57.247437774524158</v>
      </c>
      <c r="U49" s="61">
        <v>292</v>
      </c>
      <c r="V49" s="158">
        <v>42.752562225475842</v>
      </c>
      <c r="W49" s="61">
        <v>880</v>
      </c>
      <c r="X49" s="158">
        <v>36.318613289310768</v>
      </c>
      <c r="Y49" s="61">
        <v>1543</v>
      </c>
      <c r="Z49" s="158">
        <v>63.681386710689225</v>
      </c>
      <c r="AA49" s="61">
        <v>416</v>
      </c>
      <c r="AB49" s="158">
        <v>60.907759882869698</v>
      </c>
      <c r="AC49" s="61">
        <v>267</v>
      </c>
      <c r="AD49" s="158">
        <v>39.092240117130302</v>
      </c>
      <c r="AE49" s="61">
        <v>312</v>
      </c>
      <c r="AF49" s="158">
        <v>45.680819912152273</v>
      </c>
      <c r="AG49" s="61">
        <v>151</v>
      </c>
      <c r="AH49" s="158">
        <v>22.108345534407029</v>
      </c>
      <c r="AI49" s="61">
        <v>79</v>
      </c>
      <c r="AJ49" s="158">
        <v>11.566617862371888</v>
      </c>
      <c r="AK49" s="61">
        <v>141</v>
      </c>
      <c r="AL49" s="158">
        <v>20.644216691068813</v>
      </c>
      <c r="AM49" s="61">
        <v>0</v>
      </c>
      <c r="AN49" s="158">
        <v>0</v>
      </c>
      <c r="AO49" s="61">
        <v>0</v>
      </c>
      <c r="AP49" s="158">
        <v>0</v>
      </c>
      <c r="AQ49" s="61">
        <v>2423</v>
      </c>
      <c r="AR49" s="61">
        <v>683</v>
      </c>
      <c r="AT49" s="37"/>
      <c r="AU49" s="637">
        <v>240</v>
      </c>
      <c r="AV49">
        <v>1756</v>
      </c>
      <c r="AW49">
        <v>0.27381880555122406</v>
      </c>
      <c r="AX49">
        <v>2836</v>
      </c>
      <c r="AY49">
        <v>0.44222672696086074</v>
      </c>
      <c r="AZ49">
        <v>1058</v>
      </c>
      <c r="BA49">
        <v>0.16497738967721814</v>
      </c>
      <c r="BB49">
        <v>92</v>
      </c>
      <c r="BC49">
        <v>1.4345859971932013E-2</v>
      </c>
      <c r="BD49">
        <v>381</v>
      </c>
      <c r="BE49">
        <v>29</v>
      </c>
      <c r="BF49">
        <v>261</v>
      </c>
      <c r="BG49">
        <v>4.0698581007328864E-2</v>
      </c>
      <c r="BH49">
        <v>3123</v>
      </c>
      <c r="BI49">
        <v>0.48697957274286607</v>
      </c>
      <c r="BJ49">
        <v>3290</v>
      </c>
      <c r="BK49">
        <v>0.51302042725713393</v>
      </c>
      <c r="BL49">
        <v>718</v>
      </c>
      <c r="BM49">
        <v>0.42994011976047902</v>
      </c>
      <c r="BN49">
        <v>952</v>
      </c>
      <c r="BO49">
        <v>0.57005988023952092</v>
      </c>
      <c r="BP49">
        <v>4860</v>
      </c>
      <c r="BQ49">
        <v>0.75783564634336509</v>
      </c>
      <c r="BR49">
        <v>1553</v>
      </c>
      <c r="BS49">
        <v>0.24216435365663497</v>
      </c>
      <c r="BT49">
        <v>891</v>
      </c>
      <c r="BU49">
        <v>0.53353293413173652</v>
      </c>
      <c r="BV49">
        <v>779</v>
      </c>
      <c r="BW49">
        <v>0.46646706586826348</v>
      </c>
      <c r="BX49">
        <v>749</v>
      </c>
      <c r="BY49">
        <v>0.44850299401197607</v>
      </c>
      <c r="BZ49">
        <v>343</v>
      </c>
      <c r="CA49">
        <v>0.20538922155688621</v>
      </c>
      <c r="CB49">
        <v>203</v>
      </c>
      <c r="CC49">
        <v>0.12155688622754492</v>
      </c>
      <c r="CD49">
        <v>374</v>
      </c>
      <c r="CE49">
        <v>0.22395209580838324</v>
      </c>
      <c r="CF49">
        <v>0</v>
      </c>
      <c r="CG49">
        <v>0</v>
      </c>
      <c r="CH49">
        <v>1</v>
      </c>
      <c r="CI49">
        <v>5.9880239520958083E-4</v>
      </c>
      <c r="CJ49">
        <v>6413</v>
      </c>
      <c r="CK49">
        <v>1670</v>
      </c>
    </row>
    <row r="50" spans="1:89" ht="15">
      <c r="A50" s="59">
        <v>113</v>
      </c>
      <c r="B50" s="59" t="s">
        <v>55</v>
      </c>
      <c r="C50" s="61">
        <v>1412</v>
      </c>
      <c r="D50" s="685">
        <v>0.22176849379613633</v>
      </c>
      <c r="E50" s="61">
        <v>1486</v>
      </c>
      <c r="F50" s="685">
        <v>0.23339092194125963</v>
      </c>
      <c r="G50" s="61">
        <v>636</v>
      </c>
      <c r="H50" s="685">
        <v>9.9890058112140731E-2</v>
      </c>
      <c r="I50" s="61">
        <v>293</v>
      </c>
      <c r="J50" s="685">
        <v>4.6018533061096274E-2</v>
      </c>
      <c r="K50" s="61">
        <v>40</v>
      </c>
      <c r="L50" s="685">
        <v>6.2823935919585358E-3</v>
      </c>
      <c r="M50" s="61">
        <v>2373</v>
      </c>
      <c r="N50" s="61">
        <v>127</v>
      </c>
      <c r="O50" s="61">
        <v>3466</v>
      </c>
      <c r="P50" s="158">
        <v>54.436940474320714</v>
      </c>
      <c r="Q50" s="61">
        <v>2901</v>
      </c>
      <c r="R50" s="158">
        <v>45.563059525679286</v>
      </c>
      <c r="S50" s="61">
        <v>900</v>
      </c>
      <c r="T50" s="158">
        <v>50.1952035694367</v>
      </c>
      <c r="U50" s="61">
        <v>893</v>
      </c>
      <c r="V50" s="158">
        <v>49.8047964305633</v>
      </c>
      <c r="W50" s="61">
        <v>2371</v>
      </c>
      <c r="X50" s="158">
        <v>37.238888016334222</v>
      </c>
      <c r="Y50" s="61">
        <v>3996</v>
      </c>
      <c r="Z50" s="158">
        <v>62.761111983665771</v>
      </c>
      <c r="AA50" s="61">
        <v>845</v>
      </c>
      <c r="AB50" s="158">
        <v>47.127718906860011</v>
      </c>
      <c r="AC50" s="61">
        <v>948</v>
      </c>
      <c r="AD50" s="158">
        <v>52.872281093139982</v>
      </c>
      <c r="AE50" s="61">
        <v>694</v>
      </c>
      <c r="AF50" s="158">
        <v>38.706079196876743</v>
      </c>
      <c r="AG50" s="61">
        <v>546</v>
      </c>
      <c r="AH50" s="158">
        <v>30.451756832124932</v>
      </c>
      <c r="AI50" s="61">
        <v>205</v>
      </c>
      <c r="AJ50" s="158">
        <v>11.43335192414947</v>
      </c>
      <c r="AK50" s="61">
        <v>345</v>
      </c>
      <c r="AL50" s="158">
        <v>19.241494701617402</v>
      </c>
      <c r="AM50" s="61">
        <v>1</v>
      </c>
      <c r="AN50" s="158">
        <v>5.5772448410485224E-2</v>
      </c>
      <c r="AO50" s="61">
        <v>2</v>
      </c>
      <c r="AP50" s="158">
        <v>0.11154489682097045</v>
      </c>
      <c r="AQ50" s="61">
        <v>6367</v>
      </c>
      <c r="AR50" s="61">
        <v>1793</v>
      </c>
      <c r="AT50" s="37"/>
      <c r="AU50" s="637">
        <v>284</v>
      </c>
      <c r="AV50">
        <v>2753</v>
      </c>
      <c r="AW50">
        <v>0.14897992315601494</v>
      </c>
      <c r="AX50">
        <v>3165</v>
      </c>
      <c r="AY50">
        <v>0.17127550192109964</v>
      </c>
      <c r="AZ50">
        <v>1314</v>
      </c>
      <c r="BA50">
        <v>7.1107743925537092E-2</v>
      </c>
      <c r="BB50">
        <v>116</v>
      </c>
      <c r="BC50">
        <v>6.2773959629850102E-3</v>
      </c>
      <c r="BD50">
        <v>5281</v>
      </c>
      <c r="BE50">
        <v>4906</v>
      </c>
      <c r="BF50">
        <v>944</v>
      </c>
      <c r="BG50">
        <v>5.1085015422912494E-2</v>
      </c>
      <c r="BH50">
        <v>9201</v>
      </c>
      <c r="BI50">
        <v>0.49791655392607825</v>
      </c>
      <c r="BJ50">
        <v>9278</v>
      </c>
      <c r="BK50">
        <v>0.50208344607392175</v>
      </c>
      <c r="BL50">
        <v>1252</v>
      </c>
      <c r="BM50">
        <v>0.45995591476855252</v>
      </c>
      <c r="BN50">
        <v>1470</v>
      </c>
      <c r="BO50">
        <v>0.54004408523144742</v>
      </c>
      <c r="BP50">
        <v>12938</v>
      </c>
      <c r="BQ50">
        <v>0.70014611180258668</v>
      </c>
      <c r="BR50">
        <v>5541</v>
      </c>
      <c r="BS50">
        <v>0.29985388819741327</v>
      </c>
      <c r="BT50">
        <v>1030</v>
      </c>
      <c r="BU50">
        <v>0.37839823659074212</v>
      </c>
      <c r="BV50">
        <v>1692</v>
      </c>
      <c r="BW50">
        <v>0.62160176340925788</v>
      </c>
      <c r="BX50">
        <v>1153</v>
      </c>
      <c r="BY50">
        <v>0.42358559882439384</v>
      </c>
      <c r="BZ50">
        <v>791</v>
      </c>
      <c r="CA50">
        <v>0.29059515062454078</v>
      </c>
      <c r="CB50">
        <v>317</v>
      </c>
      <c r="CC50">
        <v>0.11645848640705364</v>
      </c>
      <c r="CD50">
        <v>460</v>
      </c>
      <c r="CE50">
        <v>0.16899338721528287</v>
      </c>
      <c r="CF50">
        <v>0</v>
      </c>
      <c r="CG50">
        <v>0</v>
      </c>
      <c r="CH50">
        <v>1</v>
      </c>
      <c r="CI50">
        <v>3.673769287288758E-4</v>
      </c>
      <c r="CJ50">
        <v>18479</v>
      </c>
      <c r="CK50">
        <v>2722</v>
      </c>
    </row>
    <row r="51" spans="1:89" ht="15">
      <c r="A51" s="59">
        <v>125</v>
      </c>
      <c r="B51" s="59" t="s">
        <v>59</v>
      </c>
      <c r="C51" s="61">
        <v>1788</v>
      </c>
      <c r="D51" s="685">
        <v>0.26611102842684925</v>
      </c>
      <c r="E51" s="61">
        <v>2818</v>
      </c>
      <c r="F51" s="685">
        <v>0.41940764994790891</v>
      </c>
      <c r="G51" s="61">
        <v>796</v>
      </c>
      <c r="H51" s="685">
        <v>0.118470010418217</v>
      </c>
      <c r="I51" s="61">
        <v>109</v>
      </c>
      <c r="J51" s="685">
        <v>1.6222652180383986E-2</v>
      </c>
      <c r="K51" s="61">
        <v>35</v>
      </c>
      <c r="L51" s="685">
        <v>5.2091084982884362E-3</v>
      </c>
      <c r="M51" s="61">
        <v>1150</v>
      </c>
      <c r="N51" s="61">
        <v>23</v>
      </c>
      <c r="O51" s="61">
        <v>3504</v>
      </c>
      <c r="P51" s="158">
        <v>52.150617651436228</v>
      </c>
      <c r="Q51" s="61">
        <v>3215</v>
      </c>
      <c r="R51" s="158">
        <v>47.849382348563772</v>
      </c>
      <c r="S51" s="61">
        <v>287</v>
      </c>
      <c r="T51" s="158">
        <v>50.262697022767078</v>
      </c>
      <c r="U51" s="61">
        <v>284</v>
      </c>
      <c r="V51" s="158">
        <v>49.737302977232922</v>
      </c>
      <c r="W51" s="61">
        <v>1268</v>
      </c>
      <c r="X51" s="158">
        <v>18.871855930942104</v>
      </c>
      <c r="Y51" s="61">
        <v>5451</v>
      </c>
      <c r="Z51" s="158">
        <v>81.128144069057896</v>
      </c>
      <c r="AA51" s="61">
        <v>307</v>
      </c>
      <c r="AB51" s="158">
        <v>53.765323992994752</v>
      </c>
      <c r="AC51" s="61">
        <v>264</v>
      </c>
      <c r="AD51" s="158">
        <v>46.234676007005255</v>
      </c>
      <c r="AE51" s="61">
        <v>211</v>
      </c>
      <c r="AF51" s="158">
        <v>36.952714535901926</v>
      </c>
      <c r="AG51" s="61">
        <v>199</v>
      </c>
      <c r="AH51" s="158">
        <v>34.851138353765329</v>
      </c>
      <c r="AI51" s="61">
        <v>76</v>
      </c>
      <c r="AJ51" s="158">
        <v>13.309982486865149</v>
      </c>
      <c r="AK51" s="61">
        <v>85</v>
      </c>
      <c r="AL51" s="158">
        <v>14.886164623467602</v>
      </c>
      <c r="AM51" s="61">
        <v>0</v>
      </c>
      <c r="AN51" s="158">
        <v>0</v>
      </c>
      <c r="AO51" s="61">
        <v>0</v>
      </c>
      <c r="AP51" s="158">
        <v>0</v>
      </c>
      <c r="AQ51" s="61">
        <v>6719</v>
      </c>
      <c r="AR51" s="61">
        <v>571</v>
      </c>
      <c r="AT51" s="37"/>
      <c r="AU51" s="637">
        <v>306</v>
      </c>
      <c r="AV51">
        <v>1065</v>
      </c>
      <c r="AW51">
        <v>0.25644112689621962</v>
      </c>
      <c r="AX51">
        <v>1496</v>
      </c>
      <c r="AY51">
        <v>0.36022152660727186</v>
      </c>
      <c r="AZ51">
        <v>716</v>
      </c>
      <c r="BA51">
        <v>0.17240549000722369</v>
      </c>
      <c r="BB51">
        <v>37</v>
      </c>
      <c r="BC51">
        <v>8.9092222489766427E-3</v>
      </c>
      <c r="BD51">
        <v>663</v>
      </c>
      <c r="BE51">
        <v>33</v>
      </c>
      <c r="BF51">
        <v>143</v>
      </c>
      <c r="BG51">
        <v>3.4432940043342165E-2</v>
      </c>
      <c r="BH51">
        <v>2007</v>
      </c>
      <c r="BI51">
        <v>0.4832651095593547</v>
      </c>
      <c r="BJ51">
        <v>2146</v>
      </c>
      <c r="BK51">
        <v>0.51673489044064536</v>
      </c>
      <c r="BL51">
        <v>418</v>
      </c>
      <c r="BM51">
        <v>0.47499999999999998</v>
      </c>
      <c r="BN51">
        <v>462</v>
      </c>
      <c r="BO51">
        <v>0.52500000000000002</v>
      </c>
      <c r="BP51">
        <v>2506</v>
      </c>
      <c r="BQ51">
        <v>0.60341921502528295</v>
      </c>
      <c r="BR51">
        <v>1647</v>
      </c>
      <c r="BS51">
        <v>0.39658078497471705</v>
      </c>
      <c r="BT51">
        <v>394</v>
      </c>
      <c r="BU51">
        <v>0.44772727272727275</v>
      </c>
      <c r="BV51">
        <v>486</v>
      </c>
      <c r="BW51">
        <v>0.55227272727272725</v>
      </c>
      <c r="BX51">
        <v>339</v>
      </c>
      <c r="BY51">
        <v>0.38522727272727275</v>
      </c>
      <c r="BZ51">
        <v>249</v>
      </c>
      <c r="CA51">
        <v>0.28295454545454546</v>
      </c>
      <c r="CB51">
        <v>123</v>
      </c>
      <c r="CC51">
        <v>0.13977272727272727</v>
      </c>
      <c r="CD51">
        <v>169</v>
      </c>
      <c r="CE51">
        <v>0.19204545454545455</v>
      </c>
      <c r="CF51">
        <v>0</v>
      </c>
      <c r="CG51">
        <v>0</v>
      </c>
      <c r="CH51">
        <v>0</v>
      </c>
      <c r="CI51">
        <v>0</v>
      </c>
      <c r="CJ51">
        <v>4153</v>
      </c>
      <c r="CK51">
        <v>880</v>
      </c>
    </row>
    <row r="52" spans="1:89" ht="15">
      <c r="A52" s="59">
        <v>138</v>
      </c>
      <c r="B52" s="59" t="s">
        <v>65</v>
      </c>
      <c r="C52" s="61">
        <v>3614</v>
      </c>
      <c r="D52" s="685">
        <v>0.32322690278150434</v>
      </c>
      <c r="E52" s="61">
        <v>3312</v>
      </c>
      <c r="F52" s="685">
        <v>0.29621679635095249</v>
      </c>
      <c r="G52" s="61">
        <v>822</v>
      </c>
      <c r="H52" s="685">
        <v>7.3517574456667567E-2</v>
      </c>
      <c r="I52" s="61">
        <v>320</v>
      </c>
      <c r="J52" s="685">
        <v>2.8619980323763526E-2</v>
      </c>
      <c r="K52" s="61">
        <v>62</v>
      </c>
      <c r="L52" s="685">
        <v>5.5451211877291838E-3</v>
      </c>
      <c r="M52" s="61">
        <v>2959</v>
      </c>
      <c r="N52" s="61">
        <v>92</v>
      </c>
      <c r="O52" s="61">
        <v>5695</v>
      </c>
      <c r="P52" s="158">
        <v>50.93462123244791</v>
      </c>
      <c r="Q52" s="61">
        <v>5486</v>
      </c>
      <c r="R52" s="158">
        <v>49.065378767552097</v>
      </c>
      <c r="S52" s="61">
        <v>1150</v>
      </c>
      <c r="T52" s="158">
        <v>53.788587464920489</v>
      </c>
      <c r="U52" s="61">
        <v>988</v>
      </c>
      <c r="V52" s="158">
        <v>46.211412535079518</v>
      </c>
      <c r="W52" s="61">
        <v>4055</v>
      </c>
      <c r="X52" s="158">
        <v>36.266881316519097</v>
      </c>
      <c r="Y52" s="61">
        <v>7126</v>
      </c>
      <c r="Z52" s="158">
        <v>63.733118683480903</v>
      </c>
      <c r="AA52" s="61">
        <v>1227</v>
      </c>
      <c r="AB52" s="158">
        <v>57.39008419083256</v>
      </c>
      <c r="AC52" s="61">
        <v>911</v>
      </c>
      <c r="AD52" s="158">
        <v>42.609915809167447</v>
      </c>
      <c r="AE52" s="61">
        <v>889</v>
      </c>
      <c r="AF52" s="158">
        <v>41.580916744621142</v>
      </c>
      <c r="AG52" s="61">
        <v>616</v>
      </c>
      <c r="AH52" s="158">
        <v>28.811973807296535</v>
      </c>
      <c r="AI52" s="61">
        <v>261</v>
      </c>
      <c r="AJ52" s="158">
        <v>12.207670720299344</v>
      </c>
      <c r="AK52" s="61">
        <v>372</v>
      </c>
      <c r="AL52" s="158">
        <v>17.399438727782975</v>
      </c>
      <c r="AM52" s="61">
        <v>0</v>
      </c>
      <c r="AN52" s="158">
        <v>0</v>
      </c>
      <c r="AO52" s="61">
        <v>0</v>
      </c>
      <c r="AP52" s="158">
        <v>0</v>
      </c>
      <c r="AQ52" s="61">
        <v>11181</v>
      </c>
      <c r="AR52" s="61">
        <v>2138</v>
      </c>
      <c r="AT52" s="37"/>
      <c r="AU52" s="637">
        <v>347</v>
      </c>
      <c r="AV52">
        <v>947</v>
      </c>
      <c r="AW52">
        <v>0.33135059482155355</v>
      </c>
      <c r="AX52">
        <v>1090</v>
      </c>
      <c r="AY52">
        <v>0.3813855843247026</v>
      </c>
      <c r="AZ52">
        <v>302</v>
      </c>
      <c r="BA52">
        <v>0.10566829951014696</v>
      </c>
      <c r="BB52">
        <v>23</v>
      </c>
      <c r="BC52">
        <v>8.0475857242827149E-3</v>
      </c>
      <c r="BD52">
        <v>397</v>
      </c>
      <c r="BE52">
        <v>21</v>
      </c>
      <c r="BF52">
        <v>78</v>
      </c>
      <c r="BG52">
        <v>2.729181245626312E-2</v>
      </c>
      <c r="BH52">
        <v>1369</v>
      </c>
      <c r="BI52">
        <v>0.47900629811056683</v>
      </c>
      <c r="BJ52">
        <v>1489</v>
      </c>
      <c r="BK52">
        <v>0.52099370188943317</v>
      </c>
      <c r="BL52">
        <v>290</v>
      </c>
      <c r="BM52">
        <v>0.4264705882352941</v>
      </c>
      <c r="BN52">
        <v>390</v>
      </c>
      <c r="BO52">
        <v>0.57352941176470584</v>
      </c>
      <c r="BP52">
        <v>1446</v>
      </c>
      <c r="BQ52">
        <v>0.50594821553533942</v>
      </c>
      <c r="BR52">
        <v>1412</v>
      </c>
      <c r="BS52">
        <v>0.49405178446466058</v>
      </c>
      <c r="BT52">
        <v>290</v>
      </c>
      <c r="BU52">
        <v>0.4264705882352941</v>
      </c>
      <c r="BV52">
        <v>390</v>
      </c>
      <c r="BW52">
        <v>0.57352941176470584</v>
      </c>
      <c r="BX52">
        <v>326</v>
      </c>
      <c r="BY52">
        <v>0.47941176470588237</v>
      </c>
      <c r="BZ52">
        <v>154</v>
      </c>
      <c r="CA52">
        <v>0.22647058823529412</v>
      </c>
      <c r="CB52">
        <v>64</v>
      </c>
      <c r="CC52">
        <v>9.4117647058823528E-2</v>
      </c>
      <c r="CD52">
        <v>136</v>
      </c>
      <c r="CE52">
        <v>0.2</v>
      </c>
      <c r="CF52">
        <v>0</v>
      </c>
      <c r="CG52">
        <v>0</v>
      </c>
      <c r="CH52">
        <v>0</v>
      </c>
      <c r="CI52">
        <v>0</v>
      </c>
      <c r="CJ52">
        <v>2858</v>
      </c>
      <c r="CK52">
        <v>680</v>
      </c>
    </row>
    <row r="53" spans="1:89" ht="15">
      <c r="A53" s="59">
        <v>234</v>
      </c>
      <c r="B53" s="59" t="s">
        <v>92</v>
      </c>
      <c r="C53" s="61">
        <v>4342</v>
      </c>
      <c r="D53" s="685">
        <v>0.20153167788349965</v>
      </c>
      <c r="E53" s="61">
        <v>1311</v>
      </c>
      <c r="F53" s="685">
        <v>6.0849385008122536E-2</v>
      </c>
      <c r="G53" s="61">
        <v>221</v>
      </c>
      <c r="H53" s="685">
        <v>1.025760037131585E-2</v>
      </c>
      <c r="I53" s="61">
        <v>1110</v>
      </c>
      <c r="J53" s="685">
        <v>5.152007426317011E-2</v>
      </c>
      <c r="K53" s="61">
        <v>28</v>
      </c>
      <c r="L53" s="685">
        <v>1.2996054769087956E-3</v>
      </c>
      <c r="M53" s="61">
        <v>9997</v>
      </c>
      <c r="N53" s="61">
        <v>4536</v>
      </c>
      <c r="O53" s="61">
        <v>10875</v>
      </c>
      <c r="P53" s="158">
        <v>50.475748433511257</v>
      </c>
      <c r="Q53" s="61">
        <v>10670</v>
      </c>
      <c r="R53" s="158">
        <v>49.524251566488743</v>
      </c>
      <c r="S53" s="61">
        <v>1286</v>
      </c>
      <c r="T53" s="158">
        <v>56.477821695213002</v>
      </c>
      <c r="U53" s="61">
        <v>991</v>
      </c>
      <c r="V53" s="158">
        <v>43.522178304787005</v>
      </c>
      <c r="W53" s="61">
        <v>5815</v>
      </c>
      <c r="X53" s="158">
        <v>26.990020886516593</v>
      </c>
      <c r="Y53" s="61">
        <v>15730</v>
      </c>
      <c r="Z53" s="158">
        <v>73.009979113483396</v>
      </c>
      <c r="AA53" s="61">
        <v>1263</v>
      </c>
      <c r="AB53" s="158">
        <v>55.467720685111985</v>
      </c>
      <c r="AC53" s="61">
        <v>1014</v>
      </c>
      <c r="AD53" s="158">
        <v>44.532279314888015</v>
      </c>
      <c r="AE53" s="61">
        <v>1086</v>
      </c>
      <c r="AF53" s="158">
        <v>47.694334650856391</v>
      </c>
      <c r="AG53" s="61">
        <v>723</v>
      </c>
      <c r="AH53" s="158">
        <v>31.752305665349144</v>
      </c>
      <c r="AI53" s="61">
        <v>200</v>
      </c>
      <c r="AJ53" s="158">
        <v>8.78348704435661</v>
      </c>
      <c r="AK53" s="61">
        <v>268</v>
      </c>
      <c r="AL53" s="158">
        <v>11.769872639437857</v>
      </c>
      <c r="AM53" s="61">
        <v>0</v>
      </c>
      <c r="AN53" s="158">
        <v>0</v>
      </c>
      <c r="AO53" s="61">
        <v>0</v>
      </c>
      <c r="AP53" s="158">
        <v>0</v>
      </c>
      <c r="AQ53" s="61">
        <v>21545</v>
      </c>
      <c r="AR53" s="61">
        <v>2277</v>
      </c>
      <c r="AT53" s="37"/>
      <c r="AU53" s="637">
        <v>411</v>
      </c>
      <c r="AV53">
        <v>2077</v>
      </c>
      <c r="AW53">
        <v>0.2920416197975253</v>
      </c>
      <c r="AX53">
        <v>1914</v>
      </c>
      <c r="AY53">
        <v>0.26912260967379076</v>
      </c>
      <c r="AZ53">
        <v>382</v>
      </c>
      <c r="BA53">
        <v>5.3712035995500562E-2</v>
      </c>
      <c r="BB53">
        <v>53</v>
      </c>
      <c r="BC53">
        <v>7.4521934758155235E-3</v>
      </c>
      <c r="BD53">
        <v>2541</v>
      </c>
      <c r="BE53">
        <v>52</v>
      </c>
      <c r="BF53">
        <v>93</v>
      </c>
      <c r="BG53">
        <v>1.3076490438695163E-2</v>
      </c>
      <c r="BH53">
        <v>3324</v>
      </c>
      <c r="BI53">
        <v>0.46737907761529807</v>
      </c>
      <c r="BJ53">
        <v>3788</v>
      </c>
      <c r="BK53">
        <v>0.53262092238470193</v>
      </c>
      <c r="BL53">
        <v>523</v>
      </c>
      <c r="BM53">
        <v>0.45716783216783219</v>
      </c>
      <c r="BN53">
        <v>621</v>
      </c>
      <c r="BO53">
        <v>0.54283216783216781</v>
      </c>
      <c r="BP53">
        <v>4708</v>
      </c>
      <c r="BQ53">
        <v>0.66197975253093366</v>
      </c>
      <c r="BR53">
        <v>2404</v>
      </c>
      <c r="BS53">
        <v>0.33802024746906639</v>
      </c>
      <c r="BT53">
        <v>410</v>
      </c>
      <c r="BU53">
        <v>0.35839160839160839</v>
      </c>
      <c r="BV53">
        <v>734</v>
      </c>
      <c r="BW53">
        <v>0.64160839160839156</v>
      </c>
      <c r="BX53">
        <v>488</v>
      </c>
      <c r="BY53">
        <v>0.42657342657342656</v>
      </c>
      <c r="BZ53">
        <v>323</v>
      </c>
      <c r="CA53">
        <v>0.28234265734265734</v>
      </c>
      <c r="CB53">
        <v>133</v>
      </c>
      <c r="CC53">
        <v>0.11625874125874126</v>
      </c>
      <c r="CD53">
        <v>200</v>
      </c>
      <c r="CE53">
        <v>0.17482517482517482</v>
      </c>
      <c r="CF53">
        <v>0</v>
      </c>
      <c r="CG53">
        <v>0</v>
      </c>
      <c r="CH53">
        <v>0</v>
      </c>
      <c r="CI53">
        <v>0</v>
      </c>
      <c r="CJ53">
        <v>7112</v>
      </c>
      <c r="CK53">
        <v>1144</v>
      </c>
    </row>
    <row r="54" spans="1:89" ht="15">
      <c r="A54" s="59">
        <v>240</v>
      </c>
      <c r="B54" s="59" t="s">
        <v>97</v>
      </c>
      <c r="C54" s="61">
        <v>1756</v>
      </c>
      <c r="D54" s="685">
        <v>0.27381880555122406</v>
      </c>
      <c r="E54" s="61">
        <v>2836</v>
      </c>
      <c r="F54" s="685">
        <v>0.44222672696086074</v>
      </c>
      <c r="G54" s="61">
        <v>1058</v>
      </c>
      <c r="H54" s="685">
        <v>0.16497738967721814</v>
      </c>
      <c r="I54" s="61">
        <v>261</v>
      </c>
      <c r="J54" s="685">
        <v>4.0698581007328864E-2</v>
      </c>
      <c r="K54" s="61">
        <v>92</v>
      </c>
      <c r="L54" s="685">
        <v>1.4345859971932013E-2</v>
      </c>
      <c r="M54" s="61">
        <v>381</v>
      </c>
      <c r="N54" s="61">
        <v>29</v>
      </c>
      <c r="O54" s="61">
        <v>3290</v>
      </c>
      <c r="P54" s="158">
        <v>51.302042725713392</v>
      </c>
      <c r="Q54" s="61">
        <v>3123</v>
      </c>
      <c r="R54" s="158">
        <v>48.697957274286608</v>
      </c>
      <c r="S54" s="61">
        <v>952</v>
      </c>
      <c r="T54" s="158">
        <v>57.005988023952092</v>
      </c>
      <c r="U54" s="61">
        <v>718</v>
      </c>
      <c r="V54" s="158">
        <v>42.994011976047901</v>
      </c>
      <c r="W54" s="61">
        <v>1553</v>
      </c>
      <c r="X54" s="158">
        <v>24.216435365663497</v>
      </c>
      <c r="Y54" s="61">
        <v>4860</v>
      </c>
      <c r="Z54" s="158">
        <v>75.783564634336514</v>
      </c>
      <c r="AA54" s="61">
        <v>779</v>
      </c>
      <c r="AB54" s="158">
        <v>46.646706586826348</v>
      </c>
      <c r="AC54" s="61">
        <v>891</v>
      </c>
      <c r="AD54" s="158">
        <v>53.353293413173652</v>
      </c>
      <c r="AE54" s="61">
        <v>749</v>
      </c>
      <c r="AF54" s="158">
        <v>44.85029940119761</v>
      </c>
      <c r="AG54" s="61">
        <v>343</v>
      </c>
      <c r="AH54" s="158">
        <v>20.538922155688621</v>
      </c>
      <c r="AI54" s="61">
        <v>203</v>
      </c>
      <c r="AJ54" s="158">
        <v>12.155688622754491</v>
      </c>
      <c r="AK54" s="61">
        <v>374</v>
      </c>
      <c r="AL54" s="158">
        <v>22.395209580838323</v>
      </c>
      <c r="AM54" s="61">
        <v>0</v>
      </c>
      <c r="AN54" s="158">
        <v>0</v>
      </c>
      <c r="AO54" s="61">
        <v>1</v>
      </c>
      <c r="AP54" s="158">
        <v>5.9880239520958084E-2</v>
      </c>
      <c r="AQ54" s="61">
        <v>6413</v>
      </c>
      <c r="AR54" s="61">
        <v>1670</v>
      </c>
      <c r="AT54" s="37"/>
      <c r="AU54" s="637">
        <v>501</v>
      </c>
      <c r="AV54">
        <v>460</v>
      </c>
      <c r="AW54">
        <v>0.25886325267304444</v>
      </c>
      <c r="AX54">
        <v>618</v>
      </c>
      <c r="AY54">
        <v>0.34777715250422059</v>
      </c>
      <c r="AZ54">
        <v>338</v>
      </c>
      <c r="BA54">
        <v>0.19020821609454136</v>
      </c>
      <c r="BB54">
        <v>19</v>
      </c>
      <c r="BC54">
        <v>1.0692177827799663E-2</v>
      </c>
      <c r="BD54">
        <v>279</v>
      </c>
      <c r="BE54">
        <v>11</v>
      </c>
      <c r="BF54">
        <v>52</v>
      </c>
      <c r="BG54">
        <v>2.9262802476083285E-2</v>
      </c>
      <c r="BH54">
        <v>876</v>
      </c>
      <c r="BI54">
        <v>0.49296567248171075</v>
      </c>
      <c r="BJ54">
        <v>901</v>
      </c>
      <c r="BK54">
        <v>0.50703432751828925</v>
      </c>
      <c r="BL54">
        <v>127</v>
      </c>
      <c r="BM54">
        <v>0.44405594405594406</v>
      </c>
      <c r="BN54">
        <v>159</v>
      </c>
      <c r="BO54">
        <v>0.55594405594405594</v>
      </c>
      <c r="BP54">
        <v>1087</v>
      </c>
      <c r="BQ54">
        <v>0.61170512099043328</v>
      </c>
      <c r="BR54">
        <v>690</v>
      </c>
      <c r="BS54">
        <v>0.38829487900956666</v>
      </c>
      <c r="BT54">
        <v>139</v>
      </c>
      <c r="BU54">
        <v>0.48601398601398599</v>
      </c>
      <c r="BV54">
        <v>147</v>
      </c>
      <c r="BW54">
        <v>0.51398601398601396</v>
      </c>
      <c r="BX54">
        <v>126</v>
      </c>
      <c r="BY54">
        <v>0.44055944055944057</v>
      </c>
      <c r="BZ54">
        <v>77</v>
      </c>
      <c r="CA54">
        <v>0.26923076923076922</v>
      </c>
      <c r="CB54">
        <v>33</v>
      </c>
      <c r="CC54">
        <v>0.11538461538461539</v>
      </c>
      <c r="CD54">
        <v>50</v>
      </c>
      <c r="CE54">
        <v>0.17482517482517482</v>
      </c>
      <c r="CF54">
        <v>0</v>
      </c>
      <c r="CG54">
        <v>0</v>
      </c>
      <c r="CH54">
        <v>0</v>
      </c>
      <c r="CI54">
        <v>0</v>
      </c>
      <c r="CJ54">
        <v>1777</v>
      </c>
      <c r="CK54">
        <v>286</v>
      </c>
    </row>
    <row r="55" spans="1:89" ht="15">
      <c r="A55" s="59">
        <v>284</v>
      </c>
      <c r="B55" s="59" t="s">
        <v>108</v>
      </c>
      <c r="C55" s="61">
        <v>2753</v>
      </c>
      <c r="D55" s="685">
        <v>0.14897992315601494</v>
      </c>
      <c r="E55" s="61">
        <v>3165</v>
      </c>
      <c r="F55" s="685">
        <v>0.17127550192109964</v>
      </c>
      <c r="G55" s="61">
        <v>1314</v>
      </c>
      <c r="H55" s="685">
        <v>7.1107743925537092E-2</v>
      </c>
      <c r="I55" s="61">
        <v>944</v>
      </c>
      <c r="J55" s="685">
        <v>5.1085015422912494E-2</v>
      </c>
      <c r="K55" s="61">
        <v>116</v>
      </c>
      <c r="L55" s="685">
        <v>6.2773959629850102E-3</v>
      </c>
      <c r="M55" s="61">
        <v>5281</v>
      </c>
      <c r="N55" s="61">
        <v>4906</v>
      </c>
      <c r="O55" s="61">
        <v>9278</v>
      </c>
      <c r="P55" s="158">
        <v>50.208344607392178</v>
      </c>
      <c r="Q55" s="61">
        <v>9201</v>
      </c>
      <c r="R55" s="158">
        <v>49.791655392607822</v>
      </c>
      <c r="S55" s="61">
        <v>1470</v>
      </c>
      <c r="T55" s="158">
        <v>54.00440852314474</v>
      </c>
      <c r="U55" s="61">
        <v>1252</v>
      </c>
      <c r="V55" s="158">
        <v>45.995591476855253</v>
      </c>
      <c r="W55" s="61">
        <v>5541</v>
      </c>
      <c r="X55" s="158">
        <v>29.985388819741328</v>
      </c>
      <c r="Y55" s="61">
        <v>12938</v>
      </c>
      <c r="Z55" s="158">
        <v>70.014611180258669</v>
      </c>
      <c r="AA55" s="61">
        <v>1692</v>
      </c>
      <c r="AB55" s="158">
        <v>62.160176340925787</v>
      </c>
      <c r="AC55" s="61">
        <v>1030</v>
      </c>
      <c r="AD55" s="158">
        <v>37.839823659074213</v>
      </c>
      <c r="AE55" s="61">
        <v>1153</v>
      </c>
      <c r="AF55" s="158">
        <v>42.358559882439387</v>
      </c>
      <c r="AG55" s="61">
        <v>791</v>
      </c>
      <c r="AH55" s="158">
        <v>29.059515062454079</v>
      </c>
      <c r="AI55" s="61">
        <v>317</v>
      </c>
      <c r="AJ55" s="158">
        <v>11.645848640705363</v>
      </c>
      <c r="AK55" s="61">
        <v>460</v>
      </c>
      <c r="AL55" s="158">
        <v>16.899338721528288</v>
      </c>
      <c r="AM55" s="61">
        <v>0</v>
      </c>
      <c r="AN55" s="158">
        <v>0</v>
      </c>
      <c r="AO55" s="61">
        <v>1</v>
      </c>
      <c r="AP55" s="158">
        <v>3.6737692872887577E-2</v>
      </c>
      <c r="AQ55" s="61">
        <v>18479</v>
      </c>
      <c r="AR55" s="61">
        <v>2722</v>
      </c>
      <c r="AT55" s="37"/>
      <c r="AU55" s="637">
        <v>543</v>
      </c>
      <c r="AV55">
        <v>929</v>
      </c>
      <c r="AW55">
        <v>0.1453151884874081</v>
      </c>
      <c r="AX55">
        <v>480</v>
      </c>
      <c r="AY55">
        <v>7.5082121069920224E-2</v>
      </c>
      <c r="AZ55">
        <v>163</v>
      </c>
      <c r="BA55">
        <v>2.5496636946660409E-2</v>
      </c>
      <c r="BB55">
        <v>7</v>
      </c>
      <c r="BC55">
        <v>1.0949475989363367E-3</v>
      </c>
      <c r="BD55">
        <v>4561</v>
      </c>
      <c r="BE55">
        <v>152</v>
      </c>
      <c r="BF55">
        <v>101</v>
      </c>
      <c r="BG55">
        <v>1.5798529641795712E-2</v>
      </c>
      <c r="BH55">
        <v>2951</v>
      </c>
      <c r="BI55">
        <v>0.46159862349444702</v>
      </c>
      <c r="BJ55">
        <v>3442</v>
      </c>
      <c r="BK55">
        <v>0.53840137650555298</v>
      </c>
      <c r="BL55">
        <v>273</v>
      </c>
      <c r="BM55">
        <v>0.51606805293005675</v>
      </c>
      <c r="BN55">
        <v>256</v>
      </c>
      <c r="BO55">
        <v>0.4839319470699433</v>
      </c>
      <c r="BP55">
        <v>5018</v>
      </c>
      <c r="BQ55">
        <v>0.78492100735179104</v>
      </c>
      <c r="BR55">
        <v>1375</v>
      </c>
      <c r="BS55">
        <v>0.21507899264820898</v>
      </c>
      <c r="BT55">
        <v>249</v>
      </c>
      <c r="BU55">
        <v>0.47069943289224953</v>
      </c>
      <c r="BV55">
        <v>280</v>
      </c>
      <c r="BW55">
        <v>0.52930056710775042</v>
      </c>
      <c r="BX55">
        <v>201</v>
      </c>
      <c r="BY55">
        <v>0.37996219281663518</v>
      </c>
      <c r="BZ55">
        <v>214</v>
      </c>
      <c r="CA55">
        <v>0.4045368620037807</v>
      </c>
      <c r="CB55">
        <v>55</v>
      </c>
      <c r="CC55">
        <v>0.10396975425330812</v>
      </c>
      <c r="CD55">
        <v>59</v>
      </c>
      <c r="CE55">
        <v>0.11153119092627599</v>
      </c>
      <c r="CF55">
        <v>0</v>
      </c>
      <c r="CG55">
        <v>0</v>
      </c>
      <c r="CH55">
        <v>0</v>
      </c>
      <c r="CI55">
        <v>0</v>
      </c>
      <c r="CJ55">
        <v>6393</v>
      </c>
      <c r="CK55">
        <v>529</v>
      </c>
    </row>
    <row r="56" spans="1:89" ht="15">
      <c r="A56" s="59">
        <v>306</v>
      </c>
      <c r="B56" s="59" t="s">
        <v>110</v>
      </c>
      <c r="C56" s="61">
        <v>1065</v>
      </c>
      <c r="D56" s="685">
        <v>0.25644112689621962</v>
      </c>
      <c r="E56" s="61">
        <v>1496</v>
      </c>
      <c r="F56" s="685">
        <v>0.36022152660727186</v>
      </c>
      <c r="G56" s="61">
        <v>716</v>
      </c>
      <c r="H56" s="685">
        <v>0.17240549000722369</v>
      </c>
      <c r="I56" s="61">
        <v>143</v>
      </c>
      <c r="J56" s="685">
        <v>3.4432940043342165E-2</v>
      </c>
      <c r="K56" s="61">
        <v>37</v>
      </c>
      <c r="L56" s="685">
        <v>8.9092222489766427E-3</v>
      </c>
      <c r="M56" s="61">
        <v>663</v>
      </c>
      <c r="N56" s="61">
        <v>33</v>
      </c>
      <c r="O56" s="61">
        <v>2146</v>
      </c>
      <c r="P56" s="158">
        <v>51.673489044064539</v>
      </c>
      <c r="Q56" s="61">
        <v>2007</v>
      </c>
      <c r="R56" s="158">
        <v>48.326510955935468</v>
      </c>
      <c r="S56" s="61">
        <v>462</v>
      </c>
      <c r="T56" s="158">
        <v>52.5</v>
      </c>
      <c r="U56" s="61">
        <v>418</v>
      </c>
      <c r="V56" s="158">
        <v>47.5</v>
      </c>
      <c r="W56" s="61">
        <v>1647</v>
      </c>
      <c r="X56" s="158">
        <v>39.658078497471706</v>
      </c>
      <c r="Y56" s="61">
        <v>2506</v>
      </c>
      <c r="Z56" s="158">
        <v>60.341921502528294</v>
      </c>
      <c r="AA56" s="61">
        <v>486</v>
      </c>
      <c r="AB56" s="158">
        <v>55.227272727272727</v>
      </c>
      <c r="AC56" s="61">
        <v>394</v>
      </c>
      <c r="AD56" s="158">
        <v>44.772727272727273</v>
      </c>
      <c r="AE56" s="61">
        <v>339</v>
      </c>
      <c r="AF56" s="158">
        <v>38.522727272727273</v>
      </c>
      <c r="AG56" s="61">
        <v>249</v>
      </c>
      <c r="AH56" s="158">
        <v>28.295454545454547</v>
      </c>
      <c r="AI56" s="61">
        <v>123</v>
      </c>
      <c r="AJ56" s="158">
        <v>13.977272727272727</v>
      </c>
      <c r="AK56" s="61">
        <v>169</v>
      </c>
      <c r="AL56" s="158">
        <v>19.204545454545453</v>
      </c>
      <c r="AM56" s="61">
        <v>0</v>
      </c>
      <c r="AN56" s="158">
        <v>0</v>
      </c>
      <c r="AO56" s="61">
        <v>0</v>
      </c>
      <c r="AP56" s="158">
        <v>0</v>
      </c>
      <c r="AQ56" s="61">
        <v>4153</v>
      </c>
      <c r="AR56" s="61">
        <v>880</v>
      </c>
      <c r="AT56" s="37"/>
      <c r="AU56" s="637">
        <v>628</v>
      </c>
      <c r="AV56">
        <v>2495</v>
      </c>
      <c r="AW56">
        <v>0.36044495810459404</v>
      </c>
      <c r="AX56">
        <v>955</v>
      </c>
      <c r="AY56">
        <v>0.13796590580757007</v>
      </c>
      <c r="AZ56">
        <v>155</v>
      </c>
      <c r="BA56">
        <v>2.2392372146778389E-2</v>
      </c>
      <c r="BB56">
        <v>11</v>
      </c>
      <c r="BC56">
        <v>1.5891360878358856E-3</v>
      </c>
      <c r="BD56">
        <v>3142</v>
      </c>
      <c r="BE56">
        <v>61</v>
      </c>
      <c r="BF56">
        <v>103</v>
      </c>
      <c r="BG56">
        <v>1.4880092458826929E-2</v>
      </c>
      <c r="BH56">
        <v>3316</v>
      </c>
      <c r="BI56">
        <v>0.4790522970239815</v>
      </c>
      <c r="BJ56">
        <v>3606</v>
      </c>
      <c r="BK56">
        <v>0.52094770297601845</v>
      </c>
      <c r="BL56">
        <v>291</v>
      </c>
      <c r="BM56">
        <v>0.40870786516853935</v>
      </c>
      <c r="BN56">
        <v>421</v>
      </c>
      <c r="BO56">
        <v>0.5912921348314607</v>
      </c>
      <c r="BP56">
        <v>4454</v>
      </c>
      <c r="BQ56">
        <v>0.64345564865645766</v>
      </c>
      <c r="BR56">
        <v>2468</v>
      </c>
      <c r="BS56">
        <v>0.35654435134354234</v>
      </c>
      <c r="BT56">
        <v>314</v>
      </c>
      <c r="BU56">
        <v>0.4410112359550562</v>
      </c>
      <c r="BV56">
        <v>398</v>
      </c>
      <c r="BW56">
        <v>0.5589887640449438</v>
      </c>
      <c r="BX56">
        <v>344</v>
      </c>
      <c r="BY56">
        <v>0.48314606741573035</v>
      </c>
      <c r="BZ56">
        <v>223</v>
      </c>
      <c r="CA56">
        <v>0.31320224719101125</v>
      </c>
      <c r="CB56">
        <v>77</v>
      </c>
      <c r="CC56">
        <v>0.10814606741573034</v>
      </c>
      <c r="CD56">
        <v>68</v>
      </c>
      <c r="CE56">
        <v>9.5505617977528087E-2</v>
      </c>
      <c r="CF56">
        <v>0</v>
      </c>
      <c r="CG56">
        <v>0</v>
      </c>
      <c r="CH56">
        <v>0</v>
      </c>
      <c r="CI56">
        <v>0</v>
      </c>
      <c r="CJ56">
        <v>6922</v>
      </c>
      <c r="CK56">
        <v>712</v>
      </c>
    </row>
    <row r="57" spans="1:89" ht="15">
      <c r="A57" s="59">
        <v>347</v>
      </c>
      <c r="B57" s="59" t="s">
        <v>124</v>
      </c>
      <c r="C57" s="61">
        <v>947</v>
      </c>
      <c r="D57" s="685">
        <v>0.33135059482155355</v>
      </c>
      <c r="E57" s="61">
        <v>1090</v>
      </c>
      <c r="F57" s="685">
        <v>0.3813855843247026</v>
      </c>
      <c r="G57" s="61">
        <v>302</v>
      </c>
      <c r="H57" s="685">
        <v>0.10566829951014696</v>
      </c>
      <c r="I57" s="61">
        <v>78</v>
      </c>
      <c r="J57" s="685">
        <v>2.729181245626312E-2</v>
      </c>
      <c r="K57" s="61">
        <v>23</v>
      </c>
      <c r="L57" s="685">
        <v>8.0475857242827149E-3</v>
      </c>
      <c r="M57" s="61">
        <v>397</v>
      </c>
      <c r="N57" s="61">
        <v>21</v>
      </c>
      <c r="O57" s="61">
        <v>1489</v>
      </c>
      <c r="P57" s="158">
        <v>52.099370188943318</v>
      </c>
      <c r="Q57" s="61">
        <v>1369</v>
      </c>
      <c r="R57" s="158">
        <v>47.900629811056682</v>
      </c>
      <c r="S57" s="61">
        <v>390</v>
      </c>
      <c r="T57" s="158">
        <v>57.352941176470587</v>
      </c>
      <c r="U57" s="61">
        <v>290</v>
      </c>
      <c r="V57" s="158">
        <v>42.647058823529413</v>
      </c>
      <c r="W57" s="61">
        <v>1412</v>
      </c>
      <c r="X57" s="158">
        <v>49.40517844646606</v>
      </c>
      <c r="Y57" s="61">
        <v>1446</v>
      </c>
      <c r="Z57" s="158">
        <v>50.59482155353394</v>
      </c>
      <c r="AA57" s="61">
        <v>390</v>
      </c>
      <c r="AB57" s="158">
        <v>57.352941176470587</v>
      </c>
      <c r="AC57" s="61">
        <v>290</v>
      </c>
      <c r="AD57" s="158">
        <v>42.647058823529413</v>
      </c>
      <c r="AE57" s="61">
        <v>326</v>
      </c>
      <c r="AF57" s="158">
        <v>47.941176470588239</v>
      </c>
      <c r="AG57" s="61">
        <v>154</v>
      </c>
      <c r="AH57" s="158">
        <v>22.647058823529413</v>
      </c>
      <c r="AI57" s="61">
        <v>64</v>
      </c>
      <c r="AJ57" s="158">
        <v>9.4117647058823533</v>
      </c>
      <c r="AK57" s="61">
        <v>136</v>
      </c>
      <c r="AL57" s="158">
        <v>20</v>
      </c>
      <c r="AM57" s="61">
        <v>0</v>
      </c>
      <c r="AN57" s="158">
        <v>0</v>
      </c>
      <c r="AO57" s="61">
        <v>0</v>
      </c>
      <c r="AP57" s="158">
        <v>0</v>
      </c>
      <c r="AQ57" s="61">
        <v>2858</v>
      </c>
      <c r="AR57" s="61">
        <v>680</v>
      </c>
      <c r="AT57" s="37"/>
      <c r="AU57" s="637">
        <v>656</v>
      </c>
      <c r="AV57">
        <v>1695</v>
      </c>
      <c r="AW57">
        <v>0.23165231652316523</v>
      </c>
      <c r="AX57">
        <v>3060</v>
      </c>
      <c r="AY57">
        <v>0.41820418204182042</v>
      </c>
      <c r="AZ57">
        <v>1428</v>
      </c>
      <c r="BA57">
        <v>0.19516195161951619</v>
      </c>
      <c r="BB57">
        <v>40</v>
      </c>
      <c r="BC57">
        <v>5.4667213338800051E-3</v>
      </c>
      <c r="BD57">
        <v>834</v>
      </c>
      <c r="BE57">
        <v>86</v>
      </c>
      <c r="BF57">
        <v>174</v>
      </c>
      <c r="BG57">
        <v>2.3780237802378024E-2</v>
      </c>
      <c r="BH57">
        <v>3681</v>
      </c>
      <c r="BI57">
        <v>0.50307503075030746</v>
      </c>
      <c r="BJ57">
        <v>3636</v>
      </c>
      <c r="BK57">
        <v>0.49692496924969248</v>
      </c>
      <c r="BL57">
        <v>2322</v>
      </c>
      <c r="BM57">
        <v>0.48853355775299812</v>
      </c>
      <c r="BN57">
        <v>2431</v>
      </c>
      <c r="BO57">
        <v>0.51146644224700188</v>
      </c>
      <c r="BP57">
        <v>3951</v>
      </c>
      <c r="BQ57">
        <v>0.53997539975399755</v>
      </c>
      <c r="BR57">
        <v>3366</v>
      </c>
      <c r="BS57">
        <v>0.46002460024600245</v>
      </c>
      <c r="BT57">
        <v>1545</v>
      </c>
      <c r="BU57">
        <v>0.3250578581948243</v>
      </c>
      <c r="BV57">
        <v>3208</v>
      </c>
      <c r="BW57">
        <v>0.67494214180517564</v>
      </c>
      <c r="BX57">
        <v>1759</v>
      </c>
      <c r="BY57">
        <v>0.37008205343993267</v>
      </c>
      <c r="BZ57">
        <v>1123</v>
      </c>
      <c r="CA57">
        <v>0.23627182831895646</v>
      </c>
      <c r="CB57">
        <v>670</v>
      </c>
      <c r="CC57">
        <v>0.1409636019356196</v>
      </c>
      <c r="CD57">
        <v>1196</v>
      </c>
      <c r="CE57">
        <v>0.25163054912686722</v>
      </c>
      <c r="CF57">
        <v>2</v>
      </c>
      <c r="CG57">
        <v>4.2078687144961075E-4</v>
      </c>
      <c r="CH57">
        <v>3</v>
      </c>
      <c r="CI57">
        <v>6.3118030717441618E-4</v>
      </c>
      <c r="CJ57">
        <v>7317</v>
      </c>
      <c r="CK57">
        <v>4753</v>
      </c>
    </row>
    <row r="58" spans="1:89" ht="15">
      <c r="A58" s="59">
        <v>411</v>
      </c>
      <c r="B58" s="59" t="s">
        <v>145</v>
      </c>
      <c r="C58" s="61">
        <v>2077</v>
      </c>
      <c r="D58" s="685">
        <v>0.2920416197975253</v>
      </c>
      <c r="E58" s="61">
        <v>1914</v>
      </c>
      <c r="F58" s="685">
        <v>0.26912260967379076</v>
      </c>
      <c r="G58" s="61">
        <v>382</v>
      </c>
      <c r="H58" s="685">
        <v>5.3712035995500562E-2</v>
      </c>
      <c r="I58" s="61">
        <v>93</v>
      </c>
      <c r="J58" s="685">
        <v>1.3076490438695163E-2</v>
      </c>
      <c r="K58" s="61">
        <v>53</v>
      </c>
      <c r="L58" s="685">
        <v>7.4521934758155235E-3</v>
      </c>
      <c r="M58" s="61">
        <v>2541</v>
      </c>
      <c r="N58" s="61">
        <v>52</v>
      </c>
      <c r="O58" s="61">
        <v>3788</v>
      </c>
      <c r="P58" s="158">
        <v>53.262092238470196</v>
      </c>
      <c r="Q58" s="61">
        <v>3324</v>
      </c>
      <c r="R58" s="158">
        <v>46.737907761529804</v>
      </c>
      <c r="S58" s="61">
        <v>621</v>
      </c>
      <c r="T58" s="158">
        <v>54.28321678321678</v>
      </c>
      <c r="U58" s="61">
        <v>523</v>
      </c>
      <c r="V58" s="158">
        <v>45.71678321678322</v>
      </c>
      <c r="W58" s="61">
        <v>2404</v>
      </c>
      <c r="X58" s="158">
        <v>33.802024746906639</v>
      </c>
      <c r="Y58" s="61">
        <v>4708</v>
      </c>
      <c r="Z58" s="158">
        <v>66.197975253093361</v>
      </c>
      <c r="AA58" s="61">
        <v>734</v>
      </c>
      <c r="AB58" s="158">
        <v>64.16083916083916</v>
      </c>
      <c r="AC58" s="61">
        <v>410</v>
      </c>
      <c r="AD58" s="158">
        <v>35.83916083916084</v>
      </c>
      <c r="AE58" s="61">
        <v>488</v>
      </c>
      <c r="AF58" s="158">
        <v>42.657342657342653</v>
      </c>
      <c r="AG58" s="61">
        <v>323</v>
      </c>
      <c r="AH58" s="158">
        <v>28.234265734265733</v>
      </c>
      <c r="AI58" s="61">
        <v>133</v>
      </c>
      <c r="AJ58" s="158">
        <v>11.625874125874127</v>
      </c>
      <c r="AK58" s="61">
        <v>200</v>
      </c>
      <c r="AL58" s="158">
        <v>17.482517482517483</v>
      </c>
      <c r="AM58" s="61">
        <v>0</v>
      </c>
      <c r="AN58" s="158">
        <v>0</v>
      </c>
      <c r="AO58" s="61">
        <v>0</v>
      </c>
      <c r="AP58" s="158">
        <v>0</v>
      </c>
      <c r="AQ58" s="61">
        <v>7112</v>
      </c>
      <c r="AR58" s="61">
        <v>1144</v>
      </c>
      <c r="AT58" s="37"/>
      <c r="AU58" s="637">
        <v>761</v>
      </c>
      <c r="AV58">
        <v>2308</v>
      </c>
      <c r="AW58">
        <v>0.28030119018702937</v>
      </c>
      <c r="AX58">
        <v>3163</v>
      </c>
      <c r="AY58">
        <v>0.38413893611853289</v>
      </c>
      <c r="AZ58">
        <v>936</v>
      </c>
      <c r="BA58">
        <v>0.1136750060723828</v>
      </c>
      <c r="BB58">
        <v>43</v>
      </c>
      <c r="BC58">
        <v>5.2222492105902353E-3</v>
      </c>
      <c r="BD58">
        <v>1341</v>
      </c>
      <c r="BE58">
        <v>62</v>
      </c>
      <c r="BF58">
        <v>381</v>
      </c>
      <c r="BG58">
        <v>4.6271556958950695E-2</v>
      </c>
      <c r="BH58">
        <v>3990</v>
      </c>
      <c r="BI58">
        <v>0.48457614768034979</v>
      </c>
      <c r="BJ58">
        <v>4244</v>
      </c>
      <c r="BK58">
        <v>0.51542385231965027</v>
      </c>
      <c r="BL58">
        <v>1212</v>
      </c>
      <c r="BM58">
        <v>0.45546786922209698</v>
      </c>
      <c r="BN58">
        <v>1449</v>
      </c>
      <c r="BO58">
        <v>0.54453213077790308</v>
      </c>
      <c r="BP58">
        <v>4258</v>
      </c>
      <c r="BQ58">
        <v>0.51712411950449355</v>
      </c>
      <c r="BR58">
        <v>3976</v>
      </c>
      <c r="BS58">
        <v>0.48287588049550645</v>
      </c>
      <c r="BT58">
        <v>1078</v>
      </c>
      <c r="BU58">
        <v>0.4051108605787298</v>
      </c>
      <c r="BV58">
        <v>1583</v>
      </c>
      <c r="BW58">
        <v>0.5948891394212702</v>
      </c>
      <c r="BX58">
        <v>1100</v>
      </c>
      <c r="BY58">
        <v>0.41337842916196921</v>
      </c>
      <c r="BZ58">
        <v>666</v>
      </c>
      <c r="CA58">
        <v>0.25028184892897409</v>
      </c>
      <c r="CB58">
        <v>349</v>
      </c>
      <c r="CC58">
        <v>0.13115370161593387</v>
      </c>
      <c r="CD58">
        <v>545</v>
      </c>
      <c r="CE58">
        <v>0.20481022172115745</v>
      </c>
      <c r="CF58">
        <v>0</v>
      </c>
      <c r="CG58">
        <v>0</v>
      </c>
      <c r="CH58">
        <v>1</v>
      </c>
      <c r="CI58">
        <v>3.7579857196542651E-4</v>
      </c>
      <c r="CJ58">
        <v>8234</v>
      </c>
      <c r="CK58">
        <v>2661</v>
      </c>
    </row>
    <row r="59" spans="1:89" ht="15">
      <c r="A59" s="59">
        <v>501</v>
      </c>
      <c r="B59" s="59" t="s">
        <v>163</v>
      </c>
      <c r="C59" s="61">
        <v>460</v>
      </c>
      <c r="D59" s="685">
        <v>0.25886325267304444</v>
      </c>
      <c r="E59" s="61">
        <v>618</v>
      </c>
      <c r="F59" s="685">
        <v>0.34777715250422059</v>
      </c>
      <c r="G59" s="61">
        <v>338</v>
      </c>
      <c r="H59" s="685">
        <v>0.19020821609454136</v>
      </c>
      <c r="I59" s="61">
        <v>52</v>
      </c>
      <c r="J59" s="685">
        <v>2.9262802476083285E-2</v>
      </c>
      <c r="K59" s="61">
        <v>19</v>
      </c>
      <c r="L59" s="685">
        <v>1.0692177827799663E-2</v>
      </c>
      <c r="M59" s="61">
        <v>279</v>
      </c>
      <c r="N59" s="61">
        <v>11</v>
      </c>
      <c r="O59" s="61">
        <v>901</v>
      </c>
      <c r="P59" s="158">
        <v>50.703432751828927</v>
      </c>
      <c r="Q59" s="61">
        <v>876</v>
      </c>
      <c r="R59" s="158">
        <v>49.296567248171073</v>
      </c>
      <c r="S59" s="61">
        <v>159</v>
      </c>
      <c r="T59" s="158">
        <v>55.594405594405593</v>
      </c>
      <c r="U59" s="61">
        <v>127</v>
      </c>
      <c r="V59" s="158">
        <v>44.405594405594407</v>
      </c>
      <c r="W59" s="61">
        <v>690</v>
      </c>
      <c r="X59" s="158">
        <v>38.829487900956664</v>
      </c>
      <c r="Y59" s="61">
        <v>1087</v>
      </c>
      <c r="Z59" s="158">
        <v>61.170512099043329</v>
      </c>
      <c r="AA59" s="61">
        <v>147</v>
      </c>
      <c r="AB59" s="158">
        <v>51.398601398601393</v>
      </c>
      <c r="AC59" s="61">
        <v>139</v>
      </c>
      <c r="AD59" s="158">
        <v>48.6013986013986</v>
      </c>
      <c r="AE59" s="61">
        <v>126</v>
      </c>
      <c r="AF59" s="158">
        <v>44.05594405594406</v>
      </c>
      <c r="AG59" s="61">
        <v>77</v>
      </c>
      <c r="AH59" s="158">
        <v>26.923076923076923</v>
      </c>
      <c r="AI59" s="61">
        <v>33</v>
      </c>
      <c r="AJ59" s="158">
        <v>11.538461538461538</v>
      </c>
      <c r="AK59" s="61">
        <v>50</v>
      </c>
      <c r="AL59" s="158">
        <v>17.482517482517483</v>
      </c>
      <c r="AM59" s="61">
        <v>0</v>
      </c>
      <c r="AN59" s="158">
        <v>0</v>
      </c>
      <c r="AO59" s="61">
        <v>0</v>
      </c>
      <c r="AP59" s="158">
        <v>0</v>
      </c>
      <c r="AQ59" s="61">
        <v>1777</v>
      </c>
      <c r="AR59" s="61">
        <v>286</v>
      </c>
      <c r="AT59" s="37"/>
      <c r="AU59" s="637">
        <v>842</v>
      </c>
      <c r="AV59">
        <v>1453</v>
      </c>
      <c r="AW59">
        <v>0.27199550730063649</v>
      </c>
      <c r="AX59">
        <v>741</v>
      </c>
      <c r="AY59">
        <v>0.13871209284912017</v>
      </c>
      <c r="AZ59">
        <v>115</v>
      </c>
      <c r="BA59">
        <v>2.1527517783601648E-2</v>
      </c>
      <c r="BB59">
        <v>16</v>
      </c>
      <c r="BC59">
        <v>2.9951329090228381E-3</v>
      </c>
      <c r="BD59">
        <v>2760</v>
      </c>
      <c r="BE59">
        <v>92</v>
      </c>
      <c r="BF59">
        <v>165</v>
      </c>
      <c r="BG59">
        <v>3.0887308124298015E-2</v>
      </c>
      <c r="BH59">
        <v>2542</v>
      </c>
      <c r="BI59">
        <v>0.47585174092100335</v>
      </c>
      <c r="BJ59">
        <v>2800</v>
      </c>
      <c r="BK59">
        <v>0.52414825907899665</v>
      </c>
      <c r="BL59">
        <v>246</v>
      </c>
      <c r="BM59">
        <v>0.39047619047619048</v>
      </c>
      <c r="BN59">
        <v>384</v>
      </c>
      <c r="BO59">
        <v>0.60952380952380958</v>
      </c>
      <c r="BP59">
        <v>4246</v>
      </c>
      <c r="BQ59">
        <v>0.79483339573193557</v>
      </c>
      <c r="BR59">
        <v>1096</v>
      </c>
      <c r="BS59">
        <v>0.20516660426806441</v>
      </c>
      <c r="BT59">
        <v>311</v>
      </c>
      <c r="BU59">
        <v>0.49365079365079367</v>
      </c>
      <c r="BV59">
        <v>319</v>
      </c>
      <c r="BW59">
        <v>0.50634920634920633</v>
      </c>
      <c r="BX59">
        <v>331</v>
      </c>
      <c r="BY59">
        <v>0.52539682539682542</v>
      </c>
      <c r="BZ59">
        <v>162</v>
      </c>
      <c r="CA59">
        <v>0.25714285714285712</v>
      </c>
      <c r="CB59">
        <v>53</v>
      </c>
      <c r="CC59">
        <v>8.4126984126984133E-2</v>
      </c>
      <c r="CD59">
        <v>84</v>
      </c>
      <c r="CE59">
        <v>0.13333333333333333</v>
      </c>
      <c r="CF59">
        <v>0</v>
      </c>
      <c r="CG59">
        <v>0</v>
      </c>
      <c r="CH59">
        <v>0</v>
      </c>
      <c r="CI59">
        <v>0</v>
      </c>
      <c r="CJ59">
        <v>5342</v>
      </c>
      <c r="CK59">
        <v>630</v>
      </c>
    </row>
    <row r="60" spans="1:89" ht="15">
      <c r="A60" s="59">
        <v>543</v>
      </c>
      <c r="B60" s="59" t="s">
        <v>167</v>
      </c>
      <c r="C60" s="61">
        <v>929</v>
      </c>
      <c r="D60" s="685">
        <v>0.1453151884874081</v>
      </c>
      <c r="E60" s="61">
        <v>480</v>
      </c>
      <c r="F60" s="685">
        <v>7.5082121069920224E-2</v>
      </c>
      <c r="G60" s="61">
        <v>163</v>
      </c>
      <c r="H60" s="685">
        <v>2.5496636946660409E-2</v>
      </c>
      <c r="I60" s="61">
        <v>101</v>
      </c>
      <c r="J60" s="685">
        <v>1.5798529641795712E-2</v>
      </c>
      <c r="K60" s="61">
        <v>7</v>
      </c>
      <c r="L60" s="685">
        <v>1.0949475989363367E-3</v>
      </c>
      <c r="M60" s="61">
        <v>4561</v>
      </c>
      <c r="N60" s="61">
        <v>152</v>
      </c>
      <c r="O60" s="61">
        <v>3442</v>
      </c>
      <c r="P60" s="158">
        <v>53.840137650555299</v>
      </c>
      <c r="Q60" s="61">
        <v>2951</v>
      </c>
      <c r="R60" s="158">
        <v>46.159862349444701</v>
      </c>
      <c r="S60" s="61">
        <v>256</v>
      </c>
      <c r="T60" s="158">
        <v>48.393194706994329</v>
      </c>
      <c r="U60" s="61">
        <v>273</v>
      </c>
      <c r="V60" s="158">
        <v>51.606805293005678</v>
      </c>
      <c r="W60" s="61">
        <v>1375</v>
      </c>
      <c r="X60" s="158">
        <v>21.5078992648209</v>
      </c>
      <c r="Y60" s="61">
        <v>5018</v>
      </c>
      <c r="Z60" s="158">
        <v>78.492100735179108</v>
      </c>
      <c r="AA60" s="61">
        <v>280</v>
      </c>
      <c r="AB60" s="158">
        <v>52.930056710775041</v>
      </c>
      <c r="AC60" s="61">
        <v>249</v>
      </c>
      <c r="AD60" s="158">
        <v>47.069943289224952</v>
      </c>
      <c r="AE60" s="61">
        <v>201</v>
      </c>
      <c r="AF60" s="158">
        <v>37.996219281663521</v>
      </c>
      <c r="AG60" s="61">
        <v>214</v>
      </c>
      <c r="AH60" s="158">
        <v>40.453686200378073</v>
      </c>
      <c r="AI60" s="61">
        <v>55</v>
      </c>
      <c r="AJ60" s="158">
        <v>10.396975425330812</v>
      </c>
      <c r="AK60" s="61">
        <v>59</v>
      </c>
      <c r="AL60" s="158">
        <v>11.153119092627598</v>
      </c>
      <c r="AM60" s="61">
        <v>0</v>
      </c>
      <c r="AN60" s="158">
        <v>0</v>
      </c>
      <c r="AO60" s="61">
        <v>0</v>
      </c>
      <c r="AP60" s="158">
        <v>0</v>
      </c>
      <c r="AQ60" s="61">
        <v>6393</v>
      </c>
      <c r="AR60" s="61">
        <v>529</v>
      </c>
      <c r="AT60" s="37"/>
      <c r="AU60" s="637">
        <v>38</v>
      </c>
      <c r="AV60">
        <v>3492</v>
      </c>
      <c r="AW60">
        <v>0.40837328967372238</v>
      </c>
      <c r="AX60">
        <v>2499</v>
      </c>
      <c r="AY60">
        <v>0.2922465208747515</v>
      </c>
      <c r="AZ60">
        <v>673</v>
      </c>
      <c r="BA60">
        <v>7.8704245117530117E-2</v>
      </c>
      <c r="BB60">
        <v>25</v>
      </c>
      <c r="BC60">
        <v>2.9236346626125599E-3</v>
      </c>
      <c r="BD60">
        <v>1692</v>
      </c>
      <c r="BE60">
        <v>29</v>
      </c>
      <c r="BF60">
        <v>141</v>
      </c>
      <c r="BG60">
        <v>1.6489299497134839E-2</v>
      </c>
      <c r="BH60">
        <v>4251</v>
      </c>
      <c r="BI60">
        <v>0.49713483803063968</v>
      </c>
      <c r="BJ60">
        <v>4300</v>
      </c>
      <c r="BK60">
        <v>0.50286516196936026</v>
      </c>
      <c r="BL60">
        <v>452</v>
      </c>
      <c r="BM60">
        <v>0.4116575591985428</v>
      </c>
      <c r="BN60">
        <v>646</v>
      </c>
      <c r="BO60">
        <v>0.58834244080145714</v>
      </c>
      <c r="BP60">
        <v>7217</v>
      </c>
      <c r="BQ60">
        <v>0.84399485440299382</v>
      </c>
      <c r="BR60">
        <v>1334</v>
      </c>
      <c r="BS60">
        <v>0.15600514559700621</v>
      </c>
      <c r="BT60">
        <v>607</v>
      </c>
      <c r="BU60">
        <v>0.55282331511839711</v>
      </c>
      <c r="BV60">
        <v>491</v>
      </c>
      <c r="BW60">
        <v>0.44717668488160289</v>
      </c>
      <c r="BX60">
        <v>513</v>
      </c>
      <c r="BY60">
        <v>0.46721311475409838</v>
      </c>
      <c r="BZ60">
        <v>271</v>
      </c>
      <c r="CA60">
        <v>0.24681238615664844</v>
      </c>
      <c r="CB60">
        <v>132</v>
      </c>
      <c r="CC60">
        <v>0.12021857923497267</v>
      </c>
      <c r="CD60">
        <v>181</v>
      </c>
      <c r="CE60">
        <v>0.16484517304189436</v>
      </c>
      <c r="CF60">
        <v>1</v>
      </c>
      <c r="CG60">
        <v>9.1074681238615665E-4</v>
      </c>
      <c r="CH60">
        <v>0</v>
      </c>
      <c r="CI60">
        <v>0</v>
      </c>
      <c r="CJ60">
        <v>8551</v>
      </c>
      <c r="CK60">
        <v>1098</v>
      </c>
    </row>
    <row r="61" spans="1:89" ht="15">
      <c r="A61" s="59">
        <v>628</v>
      </c>
      <c r="B61" s="59" t="s">
        <v>183</v>
      </c>
      <c r="C61" s="61">
        <v>2495</v>
      </c>
      <c r="D61" s="685">
        <v>0.36044495810459404</v>
      </c>
      <c r="E61" s="61">
        <v>955</v>
      </c>
      <c r="F61" s="685">
        <v>0.13796590580757007</v>
      </c>
      <c r="G61" s="61">
        <v>155</v>
      </c>
      <c r="H61" s="685">
        <v>2.2392372146778389E-2</v>
      </c>
      <c r="I61" s="61">
        <v>103</v>
      </c>
      <c r="J61" s="685">
        <v>1.4880092458826929E-2</v>
      </c>
      <c r="K61" s="61">
        <v>11</v>
      </c>
      <c r="L61" s="685">
        <v>1.5891360878358856E-3</v>
      </c>
      <c r="M61" s="61">
        <v>3142</v>
      </c>
      <c r="N61" s="61">
        <v>61</v>
      </c>
      <c r="O61" s="61">
        <v>3606</v>
      </c>
      <c r="P61" s="158">
        <v>52.094770297601848</v>
      </c>
      <c r="Q61" s="61">
        <v>3316</v>
      </c>
      <c r="R61" s="158">
        <v>47.905229702398152</v>
      </c>
      <c r="S61" s="61">
        <v>421</v>
      </c>
      <c r="T61" s="158">
        <v>59.129213483146067</v>
      </c>
      <c r="U61" s="61">
        <v>291</v>
      </c>
      <c r="V61" s="158">
        <v>40.870786516853933</v>
      </c>
      <c r="W61" s="61">
        <v>2468</v>
      </c>
      <c r="X61" s="158">
        <v>35.654435134354237</v>
      </c>
      <c r="Y61" s="61">
        <v>4454</v>
      </c>
      <c r="Z61" s="158">
        <v>64.34556486564577</v>
      </c>
      <c r="AA61" s="61">
        <v>398</v>
      </c>
      <c r="AB61" s="158">
        <v>55.898876404494381</v>
      </c>
      <c r="AC61" s="61">
        <v>314</v>
      </c>
      <c r="AD61" s="158">
        <v>44.101123595505619</v>
      </c>
      <c r="AE61" s="61">
        <v>344</v>
      </c>
      <c r="AF61" s="158">
        <v>48.314606741573037</v>
      </c>
      <c r="AG61" s="61">
        <v>223</v>
      </c>
      <c r="AH61" s="158">
        <v>31.320224719101127</v>
      </c>
      <c r="AI61" s="61">
        <v>77</v>
      </c>
      <c r="AJ61" s="158">
        <v>10.814606741573034</v>
      </c>
      <c r="AK61" s="61">
        <v>68</v>
      </c>
      <c r="AL61" s="158">
        <v>9.5505617977528079</v>
      </c>
      <c r="AM61" s="61">
        <v>0</v>
      </c>
      <c r="AN61" s="158">
        <v>0</v>
      </c>
      <c r="AO61" s="61">
        <v>0</v>
      </c>
      <c r="AP61" s="158">
        <v>0</v>
      </c>
      <c r="AQ61" s="61">
        <v>6922</v>
      </c>
      <c r="AR61" s="61">
        <v>712</v>
      </c>
      <c r="AT61" s="37"/>
      <c r="AU61" s="637">
        <v>86</v>
      </c>
      <c r="AV61">
        <v>755</v>
      </c>
      <c r="AW61">
        <v>0.28609321712769986</v>
      </c>
      <c r="AX61">
        <v>950</v>
      </c>
      <c r="AY61">
        <v>0.35998484274346343</v>
      </c>
      <c r="AZ61">
        <v>539</v>
      </c>
      <c r="BA61">
        <v>0.20424403183023873</v>
      </c>
      <c r="BB61">
        <v>32</v>
      </c>
      <c r="BC61">
        <v>1.2125805229253505E-2</v>
      </c>
      <c r="BD61">
        <v>266</v>
      </c>
      <c r="BE61">
        <v>11</v>
      </c>
      <c r="BF61">
        <v>86</v>
      </c>
      <c r="BG61">
        <v>3.2588101553618798E-2</v>
      </c>
      <c r="BH61">
        <v>1292</v>
      </c>
      <c r="BI61">
        <v>0.48957938613111029</v>
      </c>
      <c r="BJ61">
        <v>1347</v>
      </c>
      <c r="BK61">
        <v>0.51042061386888971</v>
      </c>
      <c r="BL61">
        <v>601</v>
      </c>
      <c r="BM61">
        <v>0.48742903487429035</v>
      </c>
      <c r="BN61">
        <v>632</v>
      </c>
      <c r="BO61">
        <v>0.51257096512570965</v>
      </c>
      <c r="BP61">
        <v>1712</v>
      </c>
      <c r="BQ61">
        <v>0.64873057976506254</v>
      </c>
      <c r="BR61">
        <v>927</v>
      </c>
      <c r="BS61">
        <v>0.35126942023493746</v>
      </c>
      <c r="BT61">
        <v>478</v>
      </c>
      <c r="BU61">
        <v>0.38767234387672345</v>
      </c>
      <c r="BV61">
        <v>755</v>
      </c>
      <c r="BW61">
        <v>0.61232765612327655</v>
      </c>
      <c r="BX61">
        <v>446</v>
      </c>
      <c r="BY61">
        <v>0.36171938361719386</v>
      </c>
      <c r="BZ61">
        <v>277</v>
      </c>
      <c r="CA61">
        <v>0.22465531224655313</v>
      </c>
      <c r="CB61">
        <v>185</v>
      </c>
      <c r="CC61">
        <v>0.15004055150040552</v>
      </c>
      <c r="CD61">
        <v>324</v>
      </c>
      <c r="CE61">
        <v>0.26277372262773724</v>
      </c>
      <c r="CF61">
        <v>1</v>
      </c>
      <c r="CG61">
        <v>8.110300081103001E-4</v>
      </c>
      <c r="CH61">
        <v>0</v>
      </c>
      <c r="CI61">
        <v>0</v>
      </c>
      <c r="CJ61">
        <v>2639</v>
      </c>
      <c r="CK61">
        <v>1233</v>
      </c>
    </row>
    <row r="62" spans="1:89" ht="15">
      <c r="A62" s="59">
        <v>656</v>
      </c>
      <c r="B62" s="59" t="s">
        <v>195</v>
      </c>
      <c r="C62" s="61">
        <v>1695</v>
      </c>
      <c r="D62" s="685">
        <v>0.23165231652316523</v>
      </c>
      <c r="E62" s="61">
        <v>3060</v>
      </c>
      <c r="F62" s="685">
        <v>0.41820418204182042</v>
      </c>
      <c r="G62" s="61">
        <v>1428</v>
      </c>
      <c r="H62" s="685">
        <v>0.19516195161951619</v>
      </c>
      <c r="I62" s="61">
        <v>174</v>
      </c>
      <c r="J62" s="685">
        <v>2.3780237802378024E-2</v>
      </c>
      <c r="K62" s="61">
        <v>40</v>
      </c>
      <c r="L62" s="685">
        <v>5.4667213338800051E-3</v>
      </c>
      <c r="M62" s="61">
        <v>834</v>
      </c>
      <c r="N62" s="61">
        <v>86</v>
      </c>
      <c r="O62" s="61">
        <v>3636</v>
      </c>
      <c r="P62" s="158">
        <v>49.692496924969248</v>
      </c>
      <c r="Q62" s="61">
        <v>3681</v>
      </c>
      <c r="R62" s="158">
        <v>50.307503075030745</v>
      </c>
      <c r="S62" s="61">
        <v>2431</v>
      </c>
      <c r="T62" s="158">
        <v>51.146644224700189</v>
      </c>
      <c r="U62" s="61">
        <v>2322</v>
      </c>
      <c r="V62" s="158">
        <v>48.853355775299811</v>
      </c>
      <c r="W62" s="61">
        <v>3366</v>
      </c>
      <c r="X62" s="158">
        <v>46.002460024600246</v>
      </c>
      <c r="Y62" s="61">
        <v>3951</v>
      </c>
      <c r="Z62" s="158">
        <v>53.997539975399754</v>
      </c>
      <c r="AA62" s="61">
        <v>3208</v>
      </c>
      <c r="AB62" s="158">
        <v>67.494214180517559</v>
      </c>
      <c r="AC62" s="61">
        <v>1545</v>
      </c>
      <c r="AD62" s="158">
        <v>32.505785819482433</v>
      </c>
      <c r="AE62" s="61">
        <v>1759</v>
      </c>
      <c r="AF62" s="158">
        <v>37.008205343993268</v>
      </c>
      <c r="AG62" s="61">
        <v>1123</v>
      </c>
      <c r="AH62" s="158">
        <v>23.627182831895645</v>
      </c>
      <c r="AI62" s="61">
        <v>670</v>
      </c>
      <c r="AJ62" s="158">
        <v>14.09636019356196</v>
      </c>
      <c r="AK62" s="61">
        <v>1196</v>
      </c>
      <c r="AL62" s="158">
        <v>25.163054912686722</v>
      </c>
      <c r="AM62" s="61">
        <v>2</v>
      </c>
      <c r="AN62" s="158">
        <v>4.2078687144961074E-2</v>
      </c>
      <c r="AO62" s="61">
        <v>3</v>
      </c>
      <c r="AP62" s="158">
        <v>6.3118030717441612E-2</v>
      </c>
      <c r="AQ62" s="61">
        <v>7317</v>
      </c>
      <c r="AR62" s="61">
        <v>4753</v>
      </c>
      <c r="AT62" s="37"/>
      <c r="AU62" s="637">
        <v>107</v>
      </c>
      <c r="AV62">
        <v>1915</v>
      </c>
      <c r="AW62">
        <v>0.36009778112072205</v>
      </c>
      <c r="AX62">
        <v>950</v>
      </c>
      <c r="AY62">
        <v>0.17863858593456186</v>
      </c>
      <c r="AZ62">
        <v>145</v>
      </c>
      <c r="BA62">
        <v>2.7265889432117336E-2</v>
      </c>
      <c r="BB62">
        <v>32</v>
      </c>
      <c r="BC62">
        <v>6.0172997367431364E-3</v>
      </c>
      <c r="BD62">
        <v>2196</v>
      </c>
      <c r="BE62">
        <v>24</v>
      </c>
      <c r="BF62">
        <v>56</v>
      </c>
      <c r="BG62">
        <v>1.0530274539300489E-2</v>
      </c>
      <c r="BH62">
        <v>2411</v>
      </c>
      <c r="BI62">
        <v>0.4533659270402407</v>
      </c>
      <c r="BJ62">
        <v>2907</v>
      </c>
      <c r="BK62">
        <v>0.5466340729597593</v>
      </c>
      <c r="BL62">
        <v>319</v>
      </c>
      <c r="BM62">
        <v>0.49611197511664074</v>
      </c>
      <c r="BN62">
        <v>324</v>
      </c>
      <c r="BO62">
        <v>0.50388802488335926</v>
      </c>
      <c r="BP62">
        <v>3771</v>
      </c>
      <c r="BQ62">
        <v>0.70910116585182403</v>
      </c>
      <c r="BR62">
        <v>1547</v>
      </c>
      <c r="BS62">
        <v>0.29089883414817602</v>
      </c>
      <c r="BT62">
        <v>293</v>
      </c>
      <c r="BU62">
        <v>0.45567651632970452</v>
      </c>
      <c r="BV62">
        <v>350</v>
      </c>
      <c r="BW62">
        <v>0.54432348367029548</v>
      </c>
      <c r="BX62">
        <v>256</v>
      </c>
      <c r="BY62">
        <v>0.39813374805598756</v>
      </c>
      <c r="BZ62">
        <v>257</v>
      </c>
      <c r="CA62">
        <v>0.39968895800933124</v>
      </c>
      <c r="CB62">
        <v>68</v>
      </c>
      <c r="CC62">
        <v>0.10575427682737169</v>
      </c>
      <c r="CD62">
        <v>62</v>
      </c>
      <c r="CE62">
        <v>9.6423017107309481E-2</v>
      </c>
      <c r="CF62">
        <v>0</v>
      </c>
      <c r="CG62">
        <v>0</v>
      </c>
      <c r="CH62">
        <v>0</v>
      </c>
      <c r="CI62">
        <v>0</v>
      </c>
      <c r="CJ62">
        <v>5318</v>
      </c>
      <c r="CK62">
        <v>643</v>
      </c>
    </row>
    <row r="63" spans="1:89" ht="15">
      <c r="A63" s="59">
        <v>761</v>
      </c>
      <c r="B63" s="59" t="s">
        <v>230</v>
      </c>
      <c r="C63" s="61">
        <v>2308</v>
      </c>
      <c r="D63" s="685">
        <v>0.28030119018702937</v>
      </c>
      <c r="E63" s="61">
        <v>3163</v>
      </c>
      <c r="F63" s="685">
        <v>0.38413893611853289</v>
      </c>
      <c r="G63" s="61">
        <v>936</v>
      </c>
      <c r="H63" s="685">
        <v>0.1136750060723828</v>
      </c>
      <c r="I63" s="61">
        <v>381</v>
      </c>
      <c r="J63" s="685">
        <v>4.6271556958950695E-2</v>
      </c>
      <c r="K63" s="61">
        <v>43</v>
      </c>
      <c r="L63" s="685">
        <v>5.2222492105902353E-3</v>
      </c>
      <c r="M63" s="61">
        <v>1341</v>
      </c>
      <c r="N63" s="61">
        <v>62</v>
      </c>
      <c r="O63" s="61">
        <v>4244</v>
      </c>
      <c r="P63" s="158">
        <v>51.542385231965028</v>
      </c>
      <c r="Q63" s="61">
        <v>3990</v>
      </c>
      <c r="R63" s="158">
        <v>48.457614768034979</v>
      </c>
      <c r="S63" s="61">
        <v>1449</v>
      </c>
      <c r="T63" s="158">
        <v>54.453213077790309</v>
      </c>
      <c r="U63" s="61">
        <v>1212</v>
      </c>
      <c r="V63" s="158">
        <v>45.546786922209698</v>
      </c>
      <c r="W63" s="61">
        <v>3976</v>
      </c>
      <c r="X63" s="158">
        <v>48.287588049550642</v>
      </c>
      <c r="Y63" s="61">
        <v>4258</v>
      </c>
      <c r="Z63" s="158">
        <v>51.712411950449358</v>
      </c>
      <c r="AA63" s="61">
        <v>1583</v>
      </c>
      <c r="AB63" s="158">
        <v>59.48891394212702</v>
      </c>
      <c r="AC63" s="61">
        <v>1078</v>
      </c>
      <c r="AD63" s="158">
        <v>40.51108605787298</v>
      </c>
      <c r="AE63" s="61">
        <v>1100</v>
      </c>
      <c r="AF63" s="158">
        <v>41.337842916196919</v>
      </c>
      <c r="AG63" s="61">
        <v>666</v>
      </c>
      <c r="AH63" s="158">
        <v>25.028184892897411</v>
      </c>
      <c r="AI63" s="61">
        <v>349</v>
      </c>
      <c r="AJ63" s="158">
        <v>13.115370161593386</v>
      </c>
      <c r="AK63" s="61">
        <v>545</v>
      </c>
      <c r="AL63" s="158">
        <v>20.481022172115747</v>
      </c>
      <c r="AM63" s="61">
        <v>0</v>
      </c>
      <c r="AN63" s="158">
        <v>0</v>
      </c>
      <c r="AO63" s="61">
        <v>1</v>
      </c>
      <c r="AP63" s="158">
        <v>3.7579857196542651E-2</v>
      </c>
      <c r="AQ63" s="61">
        <v>8234</v>
      </c>
      <c r="AR63" s="61">
        <v>2661</v>
      </c>
      <c r="AT63" s="37"/>
      <c r="AU63" s="637">
        <v>134</v>
      </c>
      <c r="AV63">
        <v>1496</v>
      </c>
      <c r="AW63">
        <v>0.23685877137428751</v>
      </c>
      <c r="AX63">
        <v>2291</v>
      </c>
      <c r="AY63">
        <v>0.36272957568081066</v>
      </c>
      <c r="AZ63">
        <v>911</v>
      </c>
      <c r="BA63">
        <v>0.14423685877137429</v>
      </c>
      <c r="BB63">
        <v>39</v>
      </c>
      <c r="BC63">
        <v>6.174794173527549E-3</v>
      </c>
      <c r="BD63">
        <v>1460</v>
      </c>
      <c r="BE63">
        <v>36</v>
      </c>
      <c r="BF63">
        <v>83</v>
      </c>
      <c r="BG63">
        <v>1.3141228625712476E-2</v>
      </c>
      <c r="BH63">
        <v>2946</v>
      </c>
      <c r="BI63">
        <v>0.46643445218492718</v>
      </c>
      <c r="BJ63">
        <v>3370</v>
      </c>
      <c r="BK63">
        <v>0.53356554781507282</v>
      </c>
      <c r="BL63">
        <v>243</v>
      </c>
      <c r="BM63">
        <v>0.50943396226415094</v>
      </c>
      <c r="BN63">
        <v>234</v>
      </c>
      <c r="BO63">
        <v>0.49056603773584906</v>
      </c>
      <c r="BP63">
        <v>4466</v>
      </c>
      <c r="BQ63">
        <v>0.70709309689677013</v>
      </c>
      <c r="BR63">
        <v>1850</v>
      </c>
      <c r="BS63">
        <v>0.29290690310322987</v>
      </c>
      <c r="BT63">
        <v>146</v>
      </c>
      <c r="BU63">
        <v>0.30607966457023061</v>
      </c>
      <c r="BV63">
        <v>331</v>
      </c>
      <c r="BW63">
        <v>0.69392033542976939</v>
      </c>
      <c r="BX63">
        <v>182</v>
      </c>
      <c r="BY63">
        <v>0.38155136268343814</v>
      </c>
      <c r="BZ63">
        <v>170</v>
      </c>
      <c r="CA63">
        <v>0.35639412997903563</v>
      </c>
      <c r="CB63">
        <v>51</v>
      </c>
      <c r="CC63">
        <v>0.1069182389937107</v>
      </c>
      <c r="CD63">
        <v>73</v>
      </c>
      <c r="CE63">
        <v>0.15303983228511531</v>
      </c>
      <c r="CF63">
        <v>1</v>
      </c>
      <c r="CG63">
        <v>2.0964360587002098E-3</v>
      </c>
      <c r="CH63">
        <v>0</v>
      </c>
      <c r="CI63">
        <v>0</v>
      </c>
      <c r="CJ63">
        <v>6316</v>
      </c>
      <c r="CK63">
        <v>477</v>
      </c>
    </row>
    <row r="64" spans="1:89" ht="15">
      <c r="A64" s="59">
        <v>842</v>
      </c>
      <c r="B64" s="59" t="s">
        <v>244</v>
      </c>
      <c r="C64" s="61">
        <v>1453</v>
      </c>
      <c r="D64" s="685">
        <v>0.27199550730063649</v>
      </c>
      <c r="E64" s="61">
        <v>741</v>
      </c>
      <c r="F64" s="685">
        <v>0.13871209284912017</v>
      </c>
      <c r="G64" s="61">
        <v>115</v>
      </c>
      <c r="H64" s="685">
        <v>2.1527517783601648E-2</v>
      </c>
      <c r="I64" s="61">
        <v>165</v>
      </c>
      <c r="J64" s="685">
        <v>3.0887308124298015E-2</v>
      </c>
      <c r="K64" s="61">
        <v>16</v>
      </c>
      <c r="L64" s="685">
        <v>2.9951329090228381E-3</v>
      </c>
      <c r="M64" s="61">
        <v>2760</v>
      </c>
      <c r="N64" s="61">
        <v>92</v>
      </c>
      <c r="O64" s="61">
        <v>2800</v>
      </c>
      <c r="P64" s="158">
        <v>52.414825907899662</v>
      </c>
      <c r="Q64" s="61">
        <v>2542</v>
      </c>
      <c r="R64" s="158">
        <v>47.585174092100338</v>
      </c>
      <c r="S64" s="61">
        <v>384</v>
      </c>
      <c r="T64" s="158">
        <v>60.952380952380956</v>
      </c>
      <c r="U64" s="61">
        <v>246</v>
      </c>
      <c r="V64" s="158">
        <v>39.047619047619051</v>
      </c>
      <c r="W64" s="61">
        <v>1096</v>
      </c>
      <c r="X64" s="158">
        <v>20.516660426806439</v>
      </c>
      <c r="Y64" s="61">
        <v>4246</v>
      </c>
      <c r="Z64" s="158">
        <v>79.483339573193561</v>
      </c>
      <c r="AA64" s="61">
        <v>319</v>
      </c>
      <c r="AB64" s="158">
        <v>50.634920634920633</v>
      </c>
      <c r="AC64" s="61">
        <v>311</v>
      </c>
      <c r="AD64" s="158">
        <v>49.365079365079367</v>
      </c>
      <c r="AE64" s="61">
        <v>331</v>
      </c>
      <c r="AF64" s="158">
        <v>52.539682539682545</v>
      </c>
      <c r="AG64" s="61">
        <v>162</v>
      </c>
      <c r="AH64" s="158">
        <v>25.714285714285712</v>
      </c>
      <c r="AI64" s="61">
        <v>53</v>
      </c>
      <c r="AJ64" s="158">
        <v>8.412698412698413</v>
      </c>
      <c r="AK64" s="61">
        <v>84</v>
      </c>
      <c r="AL64" s="158">
        <v>13.333333333333334</v>
      </c>
      <c r="AM64" s="61">
        <v>0</v>
      </c>
      <c r="AN64" s="158">
        <v>0</v>
      </c>
      <c r="AO64" s="61">
        <v>0</v>
      </c>
      <c r="AP64" s="158">
        <v>0</v>
      </c>
      <c r="AQ64" s="61">
        <v>5342</v>
      </c>
      <c r="AR64" s="61">
        <v>630</v>
      </c>
      <c r="AT64" s="37"/>
      <c r="AU64" s="637">
        <v>150</v>
      </c>
      <c r="AV64">
        <v>452</v>
      </c>
      <c r="AW64">
        <v>0.28214731585518105</v>
      </c>
      <c r="AX64">
        <v>519</v>
      </c>
      <c r="AY64">
        <v>0.32397003745318353</v>
      </c>
      <c r="AZ64">
        <v>232</v>
      </c>
      <c r="BA64">
        <v>0.14481897627965043</v>
      </c>
      <c r="BB64">
        <v>18</v>
      </c>
      <c r="BC64">
        <v>1.1235955056179775E-2</v>
      </c>
      <c r="BD64">
        <v>286</v>
      </c>
      <c r="BE64">
        <v>22</v>
      </c>
      <c r="BF64">
        <v>73</v>
      </c>
      <c r="BG64">
        <v>4.5568039950062422E-2</v>
      </c>
      <c r="BH64">
        <v>809</v>
      </c>
      <c r="BI64">
        <v>0.50499375780274658</v>
      </c>
      <c r="BJ64">
        <v>793</v>
      </c>
      <c r="BK64">
        <v>0.49500624219725342</v>
      </c>
      <c r="BL64">
        <v>501</v>
      </c>
      <c r="BM64">
        <v>0.47042253521126759</v>
      </c>
      <c r="BN64">
        <v>564</v>
      </c>
      <c r="BO64">
        <v>0.52957746478873235</v>
      </c>
      <c r="BP64">
        <v>432</v>
      </c>
      <c r="BQ64">
        <v>0.2696629213483146</v>
      </c>
      <c r="BR64">
        <v>1170</v>
      </c>
      <c r="BS64">
        <v>0.7303370786516854</v>
      </c>
      <c r="BT64">
        <v>272</v>
      </c>
      <c r="BU64">
        <v>0.25539906103286386</v>
      </c>
      <c r="BV64">
        <v>793</v>
      </c>
      <c r="BW64">
        <v>0.74460093896713619</v>
      </c>
      <c r="BX64">
        <v>440</v>
      </c>
      <c r="BY64">
        <v>0.41314553990610331</v>
      </c>
      <c r="BZ64">
        <v>272</v>
      </c>
      <c r="CA64">
        <v>0.25539906103286386</v>
      </c>
      <c r="CB64">
        <v>124</v>
      </c>
      <c r="CC64">
        <v>0.11643192488262911</v>
      </c>
      <c r="CD64">
        <v>229</v>
      </c>
      <c r="CE64">
        <v>0.21502347417840376</v>
      </c>
      <c r="CF64">
        <v>0</v>
      </c>
      <c r="CG64">
        <v>0</v>
      </c>
      <c r="CH64">
        <v>0</v>
      </c>
      <c r="CI64">
        <v>0</v>
      </c>
      <c r="CJ64">
        <v>1602</v>
      </c>
      <c r="CK64">
        <v>1065</v>
      </c>
    </row>
    <row r="65" spans="1:89" ht="16.5" customHeight="1">
      <c r="A65" s="105">
        <v>6</v>
      </c>
      <c r="B65" s="56" t="s">
        <v>319</v>
      </c>
      <c r="C65" s="156">
        <v>29184</v>
      </c>
      <c r="D65" s="686">
        <v>45.18906196773095</v>
      </c>
      <c r="E65" s="156">
        <v>35398</v>
      </c>
      <c r="F65" s="684">
        <v>26.076066858687724</v>
      </c>
      <c r="G65" s="156">
        <v>24014</v>
      </c>
      <c r="H65" s="684">
        <v>17.690001399641986</v>
      </c>
      <c r="I65" s="156">
        <v>7777</v>
      </c>
      <c r="J65" s="684">
        <v>5.7289556460821078</v>
      </c>
      <c r="K65" s="156">
        <v>2055</v>
      </c>
      <c r="L65" s="684">
        <v>1.5138233062490332</v>
      </c>
      <c r="M65" s="156">
        <v>34743</v>
      </c>
      <c r="N65" s="156">
        <v>2578</v>
      </c>
      <c r="O65" s="156">
        <v>68456</v>
      </c>
      <c r="P65" s="161">
        <v>50.42836411317947</v>
      </c>
      <c r="Q65" s="156">
        <v>67293</v>
      </c>
      <c r="R65" s="161">
        <v>49.57163588682053</v>
      </c>
      <c r="S65" s="156">
        <v>44921</v>
      </c>
      <c r="T65" s="161">
        <v>52.789855924036942</v>
      </c>
      <c r="U65" s="156">
        <v>40173</v>
      </c>
      <c r="V65" s="161">
        <v>47.210144075963051</v>
      </c>
      <c r="W65" s="156">
        <v>62464</v>
      </c>
      <c r="X65" s="161">
        <v>46.014335280554555</v>
      </c>
      <c r="Y65" s="156">
        <v>73285</v>
      </c>
      <c r="Z65" s="161">
        <v>53.985664719445445</v>
      </c>
      <c r="AA65" s="162">
        <v>66118</v>
      </c>
      <c r="AB65" s="161">
        <v>77.699955343502481</v>
      </c>
      <c r="AC65" s="162">
        <v>18976</v>
      </c>
      <c r="AD65" s="161">
        <v>22.300044656497519</v>
      </c>
      <c r="AE65" s="162">
        <v>31488</v>
      </c>
      <c r="AF65" s="161">
        <v>37.003784050579355</v>
      </c>
      <c r="AG65" s="162">
        <v>18671</v>
      </c>
      <c r="AH65" s="161">
        <v>21.941617505347029</v>
      </c>
      <c r="AI65" s="162">
        <v>13347</v>
      </c>
      <c r="AJ65" s="161">
        <v>15.685007168543022</v>
      </c>
      <c r="AK65" s="162">
        <v>21450</v>
      </c>
      <c r="AL65" s="161">
        <v>25.207417679272332</v>
      </c>
      <c r="AM65" s="162">
        <v>86</v>
      </c>
      <c r="AN65" s="157">
        <v>0.10106470491456505</v>
      </c>
      <c r="AO65" s="162">
        <v>52</v>
      </c>
      <c r="AP65" s="157">
        <v>6.1108891343690505E-2</v>
      </c>
      <c r="AQ65" s="162">
        <v>135749</v>
      </c>
      <c r="AR65" s="162">
        <v>85094</v>
      </c>
      <c r="AT65" s="37"/>
      <c r="AU65" s="637">
        <v>237</v>
      </c>
      <c r="AV65">
        <v>1222</v>
      </c>
      <c r="AW65">
        <v>0.13245176674615217</v>
      </c>
      <c r="AX65">
        <v>2574</v>
      </c>
      <c r="AY65">
        <v>0.27899414697593755</v>
      </c>
      <c r="AZ65">
        <v>2370</v>
      </c>
      <c r="BA65">
        <v>0.25688272274008239</v>
      </c>
      <c r="BB65">
        <v>153</v>
      </c>
      <c r="BC65">
        <v>1.6583568176891394E-2</v>
      </c>
      <c r="BD65">
        <v>1171</v>
      </c>
      <c r="BE65">
        <v>260</v>
      </c>
      <c r="BF65">
        <v>1476</v>
      </c>
      <c r="BG65">
        <v>0.15998265770648168</v>
      </c>
      <c r="BH65">
        <v>4669</v>
      </c>
      <c r="BI65">
        <v>0.50606980273141122</v>
      </c>
      <c r="BJ65">
        <v>4557</v>
      </c>
      <c r="BK65">
        <v>0.49393019726858878</v>
      </c>
      <c r="BL65">
        <v>6523</v>
      </c>
      <c r="BM65">
        <v>0.50526723470178159</v>
      </c>
      <c r="BN65">
        <v>6387</v>
      </c>
      <c r="BO65">
        <v>0.49473276529821841</v>
      </c>
      <c r="BP65">
        <v>2447</v>
      </c>
      <c r="BQ65">
        <v>0.26522870149577282</v>
      </c>
      <c r="BR65">
        <v>6779</v>
      </c>
      <c r="BS65">
        <v>0.73477129850422718</v>
      </c>
      <c r="BT65">
        <v>1189</v>
      </c>
      <c r="BU65">
        <v>9.2099147947327653E-2</v>
      </c>
      <c r="BV65">
        <v>11721</v>
      </c>
      <c r="BW65">
        <v>0.90790085205267235</v>
      </c>
      <c r="BX65">
        <v>4018</v>
      </c>
      <c r="BY65">
        <v>0.31123160340821071</v>
      </c>
      <c r="BZ65">
        <v>3025</v>
      </c>
      <c r="CA65">
        <v>0.23431448489542989</v>
      </c>
      <c r="CB65">
        <v>2342</v>
      </c>
      <c r="CC65">
        <v>0.18140975987606506</v>
      </c>
      <c r="CD65">
        <v>3486</v>
      </c>
      <c r="CE65">
        <v>0.27002323780015491</v>
      </c>
      <c r="CF65">
        <v>27</v>
      </c>
      <c r="CG65">
        <v>2.0914020139426799E-3</v>
      </c>
      <c r="CH65">
        <v>12</v>
      </c>
      <c r="CI65">
        <v>9.2951200619674674E-4</v>
      </c>
      <c r="CJ65">
        <v>9226</v>
      </c>
      <c r="CK65">
        <v>12910</v>
      </c>
    </row>
    <row r="66" spans="1:89" ht="15">
      <c r="A66" s="59">
        <v>38</v>
      </c>
      <c r="B66" s="59" t="s">
        <v>22</v>
      </c>
      <c r="C66" s="61">
        <v>3492</v>
      </c>
      <c r="D66" s="685">
        <v>0.40837328967372238</v>
      </c>
      <c r="E66" s="61">
        <v>2499</v>
      </c>
      <c r="F66" s="685">
        <v>0.2922465208747515</v>
      </c>
      <c r="G66" s="61">
        <v>673</v>
      </c>
      <c r="H66" s="685">
        <v>7.8704245117530117E-2</v>
      </c>
      <c r="I66" s="61">
        <v>141</v>
      </c>
      <c r="J66" s="685">
        <v>1.6489299497134839E-2</v>
      </c>
      <c r="K66" s="61">
        <v>25</v>
      </c>
      <c r="L66" s="685">
        <v>2.9236346626125599E-3</v>
      </c>
      <c r="M66" s="61">
        <v>1692</v>
      </c>
      <c r="N66" s="61">
        <v>29</v>
      </c>
      <c r="O66" s="61">
        <v>4300</v>
      </c>
      <c r="P66" s="158">
        <v>50.286516196936027</v>
      </c>
      <c r="Q66" s="61">
        <v>4251</v>
      </c>
      <c r="R66" s="158">
        <v>49.713483803063966</v>
      </c>
      <c r="S66" s="61">
        <v>646</v>
      </c>
      <c r="T66" s="158">
        <v>58.834244080145716</v>
      </c>
      <c r="U66" s="61">
        <v>452</v>
      </c>
      <c r="V66" s="158">
        <v>41.165755919854277</v>
      </c>
      <c r="W66" s="61">
        <v>1334</v>
      </c>
      <c r="X66" s="158">
        <v>15.600514559700621</v>
      </c>
      <c r="Y66" s="61">
        <v>7217</v>
      </c>
      <c r="Z66" s="158">
        <v>84.399485440299387</v>
      </c>
      <c r="AA66" s="61">
        <v>491</v>
      </c>
      <c r="AB66" s="158">
        <v>44.717668488160292</v>
      </c>
      <c r="AC66" s="61">
        <v>607</v>
      </c>
      <c r="AD66" s="158">
        <v>55.282331511839708</v>
      </c>
      <c r="AE66" s="61">
        <v>513</v>
      </c>
      <c r="AF66" s="158">
        <v>46.721311475409841</v>
      </c>
      <c r="AG66" s="61">
        <v>271</v>
      </c>
      <c r="AH66" s="158">
        <v>24.681238615664842</v>
      </c>
      <c r="AI66" s="61">
        <v>132</v>
      </c>
      <c r="AJ66" s="158">
        <v>12.021857923497267</v>
      </c>
      <c r="AK66" s="61">
        <v>181</v>
      </c>
      <c r="AL66" s="158">
        <v>16.484517304189435</v>
      </c>
      <c r="AM66" s="61">
        <v>1</v>
      </c>
      <c r="AN66" s="158">
        <v>9.107468123861566E-2</v>
      </c>
      <c r="AO66" s="61">
        <v>0</v>
      </c>
      <c r="AP66" s="158">
        <v>0</v>
      </c>
      <c r="AQ66" s="61">
        <v>8551</v>
      </c>
      <c r="AR66" s="61">
        <v>1098</v>
      </c>
      <c r="AT66" s="37"/>
      <c r="AU66" s="637">
        <v>264</v>
      </c>
      <c r="AV66">
        <v>236</v>
      </c>
      <c r="AW66">
        <v>8.0711354309165526E-2</v>
      </c>
      <c r="AX66">
        <v>788</v>
      </c>
      <c r="AY66">
        <v>0.26949384404924759</v>
      </c>
      <c r="AZ66">
        <v>1172</v>
      </c>
      <c r="BA66">
        <v>0.40082079343365251</v>
      </c>
      <c r="BB66">
        <v>103</v>
      </c>
      <c r="BC66">
        <v>3.5225718194254449E-2</v>
      </c>
      <c r="BD66">
        <v>352</v>
      </c>
      <c r="BE66">
        <v>64</v>
      </c>
      <c r="BF66">
        <v>209</v>
      </c>
      <c r="BG66">
        <v>7.1477428180574551E-2</v>
      </c>
      <c r="BH66">
        <v>1452</v>
      </c>
      <c r="BI66">
        <v>0.49658002735978113</v>
      </c>
      <c r="BJ66">
        <v>1472</v>
      </c>
      <c r="BK66">
        <v>0.50341997264021887</v>
      </c>
      <c r="BL66">
        <v>2752</v>
      </c>
      <c r="BM66">
        <v>0.45958583834335337</v>
      </c>
      <c r="BN66">
        <v>3236</v>
      </c>
      <c r="BO66">
        <v>0.54041416165664657</v>
      </c>
      <c r="BP66">
        <v>1288</v>
      </c>
      <c r="BQ66">
        <v>0.44049247606019154</v>
      </c>
      <c r="BR66">
        <v>1636</v>
      </c>
      <c r="BS66">
        <v>0.55950752393980852</v>
      </c>
      <c r="BT66">
        <v>1796</v>
      </c>
      <c r="BU66">
        <v>0.29993319973279892</v>
      </c>
      <c r="BV66">
        <v>4192</v>
      </c>
      <c r="BW66">
        <v>0.70006680026720103</v>
      </c>
      <c r="BX66">
        <v>2271</v>
      </c>
      <c r="BY66">
        <v>0.37925851703406815</v>
      </c>
      <c r="BZ66">
        <v>1046</v>
      </c>
      <c r="CA66">
        <v>0.17468269873079492</v>
      </c>
      <c r="CB66">
        <v>963</v>
      </c>
      <c r="CC66">
        <v>0.16082164328657314</v>
      </c>
      <c r="CD66">
        <v>1703</v>
      </c>
      <c r="CE66">
        <v>0.28440213760855043</v>
      </c>
      <c r="CF66">
        <v>2</v>
      </c>
      <c r="CG66">
        <v>3.3400133600534405E-4</v>
      </c>
      <c r="CH66">
        <v>3</v>
      </c>
      <c r="CI66">
        <v>5.0100200400801599E-4</v>
      </c>
      <c r="CJ66">
        <v>2924</v>
      </c>
      <c r="CK66">
        <v>5988</v>
      </c>
    </row>
    <row r="67" spans="1:89" ht="15">
      <c r="A67" s="59">
        <v>86</v>
      </c>
      <c r="B67" s="59" t="s">
        <v>43</v>
      </c>
      <c r="C67" s="61">
        <v>755</v>
      </c>
      <c r="D67" s="685">
        <v>0.28609321712769986</v>
      </c>
      <c r="E67" s="61">
        <v>950</v>
      </c>
      <c r="F67" s="685">
        <v>0.35998484274346343</v>
      </c>
      <c r="G67" s="61">
        <v>539</v>
      </c>
      <c r="H67" s="685">
        <v>0.20424403183023873</v>
      </c>
      <c r="I67" s="61">
        <v>86</v>
      </c>
      <c r="J67" s="685">
        <v>3.2588101553618798E-2</v>
      </c>
      <c r="K67" s="61">
        <v>32</v>
      </c>
      <c r="L67" s="685">
        <v>1.2125805229253505E-2</v>
      </c>
      <c r="M67" s="61">
        <v>266</v>
      </c>
      <c r="N67" s="61">
        <v>11</v>
      </c>
      <c r="O67" s="61">
        <v>1347</v>
      </c>
      <c r="P67" s="158">
        <v>51.042061386888967</v>
      </c>
      <c r="Q67" s="61">
        <v>1292</v>
      </c>
      <c r="R67" s="158">
        <v>48.957938613111033</v>
      </c>
      <c r="S67" s="61">
        <v>632</v>
      </c>
      <c r="T67" s="158">
        <v>51.257096512570968</v>
      </c>
      <c r="U67" s="61">
        <v>601</v>
      </c>
      <c r="V67" s="158">
        <v>48.742903487429032</v>
      </c>
      <c r="W67" s="61">
        <v>927</v>
      </c>
      <c r="X67" s="158">
        <v>35.126942023493747</v>
      </c>
      <c r="Y67" s="61">
        <v>1712</v>
      </c>
      <c r="Z67" s="158">
        <v>64.87305797650626</v>
      </c>
      <c r="AA67" s="61">
        <v>755</v>
      </c>
      <c r="AB67" s="158">
        <v>61.232765612327654</v>
      </c>
      <c r="AC67" s="61">
        <v>478</v>
      </c>
      <c r="AD67" s="158">
        <v>38.767234387672346</v>
      </c>
      <c r="AE67" s="61">
        <v>446</v>
      </c>
      <c r="AF67" s="158">
        <v>36.171938361719384</v>
      </c>
      <c r="AG67" s="61">
        <v>277</v>
      </c>
      <c r="AH67" s="158">
        <v>22.465531224655315</v>
      </c>
      <c r="AI67" s="61">
        <v>185</v>
      </c>
      <c r="AJ67" s="158">
        <v>15.004055150040552</v>
      </c>
      <c r="AK67" s="61">
        <v>324</v>
      </c>
      <c r="AL67" s="158">
        <v>26.277372262773724</v>
      </c>
      <c r="AM67" s="61">
        <v>1</v>
      </c>
      <c r="AN67" s="158">
        <v>8.1103000811030015E-2</v>
      </c>
      <c r="AO67" s="61">
        <v>0</v>
      </c>
      <c r="AP67" s="158">
        <v>0</v>
      </c>
      <c r="AQ67" s="61">
        <v>2639</v>
      </c>
      <c r="AR67" s="61">
        <v>1233</v>
      </c>
      <c r="AT67" s="37"/>
      <c r="AU67" s="637">
        <v>310</v>
      </c>
      <c r="AV67">
        <v>1547</v>
      </c>
      <c r="AW67">
        <v>0.33225945017182129</v>
      </c>
      <c r="AX67">
        <v>1745</v>
      </c>
      <c r="AY67">
        <v>0.3747852233676976</v>
      </c>
      <c r="AZ67">
        <v>506</v>
      </c>
      <c r="BA67">
        <v>0.10867697594501718</v>
      </c>
      <c r="BB67">
        <v>33</v>
      </c>
      <c r="BC67">
        <v>7.0876288659793814E-3</v>
      </c>
      <c r="BD67">
        <v>582</v>
      </c>
      <c r="BE67">
        <v>38</v>
      </c>
      <c r="BF67">
        <v>205</v>
      </c>
      <c r="BG67">
        <v>4.402920962199313E-2</v>
      </c>
      <c r="BH67">
        <v>2366</v>
      </c>
      <c r="BI67">
        <v>0.50816151202749138</v>
      </c>
      <c r="BJ67">
        <v>2290</v>
      </c>
      <c r="BK67">
        <v>0.49183848797250856</v>
      </c>
      <c r="BL67">
        <v>821</v>
      </c>
      <c r="BM67">
        <v>0.4327886136004217</v>
      </c>
      <c r="BN67">
        <v>1076</v>
      </c>
      <c r="BO67">
        <v>0.56721138639957824</v>
      </c>
      <c r="BP67">
        <v>2158</v>
      </c>
      <c r="BQ67">
        <v>0.46348797250859108</v>
      </c>
      <c r="BR67">
        <v>2498</v>
      </c>
      <c r="BS67">
        <v>0.53651202749140892</v>
      </c>
      <c r="BT67">
        <v>627</v>
      </c>
      <c r="BU67">
        <v>0.3305218766473379</v>
      </c>
      <c r="BV67">
        <v>1270</v>
      </c>
      <c r="BW67">
        <v>0.6694781233526621</v>
      </c>
      <c r="BX67">
        <v>844</v>
      </c>
      <c r="BY67">
        <v>0.44491302055877702</v>
      </c>
      <c r="BZ67">
        <v>419</v>
      </c>
      <c r="CA67">
        <v>0.22087506589351608</v>
      </c>
      <c r="CB67">
        <v>229</v>
      </c>
      <c r="CC67">
        <v>0.12071692145492884</v>
      </c>
      <c r="CD67">
        <v>402</v>
      </c>
      <c r="CE67">
        <v>0.21191354770690565</v>
      </c>
      <c r="CF67">
        <v>3</v>
      </c>
      <c r="CG67">
        <v>1.5814443858724301E-3</v>
      </c>
      <c r="CH67">
        <v>0</v>
      </c>
      <c r="CI67">
        <v>0</v>
      </c>
      <c r="CJ67">
        <v>4656</v>
      </c>
      <c r="CK67">
        <v>1897</v>
      </c>
    </row>
    <row r="68" spans="1:89" ht="15">
      <c r="A68" s="59">
        <v>107</v>
      </c>
      <c r="B68" s="59" t="s">
        <v>895</v>
      </c>
      <c r="C68" s="61">
        <v>1915</v>
      </c>
      <c r="D68" s="685">
        <v>0.36009778112072205</v>
      </c>
      <c r="E68" s="61">
        <v>950</v>
      </c>
      <c r="F68" s="685">
        <v>0.17863858593456186</v>
      </c>
      <c r="G68" s="61">
        <v>145</v>
      </c>
      <c r="H68" s="685">
        <v>2.7265889432117336E-2</v>
      </c>
      <c r="I68" s="61">
        <v>56</v>
      </c>
      <c r="J68" s="685">
        <v>1.0530274539300489E-2</v>
      </c>
      <c r="K68" s="61">
        <v>32</v>
      </c>
      <c r="L68" s="685">
        <v>6.0172997367431364E-3</v>
      </c>
      <c r="M68" s="61">
        <v>2196</v>
      </c>
      <c r="N68" s="61">
        <v>24</v>
      </c>
      <c r="O68" s="61">
        <v>2907</v>
      </c>
      <c r="P68" s="158">
        <v>54.663407295975929</v>
      </c>
      <c r="Q68" s="61">
        <v>2411</v>
      </c>
      <c r="R68" s="158">
        <v>45.336592704024071</v>
      </c>
      <c r="S68" s="61">
        <v>324</v>
      </c>
      <c r="T68" s="158">
        <v>50.388802488335926</v>
      </c>
      <c r="U68" s="61">
        <v>319</v>
      </c>
      <c r="V68" s="158">
        <v>49.611197511664074</v>
      </c>
      <c r="W68" s="61">
        <v>1547</v>
      </c>
      <c r="X68" s="158">
        <v>29.089883414817603</v>
      </c>
      <c r="Y68" s="61">
        <v>3771</v>
      </c>
      <c r="Z68" s="158">
        <v>70.910116585182408</v>
      </c>
      <c r="AA68" s="61">
        <v>350</v>
      </c>
      <c r="AB68" s="158">
        <v>54.432348367029547</v>
      </c>
      <c r="AC68" s="61">
        <v>293</v>
      </c>
      <c r="AD68" s="158">
        <v>45.567651632970453</v>
      </c>
      <c r="AE68" s="61">
        <v>256</v>
      </c>
      <c r="AF68" s="158">
        <v>39.813374805598755</v>
      </c>
      <c r="AG68" s="61">
        <v>257</v>
      </c>
      <c r="AH68" s="158">
        <v>39.968895800933126</v>
      </c>
      <c r="AI68" s="61">
        <v>68</v>
      </c>
      <c r="AJ68" s="158">
        <v>10.575427682737169</v>
      </c>
      <c r="AK68" s="61">
        <v>62</v>
      </c>
      <c r="AL68" s="158">
        <v>9.6423017107309477</v>
      </c>
      <c r="AM68" s="61">
        <v>0</v>
      </c>
      <c r="AN68" s="158">
        <v>0</v>
      </c>
      <c r="AO68" s="61">
        <v>0</v>
      </c>
      <c r="AP68" s="158">
        <v>0</v>
      </c>
      <c r="AQ68" s="61">
        <v>5318</v>
      </c>
      <c r="AR68" s="61">
        <v>643</v>
      </c>
      <c r="AT68" s="37"/>
      <c r="AU68" s="637">
        <v>315</v>
      </c>
      <c r="AV68">
        <v>1754</v>
      </c>
      <c r="AW68">
        <v>0.4656225112821874</v>
      </c>
      <c r="AX68">
        <v>1079</v>
      </c>
      <c r="AY68">
        <v>0.28643482877621451</v>
      </c>
      <c r="AZ68">
        <v>347</v>
      </c>
      <c r="BA68">
        <v>9.2115741969737194E-2</v>
      </c>
      <c r="BB68">
        <v>10</v>
      </c>
      <c r="BC68">
        <v>2.6546323334218211E-3</v>
      </c>
      <c r="BD68">
        <v>502</v>
      </c>
      <c r="BE68">
        <v>13</v>
      </c>
      <c r="BF68">
        <v>62</v>
      </c>
      <c r="BG68">
        <v>1.645872046721529E-2</v>
      </c>
      <c r="BH68">
        <v>1866</v>
      </c>
      <c r="BI68">
        <v>0.49535439341651183</v>
      </c>
      <c r="BJ68">
        <v>1901</v>
      </c>
      <c r="BK68">
        <v>0.50464560658348823</v>
      </c>
      <c r="BL68">
        <v>445</v>
      </c>
      <c r="BM68">
        <v>0.41902071563088511</v>
      </c>
      <c r="BN68">
        <v>617</v>
      </c>
      <c r="BO68">
        <v>0.58097928436911483</v>
      </c>
      <c r="BP68">
        <v>2570</v>
      </c>
      <c r="BQ68">
        <v>0.68224050968940797</v>
      </c>
      <c r="BR68">
        <v>1197</v>
      </c>
      <c r="BS68">
        <v>0.31775949031059197</v>
      </c>
      <c r="BT68">
        <v>470</v>
      </c>
      <c r="BU68">
        <v>0.44256120527306969</v>
      </c>
      <c r="BV68">
        <v>592</v>
      </c>
      <c r="BW68">
        <v>0.55743879472693036</v>
      </c>
      <c r="BX68">
        <v>516</v>
      </c>
      <c r="BY68">
        <v>0.48587570621468928</v>
      </c>
      <c r="BZ68">
        <v>254</v>
      </c>
      <c r="CA68">
        <v>0.2391713747645951</v>
      </c>
      <c r="CB68">
        <v>101</v>
      </c>
      <c r="CC68">
        <v>9.5103578154425605E-2</v>
      </c>
      <c r="CD68">
        <v>191</v>
      </c>
      <c r="CE68">
        <v>0.17984934086629001</v>
      </c>
      <c r="CF68">
        <v>0</v>
      </c>
      <c r="CG68">
        <v>0</v>
      </c>
      <c r="CH68">
        <v>0</v>
      </c>
      <c r="CI68">
        <v>0</v>
      </c>
      <c r="CJ68">
        <v>3767</v>
      </c>
      <c r="CK68">
        <v>1062</v>
      </c>
    </row>
    <row r="69" spans="1:89" ht="15">
      <c r="A69" s="59">
        <v>134</v>
      </c>
      <c r="B69" s="59" t="s">
        <v>63</v>
      </c>
      <c r="C69" s="61">
        <v>1496</v>
      </c>
      <c r="D69" s="685">
        <v>0.23685877137428751</v>
      </c>
      <c r="E69" s="61">
        <v>2291</v>
      </c>
      <c r="F69" s="685">
        <v>0.36272957568081066</v>
      </c>
      <c r="G69" s="61">
        <v>911</v>
      </c>
      <c r="H69" s="685">
        <v>0.14423685877137429</v>
      </c>
      <c r="I69" s="61">
        <v>83</v>
      </c>
      <c r="J69" s="685">
        <v>1.3141228625712476E-2</v>
      </c>
      <c r="K69" s="61">
        <v>39</v>
      </c>
      <c r="L69" s="685">
        <v>6.174794173527549E-3</v>
      </c>
      <c r="M69" s="61">
        <v>1460</v>
      </c>
      <c r="N69" s="61">
        <v>36</v>
      </c>
      <c r="O69" s="61">
        <v>3370</v>
      </c>
      <c r="P69" s="158">
        <v>53.356554781507285</v>
      </c>
      <c r="Q69" s="61">
        <v>2946</v>
      </c>
      <c r="R69" s="158">
        <v>46.643445218492715</v>
      </c>
      <c r="S69" s="61">
        <v>234</v>
      </c>
      <c r="T69" s="158">
        <v>49.056603773584904</v>
      </c>
      <c r="U69" s="61">
        <v>243</v>
      </c>
      <c r="V69" s="158">
        <v>50.943396226415096</v>
      </c>
      <c r="W69" s="61">
        <v>1850</v>
      </c>
      <c r="X69" s="158">
        <v>29.290690310322987</v>
      </c>
      <c r="Y69" s="61">
        <v>4466</v>
      </c>
      <c r="Z69" s="158">
        <v>70.709309689677013</v>
      </c>
      <c r="AA69" s="61">
        <v>331</v>
      </c>
      <c r="AB69" s="158">
        <v>69.392033542976932</v>
      </c>
      <c r="AC69" s="61">
        <v>146</v>
      </c>
      <c r="AD69" s="158">
        <v>30.607966457023061</v>
      </c>
      <c r="AE69" s="61">
        <v>182</v>
      </c>
      <c r="AF69" s="158">
        <v>38.155136268343817</v>
      </c>
      <c r="AG69" s="61">
        <v>170</v>
      </c>
      <c r="AH69" s="158">
        <v>35.639412997903563</v>
      </c>
      <c r="AI69" s="61">
        <v>51</v>
      </c>
      <c r="AJ69" s="158">
        <v>10.691823899371069</v>
      </c>
      <c r="AK69" s="61">
        <v>73</v>
      </c>
      <c r="AL69" s="158">
        <v>15.30398322851153</v>
      </c>
      <c r="AM69" s="61">
        <v>1</v>
      </c>
      <c r="AN69" s="158">
        <v>0.20964360587002098</v>
      </c>
      <c r="AO69" s="61">
        <v>0</v>
      </c>
      <c r="AP69" s="158">
        <v>0</v>
      </c>
      <c r="AQ69" s="61">
        <v>6316</v>
      </c>
      <c r="AR69" s="61">
        <v>477</v>
      </c>
      <c r="AT69" s="37"/>
      <c r="AU69" s="637">
        <v>361</v>
      </c>
      <c r="AV69">
        <v>2030</v>
      </c>
      <c r="AW69">
        <v>0.13125565757144705</v>
      </c>
      <c r="AX69">
        <v>2366</v>
      </c>
      <c r="AY69">
        <v>0.15298073192810036</v>
      </c>
      <c r="AZ69">
        <v>977</v>
      </c>
      <c r="BA69">
        <v>6.3170826328721064E-2</v>
      </c>
      <c r="BB69">
        <v>124</v>
      </c>
      <c r="BC69">
        <v>8.0175869649553866E-3</v>
      </c>
      <c r="BD69">
        <v>8391</v>
      </c>
      <c r="BE69">
        <v>895</v>
      </c>
      <c r="BF69">
        <v>683</v>
      </c>
      <c r="BG69">
        <v>4.4161386266649422E-2</v>
      </c>
      <c r="BH69">
        <v>7350</v>
      </c>
      <c r="BI69">
        <v>0.47523600155179102</v>
      </c>
      <c r="BJ69">
        <v>8116</v>
      </c>
      <c r="BK69">
        <v>0.52476399844820898</v>
      </c>
      <c r="BL69">
        <v>980</v>
      </c>
      <c r="BM69">
        <v>0.40680780406807804</v>
      </c>
      <c r="BN69">
        <v>1429</v>
      </c>
      <c r="BO69">
        <v>0.59319219593192196</v>
      </c>
      <c r="BP69">
        <v>10851</v>
      </c>
      <c r="BQ69">
        <v>0.70160351739299109</v>
      </c>
      <c r="BR69">
        <v>4615</v>
      </c>
      <c r="BS69">
        <v>0.29839648260700891</v>
      </c>
      <c r="BT69">
        <v>860</v>
      </c>
      <c r="BU69">
        <v>0.35699460356994606</v>
      </c>
      <c r="BV69">
        <v>1549</v>
      </c>
      <c r="BW69">
        <v>0.64300539643005394</v>
      </c>
      <c r="BX69">
        <v>1234</v>
      </c>
      <c r="BY69">
        <v>0.51224574512245746</v>
      </c>
      <c r="BZ69">
        <v>667</v>
      </c>
      <c r="CA69">
        <v>0.27687837276878374</v>
      </c>
      <c r="CB69">
        <v>195</v>
      </c>
      <c r="CC69">
        <v>8.0946450809464512E-2</v>
      </c>
      <c r="CD69">
        <v>313</v>
      </c>
      <c r="CE69">
        <v>0.12992943129929432</v>
      </c>
      <c r="CF69">
        <v>0</v>
      </c>
      <c r="CG69">
        <v>0</v>
      </c>
      <c r="CH69">
        <v>0</v>
      </c>
      <c r="CI69">
        <v>0</v>
      </c>
      <c r="CJ69">
        <v>15466</v>
      </c>
      <c r="CK69">
        <v>2409</v>
      </c>
    </row>
    <row r="70" spans="1:89" ht="15">
      <c r="A70" s="59">
        <v>150</v>
      </c>
      <c r="B70" s="59" t="s">
        <v>896</v>
      </c>
      <c r="C70" s="61">
        <v>452</v>
      </c>
      <c r="D70" s="685">
        <v>0.28214731585518105</v>
      </c>
      <c r="E70" s="61">
        <v>519</v>
      </c>
      <c r="F70" s="685">
        <v>0.32397003745318353</v>
      </c>
      <c r="G70" s="61">
        <v>232</v>
      </c>
      <c r="H70" s="685">
        <v>0.14481897627965043</v>
      </c>
      <c r="I70" s="61">
        <v>73</v>
      </c>
      <c r="J70" s="685">
        <v>4.5568039950062422E-2</v>
      </c>
      <c r="K70" s="61">
        <v>18</v>
      </c>
      <c r="L70" s="685">
        <v>1.1235955056179775E-2</v>
      </c>
      <c r="M70" s="61">
        <v>286</v>
      </c>
      <c r="N70" s="61">
        <v>22</v>
      </c>
      <c r="O70" s="61">
        <v>793</v>
      </c>
      <c r="P70" s="158">
        <v>49.500624219725339</v>
      </c>
      <c r="Q70" s="61">
        <v>809</v>
      </c>
      <c r="R70" s="158">
        <v>50.499375780274661</v>
      </c>
      <c r="S70" s="61">
        <v>564</v>
      </c>
      <c r="T70" s="158">
        <v>52.957746478873233</v>
      </c>
      <c r="U70" s="61">
        <v>501</v>
      </c>
      <c r="V70" s="158">
        <v>47.04225352112676</v>
      </c>
      <c r="W70" s="61">
        <v>1170</v>
      </c>
      <c r="X70" s="158">
        <v>73.033707865168537</v>
      </c>
      <c r="Y70" s="61">
        <v>432</v>
      </c>
      <c r="Z70" s="158">
        <v>26.966292134831459</v>
      </c>
      <c r="AA70" s="61">
        <v>793</v>
      </c>
      <c r="AB70" s="158">
        <v>74.460093896713616</v>
      </c>
      <c r="AC70" s="61">
        <v>272</v>
      </c>
      <c r="AD70" s="158">
        <v>25.539906103286388</v>
      </c>
      <c r="AE70" s="61">
        <v>440</v>
      </c>
      <c r="AF70" s="158">
        <v>41.314553990610328</v>
      </c>
      <c r="AG70" s="61">
        <v>272</v>
      </c>
      <c r="AH70" s="158">
        <v>25.539906103286388</v>
      </c>
      <c r="AI70" s="61">
        <v>124</v>
      </c>
      <c r="AJ70" s="158">
        <v>11.643192488262912</v>
      </c>
      <c r="AK70" s="61">
        <v>229</v>
      </c>
      <c r="AL70" s="158">
        <v>21.502347417840376</v>
      </c>
      <c r="AM70" s="61">
        <v>0</v>
      </c>
      <c r="AN70" s="158">
        <v>0</v>
      </c>
      <c r="AO70" s="61">
        <v>0</v>
      </c>
      <c r="AP70" s="158">
        <v>0</v>
      </c>
      <c r="AQ70" s="61">
        <v>1602</v>
      </c>
      <c r="AR70" s="61">
        <v>1065</v>
      </c>
      <c r="AT70" s="37"/>
      <c r="AU70" s="637">
        <v>647</v>
      </c>
      <c r="AV70">
        <v>1709</v>
      </c>
      <c r="AW70">
        <v>0.41642300194931775</v>
      </c>
      <c r="AX70">
        <v>703</v>
      </c>
      <c r="AY70">
        <v>0.17129629629629631</v>
      </c>
      <c r="AZ70">
        <v>198</v>
      </c>
      <c r="BA70">
        <v>4.8245614035087717E-2</v>
      </c>
      <c r="BB70">
        <v>13</v>
      </c>
      <c r="BC70">
        <v>3.1676413255360622E-3</v>
      </c>
      <c r="BD70">
        <v>1288</v>
      </c>
      <c r="BE70">
        <v>51</v>
      </c>
      <c r="BF70">
        <v>142</v>
      </c>
      <c r="BG70">
        <v>3.4600389863547756E-2</v>
      </c>
      <c r="BH70">
        <v>2043</v>
      </c>
      <c r="BI70">
        <v>0.49780701754385964</v>
      </c>
      <c r="BJ70">
        <v>2061</v>
      </c>
      <c r="BK70">
        <v>0.5021929824561403</v>
      </c>
      <c r="BL70">
        <v>561</v>
      </c>
      <c r="BM70">
        <v>0.44523809523809521</v>
      </c>
      <c r="BN70">
        <v>699</v>
      </c>
      <c r="BO70">
        <v>0.55476190476190479</v>
      </c>
      <c r="BP70">
        <v>2571</v>
      </c>
      <c r="BQ70">
        <v>0.62646198830409361</v>
      </c>
      <c r="BR70">
        <v>1533</v>
      </c>
      <c r="BS70">
        <v>0.37353801169590645</v>
      </c>
      <c r="BT70">
        <v>455</v>
      </c>
      <c r="BU70">
        <v>0.3611111111111111</v>
      </c>
      <c r="BV70">
        <v>805</v>
      </c>
      <c r="BW70">
        <v>0.63888888888888884</v>
      </c>
      <c r="BX70">
        <v>552</v>
      </c>
      <c r="BY70">
        <v>0.43809523809523809</v>
      </c>
      <c r="BZ70">
        <v>359</v>
      </c>
      <c r="CA70">
        <v>0.28492063492063491</v>
      </c>
      <c r="CB70">
        <v>147</v>
      </c>
      <c r="CC70">
        <v>0.11666666666666667</v>
      </c>
      <c r="CD70">
        <v>202</v>
      </c>
      <c r="CE70">
        <v>0.16031746031746033</v>
      </c>
      <c r="CF70">
        <v>0</v>
      </c>
      <c r="CG70">
        <v>0</v>
      </c>
      <c r="CH70">
        <v>0</v>
      </c>
      <c r="CI70">
        <v>0</v>
      </c>
      <c r="CJ70">
        <v>4104</v>
      </c>
      <c r="CK70">
        <v>1260</v>
      </c>
    </row>
    <row r="71" spans="1:89" ht="15">
      <c r="A71" s="59">
        <v>237</v>
      </c>
      <c r="B71" s="59" t="s">
        <v>95</v>
      </c>
      <c r="C71" s="61">
        <v>1222</v>
      </c>
      <c r="D71" s="685">
        <v>0.13245176674615217</v>
      </c>
      <c r="E71" s="61">
        <v>2574</v>
      </c>
      <c r="F71" s="685">
        <v>0.27899414697593755</v>
      </c>
      <c r="G71" s="61">
        <v>2370</v>
      </c>
      <c r="H71" s="685">
        <v>0.25688272274008239</v>
      </c>
      <c r="I71" s="61">
        <v>1476</v>
      </c>
      <c r="J71" s="685">
        <v>0.15998265770648168</v>
      </c>
      <c r="K71" s="61">
        <v>153</v>
      </c>
      <c r="L71" s="685">
        <v>1.6583568176891394E-2</v>
      </c>
      <c r="M71" s="61">
        <v>1171</v>
      </c>
      <c r="N71" s="61">
        <v>260</v>
      </c>
      <c r="O71" s="61">
        <v>4557</v>
      </c>
      <c r="P71" s="158">
        <v>49.393019726858881</v>
      </c>
      <c r="Q71" s="61">
        <v>4669</v>
      </c>
      <c r="R71" s="158">
        <v>50.606980273141119</v>
      </c>
      <c r="S71" s="61">
        <v>6387</v>
      </c>
      <c r="T71" s="158">
        <v>49.473276529821838</v>
      </c>
      <c r="U71" s="61">
        <v>6523</v>
      </c>
      <c r="V71" s="158">
        <v>50.526723470178162</v>
      </c>
      <c r="W71" s="61">
        <v>6779</v>
      </c>
      <c r="X71" s="158">
        <v>73.477129850422713</v>
      </c>
      <c r="Y71" s="61">
        <v>2447</v>
      </c>
      <c r="Z71" s="158">
        <v>26.522870149577283</v>
      </c>
      <c r="AA71" s="61">
        <v>11721</v>
      </c>
      <c r="AB71" s="158">
        <v>90.790085205267232</v>
      </c>
      <c r="AC71" s="61">
        <v>1189</v>
      </c>
      <c r="AD71" s="158">
        <v>9.2099147947327644</v>
      </c>
      <c r="AE71" s="61">
        <v>4018</v>
      </c>
      <c r="AF71" s="158">
        <v>31.12316034082107</v>
      </c>
      <c r="AG71" s="61">
        <v>3025</v>
      </c>
      <c r="AH71" s="158">
        <v>23.431448489542987</v>
      </c>
      <c r="AI71" s="61">
        <v>2342</v>
      </c>
      <c r="AJ71" s="158">
        <v>18.140975987606506</v>
      </c>
      <c r="AK71" s="61">
        <v>3486</v>
      </c>
      <c r="AL71" s="158">
        <v>27.002323780015491</v>
      </c>
      <c r="AM71" s="61">
        <v>27</v>
      </c>
      <c r="AN71" s="158">
        <v>0.209140201394268</v>
      </c>
      <c r="AO71" s="61">
        <v>12</v>
      </c>
      <c r="AP71" s="158">
        <v>9.295120061967467E-2</v>
      </c>
      <c r="AQ71" s="61">
        <v>9226</v>
      </c>
      <c r="AR71" s="61">
        <v>12910</v>
      </c>
      <c r="AT71" s="37"/>
      <c r="AU71" s="637">
        <v>658</v>
      </c>
      <c r="AV71">
        <v>434</v>
      </c>
      <c r="AW71">
        <v>0.24971231300345226</v>
      </c>
      <c r="AX71">
        <v>505</v>
      </c>
      <c r="AY71">
        <v>0.29056386651323363</v>
      </c>
      <c r="AZ71">
        <v>337</v>
      </c>
      <c r="BA71">
        <v>0.19390103567318756</v>
      </c>
      <c r="BB71">
        <v>39</v>
      </c>
      <c r="BC71">
        <v>2.2439585730724972E-2</v>
      </c>
      <c r="BD71">
        <v>353</v>
      </c>
      <c r="BE71">
        <v>21</v>
      </c>
      <c r="BF71">
        <v>49</v>
      </c>
      <c r="BG71">
        <v>2.8193325661680091E-2</v>
      </c>
      <c r="BH71">
        <v>890</v>
      </c>
      <c r="BI71">
        <v>0.51208285385500574</v>
      </c>
      <c r="BJ71">
        <v>848</v>
      </c>
      <c r="BK71">
        <v>0.48791714614499426</v>
      </c>
      <c r="BL71">
        <v>446</v>
      </c>
      <c r="BM71">
        <v>0.4816414686825054</v>
      </c>
      <c r="BN71">
        <v>480</v>
      </c>
      <c r="BO71">
        <v>0.51835853131749465</v>
      </c>
      <c r="BP71">
        <v>710</v>
      </c>
      <c r="BQ71">
        <v>0.40851553509781358</v>
      </c>
      <c r="BR71">
        <v>1028</v>
      </c>
      <c r="BS71">
        <v>0.59148446490218642</v>
      </c>
      <c r="BT71">
        <v>344</v>
      </c>
      <c r="BU71">
        <v>0.37149028077753782</v>
      </c>
      <c r="BV71">
        <v>582</v>
      </c>
      <c r="BW71">
        <v>0.62850971922246224</v>
      </c>
      <c r="BX71">
        <v>341</v>
      </c>
      <c r="BY71">
        <v>0.36825053995680346</v>
      </c>
      <c r="BZ71">
        <v>198</v>
      </c>
      <c r="CA71">
        <v>0.21382289416846653</v>
      </c>
      <c r="CB71">
        <v>139</v>
      </c>
      <c r="CC71">
        <v>0.15010799136069114</v>
      </c>
      <c r="CD71">
        <v>247</v>
      </c>
      <c r="CE71">
        <v>0.26673866090712745</v>
      </c>
      <c r="CF71">
        <v>0</v>
      </c>
      <c r="CG71">
        <v>0</v>
      </c>
      <c r="CH71">
        <v>1</v>
      </c>
      <c r="CI71">
        <v>1.0799136069114472E-3</v>
      </c>
      <c r="CJ71">
        <v>1738</v>
      </c>
      <c r="CK71">
        <v>926</v>
      </c>
    </row>
    <row r="72" spans="1:89" ht="15">
      <c r="A72" s="59">
        <v>264</v>
      </c>
      <c r="B72" s="59" t="s">
        <v>102</v>
      </c>
      <c r="C72" s="61">
        <v>236</v>
      </c>
      <c r="D72" s="685">
        <v>8.0711354309165526E-2</v>
      </c>
      <c r="E72" s="61">
        <v>788</v>
      </c>
      <c r="F72" s="685">
        <v>0.26949384404924759</v>
      </c>
      <c r="G72" s="61">
        <v>1172</v>
      </c>
      <c r="H72" s="685">
        <v>0.40082079343365251</v>
      </c>
      <c r="I72" s="61">
        <v>209</v>
      </c>
      <c r="J72" s="685">
        <v>7.1477428180574551E-2</v>
      </c>
      <c r="K72" s="61">
        <v>103</v>
      </c>
      <c r="L72" s="685">
        <v>3.5225718194254449E-2</v>
      </c>
      <c r="M72" s="61">
        <v>352</v>
      </c>
      <c r="N72" s="61">
        <v>64</v>
      </c>
      <c r="O72" s="61">
        <v>1472</v>
      </c>
      <c r="P72" s="158">
        <v>50.341997264021884</v>
      </c>
      <c r="Q72" s="61">
        <v>1452</v>
      </c>
      <c r="R72" s="158">
        <v>49.658002735978116</v>
      </c>
      <c r="S72" s="61">
        <v>3236</v>
      </c>
      <c r="T72" s="158">
        <v>54.041416165664657</v>
      </c>
      <c r="U72" s="61">
        <v>2752</v>
      </c>
      <c r="V72" s="158">
        <v>45.958583834335336</v>
      </c>
      <c r="W72" s="61">
        <v>1636</v>
      </c>
      <c r="X72" s="158">
        <v>55.950752393980849</v>
      </c>
      <c r="Y72" s="61">
        <v>1288</v>
      </c>
      <c r="Z72" s="158">
        <v>44.049247606019151</v>
      </c>
      <c r="AA72" s="61">
        <v>4192</v>
      </c>
      <c r="AB72" s="158">
        <v>70.006680026720105</v>
      </c>
      <c r="AC72" s="61">
        <v>1796</v>
      </c>
      <c r="AD72" s="158">
        <v>29.993319973279892</v>
      </c>
      <c r="AE72" s="61">
        <v>2271</v>
      </c>
      <c r="AF72" s="158">
        <v>37.925851703406813</v>
      </c>
      <c r="AG72" s="61">
        <v>1046</v>
      </c>
      <c r="AH72" s="158">
        <v>17.468269873079493</v>
      </c>
      <c r="AI72" s="61">
        <v>963</v>
      </c>
      <c r="AJ72" s="158">
        <v>16.082164328657313</v>
      </c>
      <c r="AK72" s="61">
        <v>1703</v>
      </c>
      <c r="AL72" s="158">
        <v>28.440213760855045</v>
      </c>
      <c r="AM72" s="61">
        <v>2</v>
      </c>
      <c r="AN72" s="158">
        <v>3.3400133600534405E-2</v>
      </c>
      <c r="AO72" s="61">
        <v>3</v>
      </c>
      <c r="AP72" s="158">
        <v>5.0100200400801598E-2</v>
      </c>
      <c r="AQ72" s="61">
        <v>2924</v>
      </c>
      <c r="AR72" s="61">
        <v>5988</v>
      </c>
      <c r="AT72" s="37"/>
      <c r="AU72" s="637">
        <v>664</v>
      </c>
      <c r="AV72">
        <v>1132</v>
      </c>
      <c r="AW72">
        <v>0.11271532410634273</v>
      </c>
      <c r="AX72">
        <v>3067</v>
      </c>
      <c r="AY72">
        <v>0.30538683660260879</v>
      </c>
      <c r="AZ72">
        <v>3547</v>
      </c>
      <c r="BA72">
        <v>0.35318132032261279</v>
      </c>
      <c r="BB72">
        <v>298</v>
      </c>
      <c r="BC72">
        <v>2.9672408642835806E-2</v>
      </c>
      <c r="BD72">
        <v>1175</v>
      </c>
      <c r="BE72">
        <v>130</v>
      </c>
      <c r="BF72">
        <v>694</v>
      </c>
      <c r="BG72">
        <v>6.9102857711839091E-2</v>
      </c>
      <c r="BH72">
        <v>5260</v>
      </c>
      <c r="BI72">
        <v>0.52374788409837703</v>
      </c>
      <c r="BJ72">
        <v>4783</v>
      </c>
      <c r="BK72">
        <v>0.47625211590162303</v>
      </c>
      <c r="BL72">
        <v>6791</v>
      </c>
      <c r="BM72">
        <v>0.47035600498684027</v>
      </c>
      <c r="BN72">
        <v>7647</v>
      </c>
      <c r="BO72">
        <v>0.52964399501315973</v>
      </c>
      <c r="BP72">
        <v>4582</v>
      </c>
      <c r="BQ72">
        <v>0.45623817584387133</v>
      </c>
      <c r="BR72">
        <v>5461</v>
      </c>
      <c r="BS72">
        <v>0.54376182415612861</v>
      </c>
      <c r="BT72">
        <v>4588</v>
      </c>
      <c r="BU72">
        <v>0.31777254467377752</v>
      </c>
      <c r="BV72">
        <v>9850</v>
      </c>
      <c r="BW72">
        <v>0.68222745532622242</v>
      </c>
      <c r="BX72">
        <v>5392</v>
      </c>
      <c r="BY72">
        <v>0.37345892782933926</v>
      </c>
      <c r="BZ72">
        <v>2691</v>
      </c>
      <c r="CA72">
        <v>0.18638315556171214</v>
      </c>
      <c r="CB72">
        <v>2247</v>
      </c>
      <c r="CC72">
        <v>0.15563097381908853</v>
      </c>
      <c r="CD72">
        <v>4090</v>
      </c>
      <c r="CE72">
        <v>0.28328023271921321</v>
      </c>
      <c r="CF72">
        <v>8</v>
      </c>
      <c r="CG72">
        <v>5.5409336473195739E-4</v>
      </c>
      <c r="CH72">
        <v>10</v>
      </c>
      <c r="CI72">
        <v>6.9261670591494668E-4</v>
      </c>
      <c r="CJ72">
        <v>10043</v>
      </c>
      <c r="CK72">
        <v>14438</v>
      </c>
    </row>
    <row r="73" spans="1:89" ht="15">
      <c r="A73" s="59">
        <v>310</v>
      </c>
      <c r="B73" s="59" t="s">
        <v>114</v>
      </c>
      <c r="C73" s="61">
        <v>1547</v>
      </c>
      <c r="D73" s="685">
        <v>0.33225945017182129</v>
      </c>
      <c r="E73" s="61">
        <v>1745</v>
      </c>
      <c r="F73" s="685">
        <v>0.3747852233676976</v>
      </c>
      <c r="G73" s="61">
        <v>506</v>
      </c>
      <c r="H73" s="685">
        <v>0.10867697594501718</v>
      </c>
      <c r="I73" s="61">
        <v>205</v>
      </c>
      <c r="J73" s="685">
        <v>4.402920962199313E-2</v>
      </c>
      <c r="K73" s="61">
        <v>33</v>
      </c>
      <c r="L73" s="685">
        <v>7.0876288659793814E-3</v>
      </c>
      <c r="M73" s="61">
        <v>582</v>
      </c>
      <c r="N73" s="61">
        <v>38</v>
      </c>
      <c r="O73" s="61">
        <v>2290</v>
      </c>
      <c r="P73" s="158">
        <v>49.183848797250853</v>
      </c>
      <c r="Q73" s="61">
        <v>2366</v>
      </c>
      <c r="R73" s="158">
        <v>50.81615120274914</v>
      </c>
      <c r="S73" s="61">
        <v>1076</v>
      </c>
      <c r="T73" s="158">
        <v>56.721138639957822</v>
      </c>
      <c r="U73" s="61">
        <v>821</v>
      </c>
      <c r="V73" s="158">
        <v>43.278861360042171</v>
      </c>
      <c r="W73" s="61">
        <v>2498</v>
      </c>
      <c r="X73" s="158">
        <v>53.651202749140893</v>
      </c>
      <c r="Y73" s="61">
        <v>2158</v>
      </c>
      <c r="Z73" s="158">
        <v>46.348797250859107</v>
      </c>
      <c r="AA73" s="61">
        <v>1270</v>
      </c>
      <c r="AB73" s="158">
        <v>66.947812335266207</v>
      </c>
      <c r="AC73" s="61">
        <v>627</v>
      </c>
      <c r="AD73" s="158">
        <v>33.052187664733793</v>
      </c>
      <c r="AE73" s="61">
        <v>844</v>
      </c>
      <c r="AF73" s="158">
        <v>44.491302055877703</v>
      </c>
      <c r="AG73" s="61">
        <v>419</v>
      </c>
      <c r="AH73" s="158">
        <v>22.087506589351609</v>
      </c>
      <c r="AI73" s="61">
        <v>229</v>
      </c>
      <c r="AJ73" s="158">
        <v>12.071692145492884</v>
      </c>
      <c r="AK73" s="61">
        <v>402</v>
      </c>
      <c r="AL73" s="158">
        <v>21.191354770690566</v>
      </c>
      <c r="AM73" s="61">
        <v>3</v>
      </c>
      <c r="AN73" s="158">
        <v>0.158144438587243</v>
      </c>
      <c r="AO73" s="61">
        <v>0</v>
      </c>
      <c r="AP73" s="158">
        <v>0</v>
      </c>
      <c r="AQ73" s="61">
        <v>4656</v>
      </c>
      <c r="AR73" s="61">
        <v>1897</v>
      </c>
      <c r="AT73" s="37"/>
      <c r="AU73" s="637">
        <v>686</v>
      </c>
      <c r="AV73">
        <v>1884</v>
      </c>
      <c r="AW73">
        <v>0.10921106022839255</v>
      </c>
      <c r="AX73">
        <v>4903</v>
      </c>
      <c r="AY73">
        <v>0.28421540780244625</v>
      </c>
      <c r="AZ73">
        <v>5952</v>
      </c>
      <c r="BA73">
        <v>0.34502347689988988</v>
      </c>
      <c r="BB73">
        <v>598</v>
      </c>
      <c r="BC73">
        <v>3.4664657121326298E-2</v>
      </c>
      <c r="BD73">
        <v>1914</v>
      </c>
      <c r="BE73">
        <v>299</v>
      </c>
      <c r="BF73">
        <v>1701</v>
      </c>
      <c r="BG73">
        <v>9.8602979537418117E-2</v>
      </c>
      <c r="BH73">
        <v>8595</v>
      </c>
      <c r="BI73">
        <v>0.49823198655150425</v>
      </c>
      <c r="BJ73">
        <v>8656</v>
      </c>
      <c r="BK73">
        <v>0.50176801344849575</v>
      </c>
      <c r="BL73">
        <v>10202</v>
      </c>
      <c r="BM73">
        <v>0.46871267113847287</v>
      </c>
      <c r="BN73">
        <v>11564</v>
      </c>
      <c r="BO73">
        <v>0.53128732886152719</v>
      </c>
      <c r="BP73">
        <v>6977</v>
      </c>
      <c r="BQ73">
        <v>0.40444032230015653</v>
      </c>
      <c r="BR73">
        <v>10274</v>
      </c>
      <c r="BS73">
        <v>0.59555967769984353</v>
      </c>
      <c r="BT73">
        <v>3732</v>
      </c>
      <c r="BU73">
        <v>0.17146007534687127</v>
      </c>
      <c r="BV73">
        <v>18034</v>
      </c>
      <c r="BW73">
        <v>0.82853992465312876</v>
      </c>
      <c r="BX73">
        <v>7839</v>
      </c>
      <c r="BY73">
        <v>0.36014885601396673</v>
      </c>
      <c r="BZ73">
        <v>4399</v>
      </c>
      <c r="CA73">
        <v>0.20210419920977671</v>
      </c>
      <c r="CB73">
        <v>3697</v>
      </c>
      <c r="CC73">
        <v>0.16985206285031701</v>
      </c>
      <c r="CD73">
        <v>5786</v>
      </c>
      <c r="CE73">
        <v>0.26582743728751262</v>
      </c>
      <c r="CF73">
        <v>28</v>
      </c>
      <c r="CG73">
        <v>1.2864099972434071E-3</v>
      </c>
      <c r="CH73">
        <v>17</v>
      </c>
      <c r="CI73">
        <v>7.8103464118349725E-4</v>
      </c>
      <c r="CJ73">
        <v>17251</v>
      </c>
      <c r="CK73">
        <v>21766</v>
      </c>
    </row>
    <row r="74" spans="1:89" ht="15">
      <c r="A74" s="59">
        <v>315</v>
      </c>
      <c r="B74" s="59" t="s">
        <v>118</v>
      </c>
      <c r="C74" s="61">
        <v>1754</v>
      </c>
      <c r="D74" s="685">
        <v>0.4656225112821874</v>
      </c>
      <c r="E74" s="61">
        <v>1079</v>
      </c>
      <c r="F74" s="685">
        <v>0.28643482877621451</v>
      </c>
      <c r="G74" s="61">
        <v>347</v>
      </c>
      <c r="H74" s="685">
        <v>9.2115741969737194E-2</v>
      </c>
      <c r="I74" s="61">
        <v>62</v>
      </c>
      <c r="J74" s="685">
        <v>1.645872046721529E-2</v>
      </c>
      <c r="K74" s="61">
        <v>10</v>
      </c>
      <c r="L74" s="685">
        <v>2.6546323334218211E-3</v>
      </c>
      <c r="M74" s="61">
        <v>502</v>
      </c>
      <c r="N74" s="61">
        <v>13</v>
      </c>
      <c r="O74" s="61">
        <v>1901</v>
      </c>
      <c r="P74" s="158">
        <v>50.464560658348823</v>
      </c>
      <c r="Q74" s="61">
        <v>1866</v>
      </c>
      <c r="R74" s="158">
        <v>49.535439341651184</v>
      </c>
      <c r="S74" s="61">
        <v>617</v>
      </c>
      <c r="T74" s="158">
        <v>58.097928436911481</v>
      </c>
      <c r="U74" s="61">
        <v>445</v>
      </c>
      <c r="V74" s="158">
        <v>41.902071563088512</v>
      </c>
      <c r="W74" s="61">
        <v>1197</v>
      </c>
      <c r="X74" s="158">
        <v>31.775949031059199</v>
      </c>
      <c r="Y74" s="61">
        <v>2570</v>
      </c>
      <c r="Z74" s="158">
        <v>68.224050968940801</v>
      </c>
      <c r="AA74" s="61">
        <v>592</v>
      </c>
      <c r="AB74" s="158">
        <v>55.743879472693038</v>
      </c>
      <c r="AC74" s="61">
        <v>470</v>
      </c>
      <c r="AD74" s="158">
        <v>44.256120527306969</v>
      </c>
      <c r="AE74" s="61">
        <v>516</v>
      </c>
      <c r="AF74" s="158">
        <v>48.587570621468927</v>
      </c>
      <c r="AG74" s="61">
        <v>254</v>
      </c>
      <c r="AH74" s="158">
        <v>23.917137476459509</v>
      </c>
      <c r="AI74" s="61">
        <v>101</v>
      </c>
      <c r="AJ74" s="158">
        <v>9.5103578154425605</v>
      </c>
      <c r="AK74" s="61">
        <v>191</v>
      </c>
      <c r="AL74" s="158">
        <v>17.984934086629</v>
      </c>
      <c r="AM74" s="61">
        <v>0</v>
      </c>
      <c r="AN74" s="158">
        <v>0</v>
      </c>
      <c r="AO74" s="61">
        <v>0</v>
      </c>
      <c r="AP74" s="158">
        <v>0</v>
      </c>
      <c r="AQ74" s="61">
        <v>3767</v>
      </c>
      <c r="AR74" s="61">
        <v>1062</v>
      </c>
      <c r="AT74" s="37"/>
      <c r="AU74" s="637">
        <v>819</v>
      </c>
      <c r="AV74">
        <v>911</v>
      </c>
      <c r="AW74">
        <v>0.24528809908454496</v>
      </c>
      <c r="AX74">
        <v>935</v>
      </c>
      <c r="AY74">
        <v>0.25175013462574042</v>
      </c>
      <c r="AZ74">
        <v>359</v>
      </c>
      <c r="BA74">
        <v>9.6661281637048999E-2</v>
      </c>
      <c r="BB74">
        <v>21</v>
      </c>
      <c r="BC74">
        <v>5.6542810985460417E-3</v>
      </c>
      <c r="BD74">
        <v>1395</v>
      </c>
      <c r="BE74">
        <v>33</v>
      </c>
      <c r="BF74">
        <v>60</v>
      </c>
      <c r="BG74">
        <v>1.6155088852988692E-2</v>
      </c>
      <c r="BH74">
        <v>1748</v>
      </c>
      <c r="BI74">
        <v>0.47065158858373723</v>
      </c>
      <c r="BJ74">
        <v>1966</v>
      </c>
      <c r="BK74">
        <v>0.52934841141626277</v>
      </c>
      <c r="BL74">
        <v>321</v>
      </c>
      <c r="BM74">
        <v>0.44154057771664373</v>
      </c>
      <c r="BN74">
        <v>406</v>
      </c>
      <c r="BO74">
        <v>0.55845942228335621</v>
      </c>
      <c r="BP74">
        <v>2615</v>
      </c>
      <c r="BQ74">
        <v>0.70409262250942384</v>
      </c>
      <c r="BR74">
        <v>1099</v>
      </c>
      <c r="BS74">
        <v>0.29590737749057622</v>
      </c>
      <c r="BT74">
        <v>314</v>
      </c>
      <c r="BU74">
        <v>0.43191196698762035</v>
      </c>
      <c r="BV74">
        <v>413</v>
      </c>
      <c r="BW74">
        <v>0.56808803301237965</v>
      </c>
      <c r="BX74">
        <v>316</v>
      </c>
      <c r="BY74">
        <v>0.43466299862448421</v>
      </c>
      <c r="BZ74">
        <v>191</v>
      </c>
      <c r="CA74">
        <v>0.2627235213204952</v>
      </c>
      <c r="CB74">
        <v>90</v>
      </c>
      <c r="CC74">
        <v>0.12379642365887207</v>
      </c>
      <c r="CD74">
        <v>130</v>
      </c>
      <c r="CE74">
        <v>0.17881705639614856</v>
      </c>
      <c r="CF74">
        <v>0</v>
      </c>
      <c r="CG74">
        <v>0</v>
      </c>
      <c r="CH74">
        <v>0</v>
      </c>
      <c r="CI74">
        <v>0</v>
      </c>
      <c r="CJ74">
        <v>3714</v>
      </c>
      <c r="CK74">
        <v>727</v>
      </c>
    </row>
    <row r="75" spans="1:89" ht="15">
      <c r="A75" s="59">
        <v>361</v>
      </c>
      <c r="B75" s="59" t="s">
        <v>131</v>
      </c>
      <c r="C75" s="61">
        <v>2030</v>
      </c>
      <c r="D75" s="685">
        <v>0.13125565757144705</v>
      </c>
      <c r="E75" s="61">
        <v>2366</v>
      </c>
      <c r="F75" s="685">
        <v>0.15298073192810036</v>
      </c>
      <c r="G75" s="61">
        <v>977</v>
      </c>
      <c r="H75" s="685">
        <v>6.3170826328721064E-2</v>
      </c>
      <c r="I75" s="61">
        <v>683</v>
      </c>
      <c r="J75" s="685">
        <v>4.4161386266649422E-2</v>
      </c>
      <c r="K75" s="61">
        <v>124</v>
      </c>
      <c r="L75" s="685">
        <v>8.0175869649553866E-3</v>
      </c>
      <c r="M75" s="61">
        <v>8391</v>
      </c>
      <c r="N75" s="61">
        <v>895</v>
      </c>
      <c r="O75" s="61">
        <v>8116</v>
      </c>
      <c r="P75" s="158">
        <v>52.476399844820897</v>
      </c>
      <c r="Q75" s="61">
        <v>7350</v>
      </c>
      <c r="R75" s="158">
        <v>47.523600155179103</v>
      </c>
      <c r="S75" s="61">
        <v>1429</v>
      </c>
      <c r="T75" s="158">
        <v>59.319219593192194</v>
      </c>
      <c r="U75" s="61">
        <v>980</v>
      </c>
      <c r="V75" s="158">
        <v>40.680780406807806</v>
      </c>
      <c r="W75" s="61">
        <v>4615</v>
      </c>
      <c r="X75" s="158">
        <v>29.839648260700891</v>
      </c>
      <c r="Y75" s="61">
        <v>10851</v>
      </c>
      <c r="Z75" s="158">
        <v>70.160351739299102</v>
      </c>
      <c r="AA75" s="61">
        <v>1549</v>
      </c>
      <c r="AB75" s="158">
        <v>64.300539643005393</v>
      </c>
      <c r="AC75" s="61">
        <v>860</v>
      </c>
      <c r="AD75" s="158">
        <v>35.699460356994607</v>
      </c>
      <c r="AE75" s="61">
        <v>1234</v>
      </c>
      <c r="AF75" s="158">
        <v>51.224574512245745</v>
      </c>
      <c r="AG75" s="61">
        <v>667</v>
      </c>
      <c r="AH75" s="158">
        <v>27.687837276878373</v>
      </c>
      <c r="AI75" s="61">
        <v>195</v>
      </c>
      <c r="AJ75" s="158">
        <v>8.0946450809464512</v>
      </c>
      <c r="AK75" s="61">
        <v>313</v>
      </c>
      <c r="AL75" s="158">
        <v>12.992943129929433</v>
      </c>
      <c r="AM75" s="61">
        <v>0</v>
      </c>
      <c r="AN75" s="158">
        <v>0</v>
      </c>
      <c r="AO75" s="61">
        <v>0</v>
      </c>
      <c r="AP75" s="158">
        <v>0</v>
      </c>
      <c r="AQ75" s="61">
        <v>15466</v>
      </c>
      <c r="AR75" s="61">
        <v>2409</v>
      </c>
      <c r="AT75" s="37"/>
      <c r="AU75" s="637">
        <v>854</v>
      </c>
      <c r="AV75">
        <v>4563</v>
      </c>
      <c r="AW75">
        <v>0.35654008438818563</v>
      </c>
      <c r="AX75">
        <v>2218</v>
      </c>
      <c r="AY75">
        <v>0.1733083294264729</v>
      </c>
      <c r="AZ75">
        <v>394</v>
      </c>
      <c r="BA75">
        <v>3.0786060321925299E-2</v>
      </c>
      <c r="BB75">
        <v>73</v>
      </c>
      <c r="BC75">
        <v>5.7040162525394591E-3</v>
      </c>
      <c r="BD75">
        <v>5031</v>
      </c>
      <c r="BE75">
        <v>166</v>
      </c>
      <c r="BF75">
        <v>353</v>
      </c>
      <c r="BG75">
        <v>2.7582434755430537E-2</v>
      </c>
      <c r="BH75">
        <v>6048</v>
      </c>
      <c r="BI75">
        <v>0.47257383966244726</v>
      </c>
      <c r="BJ75">
        <v>6750</v>
      </c>
      <c r="BK75">
        <v>0.52742616033755274</v>
      </c>
      <c r="BL75">
        <v>444</v>
      </c>
      <c r="BM75">
        <v>0.43232716650438169</v>
      </c>
      <c r="BN75">
        <v>583</v>
      </c>
      <c r="BO75">
        <v>0.56767283349561826</v>
      </c>
      <c r="BP75">
        <v>9294</v>
      </c>
      <c r="BQ75">
        <v>0.72620721987810599</v>
      </c>
      <c r="BR75">
        <v>3504</v>
      </c>
      <c r="BS75">
        <v>0.27379278012189406</v>
      </c>
      <c r="BT75">
        <v>550</v>
      </c>
      <c r="BU75">
        <v>0.53554040895813049</v>
      </c>
      <c r="BV75">
        <v>477</v>
      </c>
      <c r="BW75">
        <v>0.46445959104186951</v>
      </c>
      <c r="BX75">
        <v>496</v>
      </c>
      <c r="BY75">
        <v>0.48296007789678674</v>
      </c>
      <c r="BZ75">
        <v>317</v>
      </c>
      <c r="CA75">
        <v>0.30866601752677703</v>
      </c>
      <c r="CB75">
        <v>87</v>
      </c>
      <c r="CC75">
        <v>8.4712755598831554E-2</v>
      </c>
      <c r="CD75">
        <v>127</v>
      </c>
      <c r="CE75">
        <v>0.12366114897760468</v>
      </c>
      <c r="CF75">
        <v>0</v>
      </c>
      <c r="CG75">
        <v>0</v>
      </c>
      <c r="CH75">
        <v>0</v>
      </c>
      <c r="CI75">
        <v>0</v>
      </c>
      <c r="CJ75">
        <v>12798</v>
      </c>
      <c r="CK75">
        <v>1027</v>
      </c>
    </row>
    <row r="76" spans="1:89" ht="15">
      <c r="A76" s="59">
        <v>647</v>
      </c>
      <c r="B76" s="59" t="s">
        <v>897</v>
      </c>
      <c r="C76" s="61">
        <v>1709</v>
      </c>
      <c r="D76" s="685">
        <v>0.41642300194931775</v>
      </c>
      <c r="E76" s="61">
        <v>703</v>
      </c>
      <c r="F76" s="685">
        <v>0.17129629629629631</v>
      </c>
      <c r="G76" s="61">
        <v>198</v>
      </c>
      <c r="H76" s="685">
        <v>4.8245614035087717E-2</v>
      </c>
      <c r="I76" s="61">
        <v>142</v>
      </c>
      <c r="J76" s="685">
        <v>3.4600389863547756E-2</v>
      </c>
      <c r="K76" s="61">
        <v>13</v>
      </c>
      <c r="L76" s="685">
        <v>3.1676413255360622E-3</v>
      </c>
      <c r="M76" s="61">
        <v>1288</v>
      </c>
      <c r="N76" s="61">
        <v>51</v>
      </c>
      <c r="O76" s="61">
        <v>2061</v>
      </c>
      <c r="P76" s="158">
        <v>50.219298245614027</v>
      </c>
      <c r="Q76" s="61">
        <v>2043</v>
      </c>
      <c r="R76" s="158">
        <v>49.780701754385966</v>
      </c>
      <c r="S76" s="61">
        <v>699</v>
      </c>
      <c r="T76" s="158">
        <v>55.476190476190482</v>
      </c>
      <c r="U76" s="61">
        <v>561</v>
      </c>
      <c r="V76" s="158">
        <v>44.523809523809518</v>
      </c>
      <c r="W76" s="61">
        <v>1533</v>
      </c>
      <c r="X76" s="158">
        <v>37.353801169590646</v>
      </c>
      <c r="Y76" s="61">
        <v>2571</v>
      </c>
      <c r="Z76" s="158">
        <v>62.646198830409361</v>
      </c>
      <c r="AA76" s="61">
        <v>805</v>
      </c>
      <c r="AB76" s="158">
        <v>63.888888888888886</v>
      </c>
      <c r="AC76" s="61">
        <v>455</v>
      </c>
      <c r="AD76" s="158">
        <v>36.111111111111107</v>
      </c>
      <c r="AE76" s="61">
        <v>552</v>
      </c>
      <c r="AF76" s="158">
        <v>43.80952380952381</v>
      </c>
      <c r="AG76" s="61">
        <v>359</v>
      </c>
      <c r="AH76" s="158">
        <v>28.49206349206349</v>
      </c>
      <c r="AI76" s="61">
        <v>147</v>
      </c>
      <c r="AJ76" s="158">
        <v>11.666666666666666</v>
      </c>
      <c r="AK76" s="61">
        <v>202</v>
      </c>
      <c r="AL76" s="158">
        <v>16.031746031746032</v>
      </c>
      <c r="AM76" s="61">
        <v>0</v>
      </c>
      <c r="AN76" s="158">
        <v>0</v>
      </c>
      <c r="AO76" s="61">
        <v>0</v>
      </c>
      <c r="AP76" s="158">
        <v>0</v>
      </c>
      <c r="AQ76" s="61">
        <v>4104</v>
      </c>
      <c r="AR76" s="61">
        <v>1260</v>
      </c>
      <c r="AT76" s="37"/>
      <c r="AU76" s="637">
        <v>887</v>
      </c>
      <c r="AV76">
        <v>3652</v>
      </c>
      <c r="AW76">
        <v>0.14245592136058668</v>
      </c>
      <c r="AX76">
        <v>7306</v>
      </c>
      <c r="AY76">
        <v>0.28498985801217036</v>
      </c>
      <c r="AZ76">
        <v>5355</v>
      </c>
      <c r="BA76">
        <v>0.20888594164456234</v>
      </c>
      <c r="BB76">
        <v>444</v>
      </c>
      <c r="BC76">
        <v>1.7319394601341864E-2</v>
      </c>
      <c r="BD76">
        <v>6689</v>
      </c>
      <c r="BE76">
        <v>486</v>
      </c>
      <c r="BF76">
        <v>1704</v>
      </c>
      <c r="BG76">
        <v>6.6469027929474178E-2</v>
      </c>
      <c r="BH76">
        <v>13297</v>
      </c>
      <c r="BI76">
        <v>0.51868466219378995</v>
      </c>
      <c r="BJ76">
        <v>12339</v>
      </c>
      <c r="BK76">
        <v>0.48131533780621</v>
      </c>
      <c r="BL76">
        <v>7771</v>
      </c>
      <c r="BM76">
        <v>0.48064077189510146</v>
      </c>
      <c r="BN76">
        <v>8397</v>
      </c>
      <c r="BO76">
        <v>0.51935922810489854</v>
      </c>
      <c r="BP76">
        <v>9624</v>
      </c>
      <c r="BQ76">
        <v>0.37540958027773441</v>
      </c>
      <c r="BR76">
        <v>16012</v>
      </c>
      <c r="BS76">
        <v>0.62459041972226559</v>
      </c>
      <c r="BT76">
        <v>2255</v>
      </c>
      <c r="BU76">
        <v>0.13947303315190498</v>
      </c>
      <c r="BV76">
        <v>13913</v>
      </c>
      <c r="BW76">
        <v>0.86052696684809504</v>
      </c>
      <c r="BX76">
        <v>5832</v>
      </c>
      <c r="BY76">
        <v>0.36071251855517072</v>
      </c>
      <c r="BZ76">
        <v>3858</v>
      </c>
      <c r="CA76">
        <v>0.23861949529935675</v>
      </c>
      <c r="CB76">
        <v>2550</v>
      </c>
      <c r="CC76">
        <v>0.15771895101434932</v>
      </c>
      <c r="CD76">
        <v>3904</v>
      </c>
      <c r="CE76">
        <v>0.24146462147451755</v>
      </c>
      <c r="CF76">
        <v>15</v>
      </c>
      <c r="CG76">
        <v>9.2775853537852546E-4</v>
      </c>
      <c r="CH76">
        <v>9</v>
      </c>
      <c r="CI76">
        <v>5.5665512122711524E-4</v>
      </c>
      <c r="CJ76">
        <v>25636</v>
      </c>
      <c r="CK76">
        <v>16168</v>
      </c>
    </row>
    <row r="77" spans="1:89" ht="15">
      <c r="A77" s="59">
        <v>658</v>
      </c>
      <c r="B77" s="59" t="s">
        <v>898</v>
      </c>
      <c r="C77" s="61">
        <v>434</v>
      </c>
      <c r="D77" s="685">
        <v>0.24971231300345226</v>
      </c>
      <c r="E77" s="61">
        <v>505</v>
      </c>
      <c r="F77" s="685">
        <v>0.29056386651323363</v>
      </c>
      <c r="G77" s="61">
        <v>337</v>
      </c>
      <c r="H77" s="685">
        <v>0.19390103567318756</v>
      </c>
      <c r="I77" s="61">
        <v>49</v>
      </c>
      <c r="J77" s="685">
        <v>2.8193325661680091E-2</v>
      </c>
      <c r="K77" s="61">
        <v>39</v>
      </c>
      <c r="L77" s="685">
        <v>2.2439585730724972E-2</v>
      </c>
      <c r="M77" s="61">
        <v>353</v>
      </c>
      <c r="N77" s="61">
        <v>21</v>
      </c>
      <c r="O77" s="61">
        <v>848</v>
      </c>
      <c r="P77" s="158">
        <v>48.791714614499426</v>
      </c>
      <c r="Q77" s="61">
        <v>890</v>
      </c>
      <c r="R77" s="158">
        <v>51.208285385500574</v>
      </c>
      <c r="S77" s="61">
        <v>480</v>
      </c>
      <c r="T77" s="158">
        <v>51.835853131749467</v>
      </c>
      <c r="U77" s="61">
        <v>446</v>
      </c>
      <c r="V77" s="158">
        <v>48.16414686825054</v>
      </c>
      <c r="W77" s="61">
        <v>1028</v>
      </c>
      <c r="X77" s="158">
        <v>59.148446490218646</v>
      </c>
      <c r="Y77" s="61">
        <v>710</v>
      </c>
      <c r="Z77" s="158">
        <v>40.851553509781354</v>
      </c>
      <c r="AA77" s="61">
        <v>582</v>
      </c>
      <c r="AB77" s="158">
        <v>62.850971922246224</v>
      </c>
      <c r="AC77" s="61">
        <v>344</v>
      </c>
      <c r="AD77" s="158">
        <v>37.149028077753783</v>
      </c>
      <c r="AE77" s="61">
        <v>341</v>
      </c>
      <c r="AF77" s="158">
        <v>36.825053995680349</v>
      </c>
      <c r="AG77" s="61">
        <v>198</v>
      </c>
      <c r="AH77" s="158">
        <v>21.382289416846653</v>
      </c>
      <c r="AI77" s="61">
        <v>139</v>
      </c>
      <c r="AJ77" s="158">
        <v>15.010799136069114</v>
      </c>
      <c r="AK77" s="61">
        <v>247</v>
      </c>
      <c r="AL77" s="158">
        <v>26.673866090712746</v>
      </c>
      <c r="AM77" s="61">
        <v>0</v>
      </c>
      <c r="AN77" s="158">
        <v>0</v>
      </c>
      <c r="AO77" s="61">
        <v>1</v>
      </c>
      <c r="AP77" s="158">
        <v>0.10799136069114472</v>
      </c>
      <c r="AQ77" s="61">
        <v>1738</v>
      </c>
      <c r="AR77" s="61">
        <v>926</v>
      </c>
      <c r="AT77" s="37"/>
      <c r="AU77" s="637">
        <v>2</v>
      </c>
      <c r="AV77">
        <v>2066</v>
      </c>
      <c r="AW77">
        <v>0.17615961800818553</v>
      </c>
      <c r="AX77">
        <v>4359</v>
      </c>
      <c r="AY77">
        <v>0.37167462482946795</v>
      </c>
      <c r="AZ77">
        <v>2078</v>
      </c>
      <c r="BA77">
        <v>0.17718281036834924</v>
      </c>
      <c r="BB77">
        <v>91</v>
      </c>
      <c r="BC77">
        <v>7.7592087312414737E-3</v>
      </c>
      <c r="BD77">
        <v>2735</v>
      </c>
      <c r="BE77">
        <v>85</v>
      </c>
      <c r="BF77">
        <v>314</v>
      </c>
      <c r="BG77">
        <v>2.6773533424283767E-2</v>
      </c>
      <c r="BH77">
        <v>5737</v>
      </c>
      <c r="BI77">
        <v>0.48917121418826737</v>
      </c>
      <c r="BJ77">
        <v>5991</v>
      </c>
      <c r="BK77">
        <v>0.51082878581173263</v>
      </c>
      <c r="BL77">
        <v>1294</v>
      </c>
      <c r="BM77">
        <v>0.40437499999999998</v>
      </c>
      <c r="BN77">
        <v>1906</v>
      </c>
      <c r="BO77">
        <v>0.59562499999999996</v>
      </c>
      <c r="BP77">
        <v>7809</v>
      </c>
      <c r="BQ77">
        <v>0.66584242837653473</v>
      </c>
      <c r="BR77">
        <v>3919</v>
      </c>
      <c r="BS77">
        <v>0.33415757162346521</v>
      </c>
      <c r="BT77">
        <v>1220</v>
      </c>
      <c r="BU77">
        <v>0.38124999999999998</v>
      </c>
      <c r="BV77">
        <v>1980</v>
      </c>
      <c r="BW77">
        <v>0.61875000000000002</v>
      </c>
      <c r="BX77">
        <v>1559</v>
      </c>
      <c r="BY77">
        <v>0.4871875</v>
      </c>
      <c r="BZ77">
        <v>743</v>
      </c>
      <c r="CA77">
        <v>0.23218749999999999</v>
      </c>
      <c r="CB77">
        <v>346</v>
      </c>
      <c r="CC77">
        <v>0.108125</v>
      </c>
      <c r="CD77">
        <v>550</v>
      </c>
      <c r="CE77">
        <v>0.171875</v>
      </c>
      <c r="CF77">
        <v>1</v>
      </c>
      <c r="CG77">
        <v>3.1250000000000001E-4</v>
      </c>
      <c r="CH77">
        <v>1</v>
      </c>
      <c r="CI77">
        <v>3.1250000000000001E-4</v>
      </c>
      <c r="CJ77">
        <v>11728</v>
      </c>
      <c r="CK77">
        <v>3200</v>
      </c>
    </row>
    <row r="78" spans="1:89" ht="15">
      <c r="A78" s="59">
        <v>664</v>
      </c>
      <c r="B78" s="59" t="s">
        <v>899</v>
      </c>
      <c r="C78" s="61">
        <v>1132</v>
      </c>
      <c r="D78" s="685">
        <v>0.11271532410634273</v>
      </c>
      <c r="E78" s="61">
        <v>3067</v>
      </c>
      <c r="F78" s="685">
        <v>0.30538683660260879</v>
      </c>
      <c r="G78" s="61">
        <v>3547</v>
      </c>
      <c r="H78" s="685">
        <v>0.35318132032261279</v>
      </c>
      <c r="I78" s="61">
        <v>694</v>
      </c>
      <c r="J78" s="685">
        <v>6.9102857711839091E-2</v>
      </c>
      <c r="K78" s="61">
        <v>298</v>
      </c>
      <c r="L78" s="685">
        <v>2.9672408642835806E-2</v>
      </c>
      <c r="M78" s="61">
        <v>1175</v>
      </c>
      <c r="N78" s="61">
        <v>130</v>
      </c>
      <c r="O78" s="61">
        <v>4783</v>
      </c>
      <c r="P78" s="158">
        <v>47.625211590162301</v>
      </c>
      <c r="Q78" s="61">
        <v>5260</v>
      </c>
      <c r="R78" s="158">
        <v>52.374788409837706</v>
      </c>
      <c r="S78" s="61">
        <v>7647</v>
      </c>
      <c r="T78" s="158">
        <v>52.964399501315974</v>
      </c>
      <c r="U78" s="61">
        <v>6791</v>
      </c>
      <c r="V78" s="158">
        <v>47.035600498684026</v>
      </c>
      <c r="W78" s="61">
        <v>5461</v>
      </c>
      <c r="X78" s="158">
        <v>54.37618241561286</v>
      </c>
      <c r="Y78" s="61">
        <v>4582</v>
      </c>
      <c r="Z78" s="158">
        <v>45.623817584387133</v>
      </c>
      <c r="AA78" s="61">
        <v>9850</v>
      </c>
      <c r="AB78" s="158">
        <v>68.222745532622241</v>
      </c>
      <c r="AC78" s="61">
        <v>4588</v>
      </c>
      <c r="AD78" s="158">
        <v>31.777254467377752</v>
      </c>
      <c r="AE78" s="61">
        <v>5392</v>
      </c>
      <c r="AF78" s="158">
        <v>37.345892782933923</v>
      </c>
      <c r="AG78" s="61">
        <v>2691</v>
      </c>
      <c r="AH78" s="158">
        <v>18.638315556171214</v>
      </c>
      <c r="AI78" s="61">
        <v>2247</v>
      </c>
      <c r="AJ78" s="158">
        <v>15.563097381908852</v>
      </c>
      <c r="AK78" s="61">
        <v>4090</v>
      </c>
      <c r="AL78" s="158">
        <v>28.328023271921321</v>
      </c>
      <c r="AM78" s="61">
        <v>8</v>
      </c>
      <c r="AN78" s="158">
        <v>5.5409336473195736E-2</v>
      </c>
      <c r="AO78" s="61">
        <v>10</v>
      </c>
      <c r="AP78" s="158">
        <v>6.926167059149467E-2</v>
      </c>
      <c r="AQ78" s="61">
        <v>10043</v>
      </c>
      <c r="AR78" s="61">
        <v>14438</v>
      </c>
      <c r="AT78" s="37"/>
      <c r="AU78" s="637">
        <v>21</v>
      </c>
      <c r="AV78">
        <v>263</v>
      </c>
      <c r="AW78">
        <v>9.4706517824990996E-2</v>
      </c>
      <c r="AX78">
        <v>375</v>
      </c>
      <c r="AY78">
        <v>0.13503781058696435</v>
      </c>
      <c r="AZ78">
        <v>197</v>
      </c>
      <c r="BA78">
        <v>7.0939863161685268E-2</v>
      </c>
      <c r="BB78">
        <v>4</v>
      </c>
      <c r="BC78">
        <v>1.4404033129276198E-3</v>
      </c>
      <c r="BD78">
        <v>1866</v>
      </c>
      <c r="BE78">
        <v>36</v>
      </c>
      <c r="BF78">
        <v>36</v>
      </c>
      <c r="BG78">
        <v>1.2963629816348578E-2</v>
      </c>
      <c r="BH78">
        <v>1363</v>
      </c>
      <c r="BI78">
        <v>0.49081742888008645</v>
      </c>
      <c r="BJ78">
        <v>1414</v>
      </c>
      <c r="BK78">
        <v>0.50918257111991361</v>
      </c>
      <c r="BL78">
        <v>244</v>
      </c>
      <c r="BM78">
        <v>0.44363636363636366</v>
      </c>
      <c r="BN78">
        <v>306</v>
      </c>
      <c r="BO78">
        <v>0.55636363636363639</v>
      </c>
      <c r="BP78">
        <v>1496</v>
      </c>
      <c r="BQ78">
        <v>0.53871083903492978</v>
      </c>
      <c r="BR78">
        <v>1281</v>
      </c>
      <c r="BS78">
        <v>0.46128916096507022</v>
      </c>
      <c r="BT78">
        <v>169</v>
      </c>
      <c r="BU78">
        <v>0.30727272727272725</v>
      </c>
      <c r="BV78">
        <v>381</v>
      </c>
      <c r="BW78">
        <v>0.69272727272727275</v>
      </c>
      <c r="BX78">
        <v>229</v>
      </c>
      <c r="BY78">
        <v>0.41636363636363638</v>
      </c>
      <c r="BZ78">
        <v>162</v>
      </c>
      <c r="CA78">
        <v>0.29454545454545455</v>
      </c>
      <c r="CB78">
        <v>77</v>
      </c>
      <c r="CC78">
        <v>0.14000000000000001</v>
      </c>
      <c r="CD78">
        <v>82</v>
      </c>
      <c r="CE78">
        <v>0.14909090909090908</v>
      </c>
      <c r="CF78">
        <v>0</v>
      </c>
      <c r="CG78">
        <v>0</v>
      </c>
      <c r="CH78">
        <v>0</v>
      </c>
      <c r="CI78">
        <v>0</v>
      </c>
      <c r="CJ78">
        <v>2777</v>
      </c>
      <c r="CK78">
        <v>550</v>
      </c>
    </row>
    <row r="79" spans="1:89" ht="15">
      <c r="A79" s="59">
        <v>686</v>
      </c>
      <c r="B79" s="59" t="s">
        <v>219</v>
      </c>
      <c r="C79" s="61">
        <v>1884</v>
      </c>
      <c r="D79" s="685">
        <v>0.10921106022839255</v>
      </c>
      <c r="E79" s="61">
        <v>4903</v>
      </c>
      <c r="F79" s="685">
        <v>0.28421540780244625</v>
      </c>
      <c r="G79" s="61">
        <v>5952</v>
      </c>
      <c r="H79" s="685">
        <v>0.34502347689988988</v>
      </c>
      <c r="I79" s="61">
        <v>1701</v>
      </c>
      <c r="J79" s="685">
        <v>9.8602979537418117E-2</v>
      </c>
      <c r="K79" s="61">
        <v>598</v>
      </c>
      <c r="L79" s="685">
        <v>3.4664657121326298E-2</v>
      </c>
      <c r="M79" s="61">
        <v>1914</v>
      </c>
      <c r="N79" s="61">
        <v>299</v>
      </c>
      <c r="O79" s="61">
        <v>8656</v>
      </c>
      <c r="P79" s="158">
        <v>50.176801344849572</v>
      </c>
      <c r="Q79" s="61">
        <v>8595</v>
      </c>
      <c r="R79" s="158">
        <v>49.823198655150428</v>
      </c>
      <c r="S79" s="61">
        <v>11564</v>
      </c>
      <c r="T79" s="158">
        <v>53.128732886152719</v>
      </c>
      <c r="U79" s="61">
        <v>10202</v>
      </c>
      <c r="V79" s="158">
        <v>46.871267113847288</v>
      </c>
      <c r="W79" s="61">
        <v>10274</v>
      </c>
      <c r="X79" s="158">
        <v>59.555967769984349</v>
      </c>
      <c r="Y79" s="61">
        <v>6977</v>
      </c>
      <c r="Z79" s="158">
        <v>40.444032230015651</v>
      </c>
      <c r="AA79" s="61">
        <v>18034</v>
      </c>
      <c r="AB79" s="158">
        <v>82.853992465312871</v>
      </c>
      <c r="AC79" s="61">
        <v>3732</v>
      </c>
      <c r="AD79" s="158">
        <v>17.146007534687126</v>
      </c>
      <c r="AE79" s="61">
        <v>7839</v>
      </c>
      <c r="AF79" s="158">
        <v>36.014885601396671</v>
      </c>
      <c r="AG79" s="61">
        <v>4399</v>
      </c>
      <c r="AH79" s="158">
        <v>20.210419920977671</v>
      </c>
      <c r="AI79" s="61">
        <v>3697</v>
      </c>
      <c r="AJ79" s="158">
        <v>16.985206285031701</v>
      </c>
      <c r="AK79" s="61">
        <v>5786</v>
      </c>
      <c r="AL79" s="158">
        <v>26.582743728751261</v>
      </c>
      <c r="AM79" s="61">
        <v>28</v>
      </c>
      <c r="AN79" s="158">
        <v>0.1286409997243407</v>
      </c>
      <c r="AO79" s="61">
        <v>17</v>
      </c>
      <c r="AP79" s="158">
        <v>7.810346411834973E-2</v>
      </c>
      <c r="AQ79" s="61">
        <v>17251</v>
      </c>
      <c r="AR79" s="61">
        <v>21766</v>
      </c>
      <c r="AT79" s="37"/>
      <c r="AU79" s="637">
        <v>55</v>
      </c>
      <c r="AV79">
        <v>954</v>
      </c>
      <c r="AW79">
        <v>0.1608768971332209</v>
      </c>
      <c r="AX79">
        <v>440</v>
      </c>
      <c r="AY79">
        <v>7.4198988195615517E-2</v>
      </c>
      <c r="AZ79">
        <v>75</v>
      </c>
      <c r="BA79">
        <v>1.2647554806070826E-2</v>
      </c>
      <c r="BB79">
        <v>3</v>
      </c>
      <c r="BC79">
        <v>5.05902192242833E-4</v>
      </c>
      <c r="BD79">
        <v>4221</v>
      </c>
      <c r="BE79">
        <v>137</v>
      </c>
      <c r="BF79">
        <v>100</v>
      </c>
      <c r="BG79">
        <v>1.6863406408094434E-2</v>
      </c>
      <c r="BH79">
        <v>2817</v>
      </c>
      <c r="BI79">
        <v>0.47504215851602022</v>
      </c>
      <c r="BJ79">
        <v>3113</v>
      </c>
      <c r="BK79">
        <v>0.52495784148397973</v>
      </c>
      <c r="BL79">
        <v>276</v>
      </c>
      <c r="BM79">
        <v>0.45469522240527183</v>
      </c>
      <c r="BN79">
        <v>331</v>
      </c>
      <c r="BO79">
        <v>0.54530477759472817</v>
      </c>
      <c r="BP79">
        <v>3625</v>
      </c>
      <c r="BQ79">
        <v>0.61129848229342332</v>
      </c>
      <c r="BR79">
        <v>2305</v>
      </c>
      <c r="BS79">
        <v>0.38870151770657674</v>
      </c>
      <c r="BT79">
        <v>158</v>
      </c>
      <c r="BU79">
        <v>0.26029654036243821</v>
      </c>
      <c r="BV79">
        <v>449</v>
      </c>
      <c r="BW79">
        <v>0.73970345963756179</v>
      </c>
      <c r="BX79">
        <v>251</v>
      </c>
      <c r="BY79">
        <v>0.41350906095551893</v>
      </c>
      <c r="BZ79">
        <v>186</v>
      </c>
      <c r="CA79">
        <v>0.30642504118616143</v>
      </c>
      <c r="CB79">
        <v>80</v>
      </c>
      <c r="CC79">
        <v>0.13179571663920922</v>
      </c>
      <c r="CD79">
        <v>90</v>
      </c>
      <c r="CE79">
        <v>0.14827018121911037</v>
      </c>
      <c r="CF79">
        <v>0</v>
      </c>
      <c r="CG79">
        <v>0</v>
      </c>
      <c r="CH79">
        <v>0</v>
      </c>
      <c r="CI79">
        <v>0</v>
      </c>
      <c r="CJ79">
        <v>5930</v>
      </c>
      <c r="CK79">
        <v>607</v>
      </c>
    </row>
    <row r="80" spans="1:89" ht="15">
      <c r="A80" s="59">
        <v>819</v>
      </c>
      <c r="B80" s="59" t="s">
        <v>240</v>
      </c>
      <c r="C80" s="61">
        <v>911</v>
      </c>
      <c r="D80" s="685">
        <v>0.24528809908454496</v>
      </c>
      <c r="E80" s="61">
        <v>935</v>
      </c>
      <c r="F80" s="685">
        <v>0.25175013462574042</v>
      </c>
      <c r="G80" s="61">
        <v>359</v>
      </c>
      <c r="H80" s="685">
        <v>9.6661281637048999E-2</v>
      </c>
      <c r="I80" s="61">
        <v>60</v>
      </c>
      <c r="J80" s="685">
        <v>1.6155088852988692E-2</v>
      </c>
      <c r="K80" s="61">
        <v>21</v>
      </c>
      <c r="L80" s="685">
        <v>5.6542810985460417E-3</v>
      </c>
      <c r="M80" s="61">
        <v>1395</v>
      </c>
      <c r="N80" s="61">
        <v>33</v>
      </c>
      <c r="O80" s="61">
        <v>1966</v>
      </c>
      <c r="P80" s="158">
        <v>52.934841141626279</v>
      </c>
      <c r="Q80" s="61">
        <v>1748</v>
      </c>
      <c r="R80" s="158">
        <v>47.065158858373721</v>
      </c>
      <c r="S80" s="61">
        <v>406</v>
      </c>
      <c r="T80" s="158">
        <v>55.845942228335623</v>
      </c>
      <c r="U80" s="61">
        <v>321</v>
      </c>
      <c r="V80" s="158">
        <v>44.154057771664377</v>
      </c>
      <c r="W80" s="61">
        <v>1099</v>
      </c>
      <c r="X80" s="158">
        <v>29.59073774905762</v>
      </c>
      <c r="Y80" s="61">
        <v>2615</v>
      </c>
      <c r="Z80" s="158">
        <v>70.40926225094239</v>
      </c>
      <c r="AA80" s="61">
        <v>413</v>
      </c>
      <c r="AB80" s="158">
        <v>56.808803301237965</v>
      </c>
      <c r="AC80" s="61">
        <v>314</v>
      </c>
      <c r="AD80" s="158">
        <v>43.191196698762035</v>
      </c>
      <c r="AE80" s="61">
        <v>316</v>
      </c>
      <c r="AF80" s="158">
        <v>43.466299862448423</v>
      </c>
      <c r="AG80" s="61">
        <v>191</v>
      </c>
      <c r="AH80" s="158">
        <v>26.272352132049519</v>
      </c>
      <c r="AI80" s="61">
        <v>90</v>
      </c>
      <c r="AJ80" s="158">
        <v>12.379642365887207</v>
      </c>
      <c r="AK80" s="61">
        <v>130</v>
      </c>
      <c r="AL80" s="158">
        <v>17.881705639614857</v>
      </c>
      <c r="AM80" s="61">
        <v>0</v>
      </c>
      <c r="AN80" s="158">
        <v>0</v>
      </c>
      <c r="AO80" s="61">
        <v>0</v>
      </c>
      <c r="AP80" s="158">
        <v>0</v>
      </c>
      <c r="AQ80" s="61">
        <v>3714</v>
      </c>
      <c r="AR80" s="61">
        <v>727</v>
      </c>
      <c r="AT80" s="37"/>
      <c r="AU80" s="637">
        <v>148</v>
      </c>
      <c r="AV80">
        <v>1248</v>
      </c>
      <c r="AW80">
        <v>6.8767908309455589E-2</v>
      </c>
      <c r="AX80">
        <v>4444</v>
      </c>
      <c r="AY80">
        <v>0.24487546837117039</v>
      </c>
      <c r="AZ80">
        <v>5620</v>
      </c>
      <c r="BA80">
        <v>0.30967599735508045</v>
      </c>
      <c r="BB80">
        <v>547</v>
      </c>
      <c r="BC80">
        <v>3.0141062376019396E-2</v>
      </c>
      <c r="BD80">
        <v>4631</v>
      </c>
      <c r="BE80">
        <v>553</v>
      </c>
      <c r="BF80">
        <v>1105</v>
      </c>
      <c r="BG80">
        <v>6.0888252148997138E-2</v>
      </c>
      <c r="BH80">
        <v>8920</v>
      </c>
      <c r="BI80">
        <v>0.4915142164425832</v>
      </c>
      <c r="BJ80">
        <v>9228</v>
      </c>
      <c r="BK80">
        <v>0.5084857835574168</v>
      </c>
      <c r="BL80">
        <v>19342</v>
      </c>
      <c r="BM80">
        <v>0.50469679574157189</v>
      </c>
      <c r="BN80">
        <v>18982</v>
      </c>
      <c r="BO80">
        <v>0.49530320425842816</v>
      </c>
      <c r="BP80">
        <v>7052</v>
      </c>
      <c r="BQ80">
        <v>0.38858276394093011</v>
      </c>
      <c r="BR80">
        <v>11096</v>
      </c>
      <c r="BS80">
        <v>0.61141723605906984</v>
      </c>
      <c r="BT80">
        <v>7117</v>
      </c>
      <c r="BU80">
        <v>0.1857060849598163</v>
      </c>
      <c r="BV80">
        <v>31207</v>
      </c>
      <c r="BW80">
        <v>0.81429391504018367</v>
      </c>
      <c r="BX80">
        <v>12990</v>
      </c>
      <c r="BY80">
        <v>0.33895209268343596</v>
      </c>
      <c r="BZ80">
        <v>9881</v>
      </c>
      <c r="CA80">
        <v>0.25782799290261976</v>
      </c>
      <c r="CB80">
        <v>5935</v>
      </c>
      <c r="CC80">
        <v>0.15486379292349442</v>
      </c>
      <c r="CD80">
        <v>9438</v>
      </c>
      <c r="CE80">
        <v>0.2462686567164179</v>
      </c>
      <c r="CF80">
        <v>57</v>
      </c>
      <c r="CG80">
        <v>1.487318651497756E-3</v>
      </c>
      <c r="CH80">
        <v>23</v>
      </c>
      <c r="CI80">
        <v>6.0014612253418221E-4</v>
      </c>
      <c r="CJ80">
        <v>18148</v>
      </c>
      <c r="CK80">
        <v>38324</v>
      </c>
    </row>
    <row r="81" spans="1:89" ht="15">
      <c r="A81" s="59">
        <v>854</v>
      </c>
      <c r="B81" s="59" t="s">
        <v>248</v>
      </c>
      <c r="C81" s="61">
        <v>4563</v>
      </c>
      <c r="D81" s="685">
        <v>0.35654008438818563</v>
      </c>
      <c r="E81" s="61">
        <v>2218</v>
      </c>
      <c r="F81" s="685">
        <v>0.1733083294264729</v>
      </c>
      <c r="G81" s="61">
        <v>394</v>
      </c>
      <c r="H81" s="685">
        <v>3.0786060321925299E-2</v>
      </c>
      <c r="I81" s="61">
        <v>353</v>
      </c>
      <c r="J81" s="685">
        <v>2.7582434755430537E-2</v>
      </c>
      <c r="K81" s="61">
        <v>73</v>
      </c>
      <c r="L81" s="685">
        <v>5.7040162525394591E-3</v>
      </c>
      <c r="M81" s="61">
        <v>5031</v>
      </c>
      <c r="N81" s="61">
        <v>166</v>
      </c>
      <c r="O81" s="61">
        <v>6750</v>
      </c>
      <c r="P81" s="158">
        <v>52.742616033755276</v>
      </c>
      <c r="Q81" s="61">
        <v>6048</v>
      </c>
      <c r="R81" s="158">
        <v>47.257383966244724</v>
      </c>
      <c r="S81" s="61">
        <v>583</v>
      </c>
      <c r="T81" s="158">
        <v>56.767283349561822</v>
      </c>
      <c r="U81" s="61">
        <v>444</v>
      </c>
      <c r="V81" s="158">
        <v>43.232716650438171</v>
      </c>
      <c r="W81" s="61">
        <v>3504</v>
      </c>
      <c r="X81" s="158">
        <v>27.379278012189406</v>
      </c>
      <c r="Y81" s="61">
        <v>9294</v>
      </c>
      <c r="Z81" s="158">
        <v>72.620721987810597</v>
      </c>
      <c r="AA81" s="61">
        <v>477</v>
      </c>
      <c r="AB81" s="158">
        <v>46.445959104186954</v>
      </c>
      <c r="AC81" s="61">
        <v>550</v>
      </c>
      <c r="AD81" s="158">
        <v>53.554040895813046</v>
      </c>
      <c r="AE81" s="61">
        <v>496</v>
      </c>
      <c r="AF81" s="158">
        <v>48.296007789678676</v>
      </c>
      <c r="AG81" s="61">
        <v>317</v>
      </c>
      <c r="AH81" s="158">
        <v>30.866601752677703</v>
      </c>
      <c r="AI81" s="61">
        <v>87</v>
      </c>
      <c r="AJ81" s="158">
        <v>8.4712755598831553</v>
      </c>
      <c r="AK81" s="61">
        <v>127</v>
      </c>
      <c r="AL81" s="158">
        <v>12.366114897760468</v>
      </c>
      <c r="AM81" s="61">
        <v>0</v>
      </c>
      <c r="AN81" s="158">
        <v>0</v>
      </c>
      <c r="AO81" s="61">
        <v>0</v>
      </c>
      <c r="AP81" s="158">
        <v>0</v>
      </c>
      <c r="AQ81" s="61">
        <v>12798</v>
      </c>
      <c r="AR81" s="61">
        <v>1027</v>
      </c>
      <c r="AT81" s="37"/>
      <c r="AU81" s="637">
        <v>197</v>
      </c>
      <c r="AV81">
        <v>1619</v>
      </c>
      <c r="AW81">
        <v>0.14104016029270841</v>
      </c>
      <c r="AX81">
        <v>1278</v>
      </c>
      <c r="AY81">
        <v>0.11133373987281123</v>
      </c>
      <c r="AZ81">
        <v>387</v>
      </c>
      <c r="BA81">
        <v>3.3713738130499174E-2</v>
      </c>
      <c r="BB81">
        <v>30</v>
      </c>
      <c r="BC81">
        <v>2.6134680721317189E-3</v>
      </c>
      <c r="BD81">
        <v>7621</v>
      </c>
      <c r="BE81">
        <v>326</v>
      </c>
      <c r="BF81">
        <v>218</v>
      </c>
      <c r="BG81">
        <v>1.8991201324157155E-2</v>
      </c>
      <c r="BH81">
        <v>5622</v>
      </c>
      <c r="BI81">
        <v>0.48976391671748409</v>
      </c>
      <c r="BJ81">
        <v>5857</v>
      </c>
      <c r="BK81">
        <v>0.51023608328251591</v>
      </c>
      <c r="BL81">
        <v>1293</v>
      </c>
      <c r="BM81">
        <v>0.47800369685767097</v>
      </c>
      <c r="BN81">
        <v>1412</v>
      </c>
      <c r="BO81">
        <v>0.52199630314232903</v>
      </c>
      <c r="BP81">
        <v>7052</v>
      </c>
      <c r="BQ81">
        <v>0.6143392281557627</v>
      </c>
      <c r="BR81">
        <v>4427</v>
      </c>
      <c r="BS81">
        <v>0.3856607718442373</v>
      </c>
      <c r="BT81">
        <v>891</v>
      </c>
      <c r="BU81">
        <v>0.32939001848428834</v>
      </c>
      <c r="BV81">
        <v>1814</v>
      </c>
      <c r="BW81">
        <v>0.67060998151571161</v>
      </c>
      <c r="BX81">
        <v>933</v>
      </c>
      <c r="BY81">
        <v>0.34491682070240298</v>
      </c>
      <c r="BZ81">
        <v>684</v>
      </c>
      <c r="CA81">
        <v>0.25286506469500925</v>
      </c>
      <c r="CB81">
        <v>477</v>
      </c>
      <c r="CC81">
        <v>0.17634011090573012</v>
      </c>
      <c r="CD81">
        <v>608</v>
      </c>
      <c r="CE81">
        <v>0.22476894639556377</v>
      </c>
      <c r="CF81">
        <v>2</v>
      </c>
      <c r="CG81">
        <v>7.3937153419593343E-4</v>
      </c>
      <c r="CH81">
        <v>1</v>
      </c>
      <c r="CI81">
        <v>3.6968576709796671E-4</v>
      </c>
      <c r="CJ81">
        <v>11479</v>
      </c>
      <c r="CK81">
        <v>2705</v>
      </c>
    </row>
    <row r="82" spans="1:89" ht="15">
      <c r="A82" s="59">
        <v>887</v>
      </c>
      <c r="B82" s="59" t="s">
        <v>261</v>
      </c>
      <c r="C82" s="61">
        <v>3652</v>
      </c>
      <c r="D82" s="685">
        <v>0.14245592136058668</v>
      </c>
      <c r="E82" s="61">
        <v>7306</v>
      </c>
      <c r="F82" s="685">
        <v>0.28498985801217036</v>
      </c>
      <c r="G82" s="61">
        <v>5355</v>
      </c>
      <c r="H82" s="685">
        <v>0.20888594164456234</v>
      </c>
      <c r="I82" s="61">
        <v>1704</v>
      </c>
      <c r="J82" s="685">
        <v>6.6469027929474178E-2</v>
      </c>
      <c r="K82" s="61">
        <v>444</v>
      </c>
      <c r="L82" s="685">
        <v>1.7319394601341864E-2</v>
      </c>
      <c r="M82" s="61">
        <v>6689</v>
      </c>
      <c r="N82" s="61">
        <v>486</v>
      </c>
      <c r="O82" s="61">
        <v>12339</v>
      </c>
      <c r="P82" s="158">
        <v>48.131533780620998</v>
      </c>
      <c r="Q82" s="61">
        <v>13297</v>
      </c>
      <c r="R82" s="158">
        <v>51.868466219378995</v>
      </c>
      <c r="S82" s="61">
        <v>8397</v>
      </c>
      <c r="T82" s="158">
        <v>51.935922810489856</v>
      </c>
      <c r="U82" s="61">
        <v>7771</v>
      </c>
      <c r="V82" s="158">
        <v>48.064077189510144</v>
      </c>
      <c r="W82" s="61">
        <v>16012</v>
      </c>
      <c r="X82" s="158">
        <v>62.459041972226558</v>
      </c>
      <c r="Y82" s="61">
        <v>9624</v>
      </c>
      <c r="Z82" s="158">
        <v>37.540958027773442</v>
      </c>
      <c r="AA82" s="61">
        <v>13913</v>
      </c>
      <c r="AB82" s="158">
        <v>86.052696684809504</v>
      </c>
      <c r="AC82" s="61">
        <v>2255</v>
      </c>
      <c r="AD82" s="158">
        <v>13.947303315190499</v>
      </c>
      <c r="AE82" s="61">
        <v>5832</v>
      </c>
      <c r="AF82" s="158">
        <v>36.071251855517076</v>
      </c>
      <c r="AG82" s="61">
        <v>3858</v>
      </c>
      <c r="AH82" s="158">
        <v>23.861949529935675</v>
      </c>
      <c r="AI82" s="61">
        <v>2550</v>
      </c>
      <c r="AJ82" s="158">
        <v>15.771895101434932</v>
      </c>
      <c r="AK82" s="61">
        <v>3904</v>
      </c>
      <c r="AL82" s="158">
        <v>24.146462147451757</v>
      </c>
      <c r="AM82" s="61">
        <v>15</v>
      </c>
      <c r="AN82" s="158">
        <v>9.2775853537852546E-2</v>
      </c>
      <c r="AO82" s="61">
        <v>9</v>
      </c>
      <c r="AP82" s="158">
        <v>5.5665512122711522E-2</v>
      </c>
      <c r="AQ82" s="61">
        <v>25636</v>
      </c>
      <c r="AR82" s="61">
        <v>16168</v>
      </c>
      <c r="AT82" s="37"/>
      <c r="AU82" s="637">
        <v>206</v>
      </c>
      <c r="AV82">
        <v>185</v>
      </c>
      <c r="AW82">
        <v>6.9943289224952743E-2</v>
      </c>
      <c r="AX82">
        <v>744</v>
      </c>
      <c r="AY82">
        <v>0.28128544423440455</v>
      </c>
      <c r="AZ82">
        <v>678</v>
      </c>
      <c r="BA82">
        <v>0.25633270321361057</v>
      </c>
      <c r="BB82">
        <v>61</v>
      </c>
      <c r="BC82">
        <v>2.3062381852551984E-2</v>
      </c>
      <c r="BD82">
        <v>897</v>
      </c>
      <c r="BE82">
        <v>23</v>
      </c>
      <c r="BF82">
        <v>57</v>
      </c>
      <c r="BG82">
        <v>2.1550094517958411E-2</v>
      </c>
      <c r="BH82">
        <v>1288</v>
      </c>
      <c r="BI82">
        <v>0.48695652173913045</v>
      </c>
      <c r="BJ82">
        <v>1357</v>
      </c>
      <c r="BK82">
        <v>0.5130434782608696</v>
      </c>
      <c r="BL82">
        <v>412</v>
      </c>
      <c r="BM82">
        <v>0.48018648018648019</v>
      </c>
      <c r="BN82">
        <v>446</v>
      </c>
      <c r="BO82">
        <v>0.51981351981351986</v>
      </c>
      <c r="BP82">
        <v>1755</v>
      </c>
      <c r="BQ82">
        <v>0.66351606805293006</v>
      </c>
      <c r="BR82">
        <v>890</v>
      </c>
      <c r="BS82">
        <v>0.33648393194706994</v>
      </c>
      <c r="BT82">
        <v>223</v>
      </c>
      <c r="BU82">
        <v>0.25990675990675993</v>
      </c>
      <c r="BV82">
        <v>635</v>
      </c>
      <c r="BW82">
        <v>0.74009324009324007</v>
      </c>
      <c r="BX82">
        <v>320</v>
      </c>
      <c r="BY82">
        <v>0.37296037296037299</v>
      </c>
      <c r="BZ82">
        <v>207</v>
      </c>
      <c r="CA82">
        <v>0.24125874125874125</v>
      </c>
      <c r="CB82">
        <v>126</v>
      </c>
      <c r="CC82">
        <v>0.14685314685314685</v>
      </c>
      <c r="CD82">
        <v>204</v>
      </c>
      <c r="CE82">
        <v>0.23776223776223776</v>
      </c>
      <c r="CF82">
        <v>0</v>
      </c>
      <c r="CG82">
        <v>0</v>
      </c>
      <c r="CH82">
        <v>1</v>
      </c>
      <c r="CI82">
        <v>1.1655011655011655E-3</v>
      </c>
      <c r="CJ82">
        <v>2645</v>
      </c>
      <c r="CK82">
        <v>858</v>
      </c>
    </row>
    <row r="83" spans="1:89" ht="18.75" customHeight="1">
      <c r="A83" s="105">
        <v>7</v>
      </c>
      <c r="B83" s="56" t="s">
        <v>320</v>
      </c>
      <c r="C83" s="156">
        <v>33313</v>
      </c>
      <c r="D83" s="686">
        <v>34.361719684779466</v>
      </c>
      <c r="E83" s="156">
        <v>63635</v>
      </c>
      <c r="F83" s="684">
        <v>23.015049205585676</v>
      </c>
      <c r="G83" s="156">
        <v>54746</v>
      </c>
      <c r="H83" s="684">
        <v>19.800139605704302</v>
      </c>
      <c r="I83" s="156">
        <v>15092</v>
      </c>
      <c r="J83" s="684">
        <v>5.4583660345831539</v>
      </c>
      <c r="K83" s="156">
        <v>4345</v>
      </c>
      <c r="L83" s="684">
        <v>1.5714683554375699</v>
      </c>
      <c r="M83" s="156">
        <v>97664</v>
      </c>
      <c r="N83" s="156">
        <v>7698</v>
      </c>
      <c r="O83" s="156">
        <v>139836</v>
      </c>
      <c r="P83" s="161">
        <v>50.574878930027154</v>
      </c>
      <c r="Q83" s="156">
        <v>136657</v>
      </c>
      <c r="R83" s="161">
        <v>49.425121069972839</v>
      </c>
      <c r="S83" s="156">
        <v>216411</v>
      </c>
      <c r="T83" s="161">
        <v>49.657759777882312</v>
      </c>
      <c r="U83" s="156">
        <v>219394</v>
      </c>
      <c r="V83" s="161">
        <v>50.342240222117695</v>
      </c>
      <c r="W83" s="156">
        <v>156901</v>
      </c>
      <c r="X83" s="161">
        <v>56.746825416918334</v>
      </c>
      <c r="Y83" s="156">
        <v>119592</v>
      </c>
      <c r="Z83" s="161">
        <v>43.253174583081673</v>
      </c>
      <c r="AA83" s="162">
        <v>379372</v>
      </c>
      <c r="AB83" s="161">
        <v>87.050859902938242</v>
      </c>
      <c r="AC83" s="162">
        <v>56433</v>
      </c>
      <c r="AD83" s="161">
        <v>12.949140097061759</v>
      </c>
      <c r="AE83" s="162">
        <v>149334</v>
      </c>
      <c r="AF83" s="161">
        <v>34.266242929750689</v>
      </c>
      <c r="AG83" s="162">
        <v>120706</v>
      </c>
      <c r="AH83" s="161">
        <v>27.697249916820599</v>
      </c>
      <c r="AI83" s="162">
        <v>66331</v>
      </c>
      <c r="AJ83" s="161">
        <v>15.220339371966821</v>
      </c>
      <c r="AK83" s="162">
        <v>98271</v>
      </c>
      <c r="AL83" s="161">
        <v>22.549305308566904</v>
      </c>
      <c r="AM83" s="162">
        <v>746</v>
      </c>
      <c r="AN83" s="157">
        <v>0.17117747616479848</v>
      </c>
      <c r="AO83" s="162">
        <v>417</v>
      </c>
      <c r="AP83" s="157">
        <v>9.5684996730188959E-2</v>
      </c>
      <c r="AQ83" s="162">
        <v>276493</v>
      </c>
      <c r="AR83" s="162">
        <v>435805</v>
      </c>
      <c r="AT83" s="37"/>
      <c r="AU83" s="637">
        <v>313</v>
      </c>
      <c r="AV83">
        <v>405</v>
      </c>
      <c r="AW83">
        <v>6.407214048410062E-2</v>
      </c>
      <c r="AX83">
        <v>757</v>
      </c>
      <c r="AY83">
        <v>0.11975953171966461</v>
      </c>
      <c r="AZ83">
        <v>351</v>
      </c>
      <c r="BA83">
        <v>5.5529188419553871E-2</v>
      </c>
      <c r="BB83">
        <v>42</v>
      </c>
      <c r="BC83">
        <v>6.6445182724252493E-3</v>
      </c>
      <c r="BD83">
        <v>4426</v>
      </c>
      <c r="BE83">
        <v>192</v>
      </c>
      <c r="BF83">
        <v>148</v>
      </c>
      <c r="BG83">
        <v>2.3414016769498495E-2</v>
      </c>
      <c r="BH83">
        <v>3120</v>
      </c>
      <c r="BI83">
        <v>0.49359278595158995</v>
      </c>
      <c r="BJ83">
        <v>3201</v>
      </c>
      <c r="BK83">
        <v>0.50640721404841005</v>
      </c>
      <c r="BL83">
        <v>928</v>
      </c>
      <c r="BM83">
        <v>0.49919311457772997</v>
      </c>
      <c r="BN83">
        <v>931</v>
      </c>
      <c r="BO83">
        <v>0.50080688542227003</v>
      </c>
      <c r="BP83">
        <v>3366</v>
      </c>
      <c r="BQ83">
        <v>0.53251067869008073</v>
      </c>
      <c r="BR83">
        <v>2955</v>
      </c>
      <c r="BS83">
        <v>0.46748932130991933</v>
      </c>
      <c r="BT83">
        <v>333</v>
      </c>
      <c r="BU83">
        <v>0.17912856374394837</v>
      </c>
      <c r="BV83">
        <v>1526</v>
      </c>
      <c r="BW83">
        <v>0.82087143625605163</v>
      </c>
      <c r="BX83">
        <v>621</v>
      </c>
      <c r="BY83">
        <v>0.33405056481979561</v>
      </c>
      <c r="BZ83">
        <v>483</v>
      </c>
      <c r="CA83">
        <v>0.25981710597095214</v>
      </c>
      <c r="CB83">
        <v>310</v>
      </c>
      <c r="CC83">
        <v>0.16675632060247444</v>
      </c>
      <c r="CD83">
        <v>444</v>
      </c>
      <c r="CE83">
        <v>0.23883808499193115</v>
      </c>
      <c r="CF83">
        <v>0</v>
      </c>
      <c r="CG83">
        <v>0</v>
      </c>
      <c r="CH83">
        <v>1</v>
      </c>
      <c r="CI83">
        <v>5.3792361484669173E-4</v>
      </c>
      <c r="CJ83">
        <v>6321</v>
      </c>
      <c r="CK83">
        <v>1859</v>
      </c>
    </row>
    <row r="84" spans="1:89" ht="15">
      <c r="A84" s="59">
        <v>2</v>
      </c>
      <c r="B84" s="59" t="s">
        <v>8</v>
      </c>
      <c r="C84" s="61">
        <v>2066</v>
      </c>
      <c r="D84" s="685">
        <v>0.17615961800818553</v>
      </c>
      <c r="E84" s="61">
        <v>4359</v>
      </c>
      <c r="F84" s="685">
        <v>0.37167462482946795</v>
      </c>
      <c r="G84" s="61">
        <v>2078</v>
      </c>
      <c r="H84" s="685">
        <v>0.17718281036834924</v>
      </c>
      <c r="I84" s="61">
        <v>314</v>
      </c>
      <c r="J84" s="685">
        <v>2.6773533424283767E-2</v>
      </c>
      <c r="K84" s="61">
        <v>91</v>
      </c>
      <c r="L84" s="685">
        <v>7.7592087312414737E-3</v>
      </c>
      <c r="M84" s="61">
        <v>2735</v>
      </c>
      <c r="N84" s="61">
        <v>85</v>
      </c>
      <c r="O84" s="61">
        <v>5991</v>
      </c>
      <c r="P84" s="158">
        <v>51.082878581173262</v>
      </c>
      <c r="Q84" s="61">
        <v>5737</v>
      </c>
      <c r="R84" s="158">
        <v>48.917121418826738</v>
      </c>
      <c r="S84" s="61">
        <v>1906</v>
      </c>
      <c r="T84" s="158">
        <v>59.562499999999993</v>
      </c>
      <c r="U84" s="61">
        <v>1294</v>
      </c>
      <c r="V84" s="158">
        <v>40.4375</v>
      </c>
      <c r="W84" s="61">
        <v>3919</v>
      </c>
      <c r="X84" s="158">
        <v>33.415757162346523</v>
      </c>
      <c r="Y84" s="61">
        <v>7809</v>
      </c>
      <c r="Z84" s="158">
        <v>66.584242837653477</v>
      </c>
      <c r="AA84" s="61">
        <v>1980</v>
      </c>
      <c r="AB84" s="158">
        <v>61.875</v>
      </c>
      <c r="AC84" s="61">
        <v>1220</v>
      </c>
      <c r="AD84" s="158">
        <v>38.125</v>
      </c>
      <c r="AE84" s="61">
        <v>1559</v>
      </c>
      <c r="AF84" s="158">
        <v>48.71875</v>
      </c>
      <c r="AG84" s="61">
        <v>743</v>
      </c>
      <c r="AH84" s="158">
        <v>23.21875</v>
      </c>
      <c r="AI84" s="61">
        <v>346</v>
      </c>
      <c r="AJ84" s="158">
        <v>10.8125</v>
      </c>
      <c r="AK84" s="61">
        <v>550</v>
      </c>
      <c r="AL84" s="158">
        <v>17.1875</v>
      </c>
      <c r="AM84" s="61">
        <v>1</v>
      </c>
      <c r="AN84" s="158">
        <v>3.125E-2</v>
      </c>
      <c r="AO84" s="61">
        <v>1</v>
      </c>
      <c r="AP84" s="158">
        <v>3.125E-2</v>
      </c>
      <c r="AQ84" s="61">
        <v>11728</v>
      </c>
      <c r="AR84" s="61">
        <v>3200</v>
      </c>
      <c r="AT84" s="37"/>
      <c r="AU84" s="637">
        <v>318</v>
      </c>
      <c r="AV84">
        <v>1243</v>
      </c>
      <c r="AW84">
        <v>8.2618810235958795E-2</v>
      </c>
      <c r="AX84">
        <v>3734</v>
      </c>
      <c r="AY84">
        <v>0.24818876703223663</v>
      </c>
      <c r="AZ84">
        <v>5622</v>
      </c>
      <c r="BA84">
        <v>0.37367896311066801</v>
      </c>
      <c r="BB84">
        <v>695</v>
      </c>
      <c r="BC84">
        <v>4.6194749086075106E-2</v>
      </c>
      <c r="BD84">
        <v>1931</v>
      </c>
      <c r="BE84">
        <v>672</v>
      </c>
      <c r="BF84">
        <v>1148</v>
      </c>
      <c r="BG84">
        <v>7.6304420073113985E-2</v>
      </c>
      <c r="BH84">
        <v>7499</v>
      </c>
      <c r="BI84">
        <v>0.49843801927550679</v>
      </c>
      <c r="BJ84">
        <v>7546</v>
      </c>
      <c r="BK84">
        <v>0.50156198072449321</v>
      </c>
      <c r="BL84">
        <v>17451</v>
      </c>
      <c r="BM84">
        <v>0.49928473334859236</v>
      </c>
      <c r="BN84">
        <v>17501</v>
      </c>
      <c r="BO84">
        <v>0.50071526665140764</v>
      </c>
      <c r="BP84">
        <v>6686</v>
      </c>
      <c r="BQ84">
        <v>0.44440013293452973</v>
      </c>
      <c r="BR84">
        <v>8359</v>
      </c>
      <c r="BS84">
        <v>0.55559986706547027</v>
      </c>
      <c r="BT84">
        <v>5962</v>
      </c>
      <c r="BU84">
        <v>0.17057679102769513</v>
      </c>
      <c r="BV84">
        <v>28990</v>
      </c>
      <c r="BW84">
        <v>0.82942320897230493</v>
      </c>
      <c r="BX84">
        <v>12058</v>
      </c>
      <c r="BY84">
        <v>0.34498741130693522</v>
      </c>
      <c r="BZ84">
        <v>9400</v>
      </c>
      <c r="CA84">
        <v>0.26894026092927442</v>
      </c>
      <c r="CB84">
        <v>5390</v>
      </c>
      <c r="CC84">
        <v>0.15421149004348822</v>
      </c>
      <c r="CD84">
        <v>8014</v>
      </c>
      <c r="CE84">
        <v>0.2292858777752346</v>
      </c>
      <c r="CF84">
        <v>53</v>
      </c>
      <c r="CG84">
        <v>1.5163653009842069E-3</v>
      </c>
      <c r="CH84">
        <v>37</v>
      </c>
      <c r="CI84">
        <v>1.0585946440833142E-3</v>
      </c>
      <c r="CJ84">
        <v>15045</v>
      </c>
      <c r="CK84">
        <v>34952</v>
      </c>
    </row>
    <row r="85" spans="1:89" ht="15">
      <c r="A85" s="59">
        <v>21</v>
      </c>
      <c r="B85" s="59" t="s">
        <v>12</v>
      </c>
      <c r="C85" s="61">
        <v>263</v>
      </c>
      <c r="D85" s="685">
        <v>9.4706517824990996E-2</v>
      </c>
      <c r="E85" s="61">
        <v>375</v>
      </c>
      <c r="F85" s="685">
        <v>0.13503781058696435</v>
      </c>
      <c r="G85" s="61">
        <v>197</v>
      </c>
      <c r="H85" s="685">
        <v>7.0939863161685268E-2</v>
      </c>
      <c r="I85" s="61">
        <v>36</v>
      </c>
      <c r="J85" s="685">
        <v>1.2963629816348578E-2</v>
      </c>
      <c r="K85" s="61">
        <v>4</v>
      </c>
      <c r="L85" s="685">
        <v>1.4404033129276198E-3</v>
      </c>
      <c r="M85" s="61">
        <v>1866</v>
      </c>
      <c r="N85" s="61">
        <v>36</v>
      </c>
      <c r="O85" s="61">
        <v>1414</v>
      </c>
      <c r="P85" s="158">
        <v>50.918257111991359</v>
      </c>
      <c r="Q85" s="61">
        <v>1363</v>
      </c>
      <c r="R85" s="158">
        <v>49.081742888008648</v>
      </c>
      <c r="S85" s="61">
        <v>306</v>
      </c>
      <c r="T85" s="158">
        <v>55.63636363636364</v>
      </c>
      <c r="U85" s="61">
        <v>244</v>
      </c>
      <c r="V85" s="158">
        <v>44.363636363636367</v>
      </c>
      <c r="W85" s="61">
        <v>1281</v>
      </c>
      <c r="X85" s="158">
        <v>46.12891609650702</v>
      </c>
      <c r="Y85" s="61">
        <v>1496</v>
      </c>
      <c r="Z85" s="158">
        <v>53.87108390349298</v>
      </c>
      <c r="AA85" s="61">
        <v>381</v>
      </c>
      <c r="AB85" s="158">
        <v>69.27272727272728</v>
      </c>
      <c r="AC85" s="61">
        <v>169</v>
      </c>
      <c r="AD85" s="158">
        <v>30.727272727272727</v>
      </c>
      <c r="AE85" s="61">
        <v>229</v>
      </c>
      <c r="AF85" s="158">
        <v>41.63636363636364</v>
      </c>
      <c r="AG85" s="61">
        <v>162</v>
      </c>
      <c r="AH85" s="158">
        <v>29.454545454545457</v>
      </c>
      <c r="AI85" s="61">
        <v>77</v>
      </c>
      <c r="AJ85" s="158">
        <v>14.000000000000002</v>
      </c>
      <c r="AK85" s="61">
        <v>82</v>
      </c>
      <c r="AL85" s="158">
        <v>14.909090909090908</v>
      </c>
      <c r="AM85" s="61">
        <v>0</v>
      </c>
      <c r="AN85" s="158">
        <v>0</v>
      </c>
      <c r="AO85" s="61">
        <v>0</v>
      </c>
      <c r="AP85" s="158">
        <v>0</v>
      </c>
      <c r="AQ85" s="61">
        <v>2777</v>
      </c>
      <c r="AR85" s="61">
        <v>550</v>
      </c>
      <c r="AT85" s="37"/>
      <c r="AU85" s="637">
        <v>321</v>
      </c>
      <c r="AV85">
        <v>239</v>
      </c>
      <c r="AW85">
        <v>7.1109788753347211E-2</v>
      </c>
      <c r="AX85">
        <v>727</v>
      </c>
      <c r="AY85">
        <v>0.21630467122880095</v>
      </c>
      <c r="AZ85">
        <v>940</v>
      </c>
      <c r="BA85">
        <v>0.27967866706337402</v>
      </c>
      <c r="BB85">
        <v>87</v>
      </c>
      <c r="BC85">
        <v>2.5885153228205893E-2</v>
      </c>
      <c r="BD85">
        <v>1171</v>
      </c>
      <c r="BE85">
        <v>66</v>
      </c>
      <c r="BF85">
        <v>131</v>
      </c>
      <c r="BG85">
        <v>3.8976495090746799E-2</v>
      </c>
      <c r="BH85">
        <v>1718</v>
      </c>
      <c r="BI85">
        <v>0.5111573936328474</v>
      </c>
      <c r="BJ85">
        <v>1643</v>
      </c>
      <c r="BK85">
        <v>0.48884260636715265</v>
      </c>
      <c r="BL85">
        <v>1236</v>
      </c>
      <c r="BM85">
        <v>0.48451587612700903</v>
      </c>
      <c r="BN85">
        <v>1315</v>
      </c>
      <c r="BO85">
        <v>0.51548412387299103</v>
      </c>
      <c r="BP85">
        <v>1043</v>
      </c>
      <c r="BQ85">
        <v>0.31032430824159474</v>
      </c>
      <c r="BR85">
        <v>2318</v>
      </c>
      <c r="BS85">
        <v>0.68967569175840526</v>
      </c>
      <c r="BT85">
        <v>641</v>
      </c>
      <c r="BU85">
        <v>0.25127401019208151</v>
      </c>
      <c r="BV85">
        <v>1910</v>
      </c>
      <c r="BW85">
        <v>0.74872598980791849</v>
      </c>
      <c r="BX85">
        <v>925</v>
      </c>
      <c r="BY85">
        <v>0.36260290082320656</v>
      </c>
      <c r="BZ85">
        <v>733</v>
      </c>
      <c r="CA85">
        <v>0.28733829870638966</v>
      </c>
      <c r="CB85">
        <v>382</v>
      </c>
      <c r="CC85">
        <v>0.1497451979615837</v>
      </c>
      <c r="CD85">
        <v>498</v>
      </c>
      <c r="CE85">
        <v>0.19521756174049393</v>
      </c>
      <c r="CF85">
        <v>8</v>
      </c>
      <c r="CG85">
        <v>3.1360250882007056E-3</v>
      </c>
      <c r="CH85">
        <v>5</v>
      </c>
      <c r="CI85">
        <v>1.9600156801254411E-3</v>
      </c>
      <c r="CJ85">
        <v>3361</v>
      </c>
      <c r="CK85">
        <v>2551</v>
      </c>
    </row>
    <row r="86" spans="1:89" ht="15">
      <c r="A86" s="59">
        <v>55</v>
      </c>
      <c r="B86" s="59" t="s">
        <v>900</v>
      </c>
      <c r="C86" s="61">
        <v>954</v>
      </c>
      <c r="D86" s="685">
        <v>0.1608768971332209</v>
      </c>
      <c r="E86" s="61">
        <v>440</v>
      </c>
      <c r="F86" s="685">
        <v>7.4198988195615517E-2</v>
      </c>
      <c r="G86" s="61">
        <v>75</v>
      </c>
      <c r="H86" s="685">
        <v>1.2647554806070826E-2</v>
      </c>
      <c r="I86" s="61">
        <v>100</v>
      </c>
      <c r="J86" s="685">
        <v>1.6863406408094434E-2</v>
      </c>
      <c r="K86" s="61">
        <v>3</v>
      </c>
      <c r="L86" s="685">
        <v>5.05902192242833E-4</v>
      </c>
      <c r="M86" s="61">
        <v>4221</v>
      </c>
      <c r="N86" s="61">
        <v>137</v>
      </c>
      <c r="O86" s="61">
        <v>3113</v>
      </c>
      <c r="P86" s="158">
        <v>52.495784148397973</v>
      </c>
      <c r="Q86" s="61">
        <v>2817</v>
      </c>
      <c r="R86" s="158">
        <v>47.504215851602019</v>
      </c>
      <c r="S86" s="61">
        <v>331</v>
      </c>
      <c r="T86" s="158">
        <v>54.530477759472817</v>
      </c>
      <c r="U86" s="61">
        <v>276</v>
      </c>
      <c r="V86" s="158">
        <v>45.469522240527183</v>
      </c>
      <c r="W86" s="61">
        <v>2305</v>
      </c>
      <c r="X86" s="158">
        <v>38.870151770657671</v>
      </c>
      <c r="Y86" s="61">
        <v>3625</v>
      </c>
      <c r="Z86" s="158">
        <v>61.129848229342329</v>
      </c>
      <c r="AA86" s="61">
        <v>449</v>
      </c>
      <c r="AB86" s="158">
        <v>73.970345963756174</v>
      </c>
      <c r="AC86" s="61">
        <v>158</v>
      </c>
      <c r="AD86" s="158">
        <v>26.029654036243819</v>
      </c>
      <c r="AE86" s="61">
        <v>251</v>
      </c>
      <c r="AF86" s="158">
        <v>41.350906095551892</v>
      </c>
      <c r="AG86" s="61">
        <v>186</v>
      </c>
      <c r="AH86" s="158">
        <v>30.642504118616142</v>
      </c>
      <c r="AI86" s="61">
        <v>80</v>
      </c>
      <c r="AJ86" s="158">
        <v>13.179571663920923</v>
      </c>
      <c r="AK86" s="61">
        <v>90</v>
      </c>
      <c r="AL86" s="158">
        <v>14.827018121911037</v>
      </c>
      <c r="AM86" s="61">
        <v>0</v>
      </c>
      <c r="AN86" s="158">
        <v>0</v>
      </c>
      <c r="AO86" s="61">
        <v>0</v>
      </c>
      <c r="AP86" s="158">
        <v>0</v>
      </c>
      <c r="AQ86" s="61">
        <v>5930</v>
      </c>
      <c r="AR86" s="61">
        <v>607</v>
      </c>
      <c r="AT86" s="37"/>
      <c r="AU86" s="637">
        <v>376</v>
      </c>
      <c r="AV86">
        <v>2273</v>
      </c>
      <c r="AW86">
        <v>0.14395186827105763</v>
      </c>
      <c r="AX86">
        <v>3999</v>
      </c>
      <c r="AY86">
        <v>0.25326155794806837</v>
      </c>
      <c r="AZ86">
        <v>4381</v>
      </c>
      <c r="BA86">
        <v>0.27745408486383788</v>
      </c>
      <c r="BB86">
        <v>283</v>
      </c>
      <c r="BC86">
        <v>1.7922735908803038E-2</v>
      </c>
      <c r="BD86">
        <v>3171</v>
      </c>
      <c r="BE86">
        <v>627</v>
      </c>
      <c r="BF86">
        <v>1056</v>
      </c>
      <c r="BG86">
        <v>6.6877770740975298E-2</v>
      </c>
      <c r="BH86">
        <v>7733</v>
      </c>
      <c r="BI86">
        <v>0.48974034198860039</v>
      </c>
      <c r="BJ86">
        <v>8057</v>
      </c>
      <c r="BK86">
        <v>0.51025965801139961</v>
      </c>
      <c r="BL86">
        <v>32839</v>
      </c>
      <c r="BM86">
        <v>0.50871377008039909</v>
      </c>
      <c r="BN86">
        <v>31714</v>
      </c>
      <c r="BO86">
        <v>0.49128622991960097</v>
      </c>
      <c r="BP86">
        <v>2785</v>
      </c>
      <c r="BQ86">
        <v>0.17637745408486383</v>
      </c>
      <c r="BR86">
        <v>13005</v>
      </c>
      <c r="BS86">
        <v>0.82362254591513617</v>
      </c>
      <c r="BT86">
        <v>4469</v>
      </c>
      <c r="BU86">
        <v>6.9229935092094866E-2</v>
      </c>
      <c r="BV86">
        <v>60084</v>
      </c>
      <c r="BW86">
        <v>0.93077006490790515</v>
      </c>
      <c r="BX86">
        <v>22514</v>
      </c>
      <c r="BY86">
        <v>0.34876767927129643</v>
      </c>
      <c r="BZ86">
        <v>18626</v>
      </c>
      <c r="CA86">
        <v>0.28853810047557821</v>
      </c>
      <c r="CB86">
        <v>9097</v>
      </c>
      <c r="CC86">
        <v>0.14092296252691586</v>
      </c>
      <c r="CD86">
        <v>14154</v>
      </c>
      <c r="CE86">
        <v>0.21926169194305453</v>
      </c>
      <c r="CF86">
        <v>103</v>
      </c>
      <c r="CG86">
        <v>1.5955881213886264E-3</v>
      </c>
      <c r="CH86">
        <v>59</v>
      </c>
      <c r="CI86">
        <v>9.1397766176630057E-4</v>
      </c>
      <c r="CJ86">
        <v>15790</v>
      </c>
      <c r="CK86">
        <v>64553</v>
      </c>
    </row>
    <row r="87" spans="1:89" ht="15">
      <c r="A87" s="59">
        <v>148</v>
      </c>
      <c r="B87" s="59" t="s">
        <v>73</v>
      </c>
      <c r="C87" s="61">
        <v>1248</v>
      </c>
      <c r="D87" s="685">
        <v>6.8767908309455589E-2</v>
      </c>
      <c r="E87" s="61">
        <v>4444</v>
      </c>
      <c r="F87" s="685">
        <v>0.24487546837117039</v>
      </c>
      <c r="G87" s="61">
        <v>5620</v>
      </c>
      <c r="H87" s="685">
        <v>0.30967599735508045</v>
      </c>
      <c r="I87" s="61">
        <v>1105</v>
      </c>
      <c r="J87" s="685">
        <v>6.0888252148997138E-2</v>
      </c>
      <c r="K87" s="61">
        <v>547</v>
      </c>
      <c r="L87" s="685">
        <v>3.0141062376019396E-2</v>
      </c>
      <c r="M87" s="61">
        <v>4631</v>
      </c>
      <c r="N87" s="61">
        <v>553</v>
      </c>
      <c r="O87" s="61">
        <v>9228</v>
      </c>
      <c r="P87" s="158">
        <v>50.84857835574168</v>
      </c>
      <c r="Q87" s="61">
        <v>8920</v>
      </c>
      <c r="R87" s="158">
        <v>49.15142164425832</v>
      </c>
      <c r="S87" s="61">
        <v>18982</v>
      </c>
      <c r="T87" s="158">
        <v>49.530320425842817</v>
      </c>
      <c r="U87" s="61">
        <v>19342</v>
      </c>
      <c r="V87" s="158">
        <v>50.46967957415719</v>
      </c>
      <c r="W87" s="61">
        <v>11096</v>
      </c>
      <c r="X87" s="158">
        <v>61.141723605906982</v>
      </c>
      <c r="Y87" s="61">
        <v>7052</v>
      </c>
      <c r="Z87" s="158">
        <v>38.858276394093011</v>
      </c>
      <c r="AA87" s="61">
        <v>31207</v>
      </c>
      <c r="AB87" s="158">
        <v>81.429391504018369</v>
      </c>
      <c r="AC87" s="61">
        <v>7117</v>
      </c>
      <c r="AD87" s="158">
        <v>18.570608495981631</v>
      </c>
      <c r="AE87" s="61">
        <v>12990</v>
      </c>
      <c r="AF87" s="158">
        <v>33.895209268343592</v>
      </c>
      <c r="AG87" s="61">
        <v>9881</v>
      </c>
      <c r="AH87" s="158">
        <v>25.782799290261977</v>
      </c>
      <c r="AI87" s="61">
        <v>5935</v>
      </c>
      <c r="AJ87" s="158">
        <v>15.486379292349442</v>
      </c>
      <c r="AK87" s="61">
        <v>9438</v>
      </c>
      <c r="AL87" s="158">
        <v>24.626865671641792</v>
      </c>
      <c r="AM87" s="61">
        <v>57</v>
      </c>
      <c r="AN87" s="158">
        <v>0.1487318651497756</v>
      </c>
      <c r="AO87" s="61">
        <v>23</v>
      </c>
      <c r="AP87" s="158">
        <v>6.0014612253418219E-2</v>
      </c>
      <c r="AQ87" s="61">
        <v>18148</v>
      </c>
      <c r="AR87" s="61">
        <v>38324</v>
      </c>
      <c r="AT87" s="37"/>
      <c r="AU87" s="637">
        <v>400</v>
      </c>
      <c r="AV87">
        <v>924</v>
      </c>
      <c r="AW87">
        <v>8.9318511358144032E-2</v>
      </c>
      <c r="AX87">
        <v>2329</v>
      </c>
      <c r="AY87">
        <v>0.2251329144514258</v>
      </c>
      <c r="AZ87">
        <v>2422</v>
      </c>
      <c r="BA87">
        <v>0.23412276462058965</v>
      </c>
      <c r="BB87">
        <v>135</v>
      </c>
      <c r="BC87">
        <v>1.304978250362494E-2</v>
      </c>
      <c r="BD87">
        <v>4049</v>
      </c>
      <c r="BE87">
        <v>208</v>
      </c>
      <c r="BF87">
        <v>278</v>
      </c>
      <c r="BG87">
        <v>2.6872885451909134E-2</v>
      </c>
      <c r="BH87">
        <v>5091</v>
      </c>
      <c r="BI87">
        <v>0.49212179797003386</v>
      </c>
      <c r="BJ87">
        <v>5254</v>
      </c>
      <c r="BK87">
        <v>0.50787820202996614</v>
      </c>
      <c r="BL87">
        <v>6624</v>
      </c>
      <c r="BM87">
        <v>0.48809962419865893</v>
      </c>
      <c r="BN87">
        <v>6947</v>
      </c>
      <c r="BO87">
        <v>0.51190037580134107</v>
      </c>
      <c r="BP87">
        <v>4136</v>
      </c>
      <c r="BQ87">
        <v>0.39980666988883518</v>
      </c>
      <c r="BR87">
        <v>6209</v>
      </c>
      <c r="BS87">
        <v>0.60019333011116482</v>
      </c>
      <c r="BT87">
        <v>2757</v>
      </c>
      <c r="BU87">
        <v>0.20315378380369906</v>
      </c>
      <c r="BV87">
        <v>10814</v>
      </c>
      <c r="BW87">
        <v>0.79684621619630092</v>
      </c>
      <c r="BX87">
        <v>4644</v>
      </c>
      <c r="BY87">
        <v>0.34220028000884239</v>
      </c>
      <c r="BZ87">
        <v>3303</v>
      </c>
      <c r="CA87">
        <v>0.24338663326210302</v>
      </c>
      <c r="CB87">
        <v>2283</v>
      </c>
      <c r="CC87">
        <v>0.16822636504310662</v>
      </c>
      <c r="CD87">
        <v>3308</v>
      </c>
      <c r="CE87">
        <v>0.24375506594945104</v>
      </c>
      <c r="CF87">
        <v>20</v>
      </c>
      <c r="CG87">
        <v>1.4737307493920861E-3</v>
      </c>
      <c r="CH87">
        <v>13</v>
      </c>
      <c r="CI87">
        <v>9.5792498710485594E-4</v>
      </c>
      <c r="CJ87">
        <v>10345</v>
      </c>
      <c r="CK87">
        <v>13571</v>
      </c>
    </row>
    <row r="88" spans="1:89" ht="15">
      <c r="A88" s="59">
        <v>197</v>
      </c>
      <c r="B88" s="59" t="s">
        <v>84</v>
      </c>
      <c r="C88" s="61">
        <v>1619</v>
      </c>
      <c r="D88" s="685">
        <v>0.14104016029270841</v>
      </c>
      <c r="E88" s="61">
        <v>1278</v>
      </c>
      <c r="F88" s="685">
        <v>0.11133373987281123</v>
      </c>
      <c r="G88" s="61">
        <v>387</v>
      </c>
      <c r="H88" s="685">
        <v>3.3713738130499174E-2</v>
      </c>
      <c r="I88" s="61">
        <v>218</v>
      </c>
      <c r="J88" s="685">
        <v>1.8991201324157155E-2</v>
      </c>
      <c r="K88" s="61">
        <v>30</v>
      </c>
      <c r="L88" s="685">
        <v>2.6134680721317189E-3</v>
      </c>
      <c r="M88" s="61">
        <v>7621</v>
      </c>
      <c r="N88" s="61">
        <v>326</v>
      </c>
      <c r="O88" s="61">
        <v>5857</v>
      </c>
      <c r="P88" s="158">
        <v>51.023608328251591</v>
      </c>
      <c r="Q88" s="61">
        <v>5622</v>
      </c>
      <c r="R88" s="158">
        <v>48.976391671748409</v>
      </c>
      <c r="S88" s="61">
        <v>1412</v>
      </c>
      <c r="T88" s="158">
        <v>52.199630314232905</v>
      </c>
      <c r="U88" s="61">
        <v>1293</v>
      </c>
      <c r="V88" s="158">
        <v>47.800369685767095</v>
      </c>
      <c r="W88" s="61">
        <v>4427</v>
      </c>
      <c r="X88" s="158">
        <v>38.566077184423733</v>
      </c>
      <c r="Y88" s="61">
        <v>7052</v>
      </c>
      <c r="Z88" s="158">
        <v>61.433922815576267</v>
      </c>
      <c r="AA88" s="61">
        <v>1814</v>
      </c>
      <c r="AB88" s="158">
        <v>67.060998151571155</v>
      </c>
      <c r="AC88" s="61">
        <v>891</v>
      </c>
      <c r="AD88" s="158">
        <v>32.93900184842883</v>
      </c>
      <c r="AE88" s="61">
        <v>933</v>
      </c>
      <c r="AF88" s="158">
        <v>34.491682070240302</v>
      </c>
      <c r="AG88" s="61">
        <v>684</v>
      </c>
      <c r="AH88" s="158">
        <v>25.286506469500925</v>
      </c>
      <c r="AI88" s="61">
        <v>477</v>
      </c>
      <c r="AJ88" s="158">
        <v>17.634011090573011</v>
      </c>
      <c r="AK88" s="61">
        <v>608</v>
      </c>
      <c r="AL88" s="158">
        <v>22.476894639556377</v>
      </c>
      <c r="AM88" s="61">
        <v>2</v>
      </c>
      <c r="AN88" s="158">
        <v>7.3937153419593338E-2</v>
      </c>
      <c r="AO88" s="61">
        <v>1</v>
      </c>
      <c r="AP88" s="158">
        <v>3.6968576709796669E-2</v>
      </c>
      <c r="AQ88" s="61">
        <v>11479</v>
      </c>
      <c r="AR88" s="61">
        <v>2705</v>
      </c>
      <c r="AT88" s="37"/>
      <c r="AU88" s="637">
        <v>440</v>
      </c>
      <c r="AV88">
        <v>2409</v>
      </c>
      <c r="AW88">
        <v>0.1000664617429592</v>
      </c>
      <c r="AX88">
        <v>6468</v>
      </c>
      <c r="AY88">
        <v>0.26867159591260281</v>
      </c>
      <c r="AZ88">
        <v>6471</v>
      </c>
      <c r="BA88">
        <v>0.26879621168065132</v>
      </c>
      <c r="BB88">
        <v>489</v>
      </c>
      <c r="BC88">
        <v>2.0312370191908284E-2</v>
      </c>
      <c r="BD88">
        <v>4944</v>
      </c>
      <c r="BE88">
        <v>728</v>
      </c>
      <c r="BF88">
        <v>2565</v>
      </c>
      <c r="BG88">
        <v>0.10654648168148209</v>
      </c>
      <c r="BH88">
        <v>11972</v>
      </c>
      <c r="BI88">
        <v>0.49729999169228212</v>
      </c>
      <c r="BJ88">
        <v>12102</v>
      </c>
      <c r="BK88">
        <v>0.50270000830771788</v>
      </c>
      <c r="BL88">
        <v>23074</v>
      </c>
      <c r="BM88">
        <v>0.50338147388629517</v>
      </c>
      <c r="BN88">
        <v>22764</v>
      </c>
      <c r="BO88">
        <v>0.49661852611370477</v>
      </c>
      <c r="BP88">
        <v>8309</v>
      </c>
      <c r="BQ88">
        <v>0.34514413890504281</v>
      </c>
      <c r="BR88">
        <v>15765</v>
      </c>
      <c r="BS88">
        <v>0.65485586109495719</v>
      </c>
      <c r="BT88">
        <v>4753</v>
      </c>
      <c r="BU88">
        <v>0.10369126052620097</v>
      </c>
      <c r="BV88">
        <v>41085</v>
      </c>
      <c r="BW88">
        <v>0.89630873947379908</v>
      </c>
      <c r="BX88">
        <v>14933</v>
      </c>
      <c r="BY88">
        <v>0.32577773899384788</v>
      </c>
      <c r="BZ88">
        <v>11620</v>
      </c>
      <c r="CA88">
        <v>0.25350146166935728</v>
      </c>
      <c r="CB88">
        <v>7755</v>
      </c>
      <c r="CC88">
        <v>0.1691827741175444</v>
      </c>
      <c r="CD88">
        <v>11416</v>
      </c>
      <c r="CE88">
        <v>0.24905100571578168</v>
      </c>
      <c r="CF88">
        <v>76</v>
      </c>
      <c r="CG88">
        <v>1.6580130023124918E-3</v>
      </c>
      <c r="CH88">
        <v>38</v>
      </c>
      <c r="CI88">
        <v>8.2900650115624592E-4</v>
      </c>
      <c r="CJ88">
        <v>24074</v>
      </c>
      <c r="CK88">
        <v>45838</v>
      </c>
    </row>
    <row r="89" spans="1:89" ht="15">
      <c r="A89" s="59">
        <v>206</v>
      </c>
      <c r="B89" s="59" t="s">
        <v>86</v>
      </c>
      <c r="C89" s="61">
        <v>185</v>
      </c>
      <c r="D89" s="685">
        <v>6.9943289224952743E-2</v>
      </c>
      <c r="E89" s="61">
        <v>744</v>
      </c>
      <c r="F89" s="685">
        <v>0.28128544423440455</v>
      </c>
      <c r="G89" s="61">
        <v>678</v>
      </c>
      <c r="H89" s="685">
        <v>0.25633270321361057</v>
      </c>
      <c r="I89" s="61">
        <v>57</v>
      </c>
      <c r="J89" s="685">
        <v>2.1550094517958411E-2</v>
      </c>
      <c r="K89" s="61">
        <v>61</v>
      </c>
      <c r="L89" s="685">
        <v>2.3062381852551984E-2</v>
      </c>
      <c r="M89" s="61">
        <v>897</v>
      </c>
      <c r="N89" s="61">
        <v>23</v>
      </c>
      <c r="O89" s="61">
        <v>1357</v>
      </c>
      <c r="P89" s="158">
        <v>51.304347826086961</v>
      </c>
      <c r="Q89" s="61">
        <v>1288</v>
      </c>
      <c r="R89" s="158">
        <v>48.695652173913047</v>
      </c>
      <c r="S89" s="61">
        <v>446</v>
      </c>
      <c r="T89" s="158">
        <v>51.981351981351985</v>
      </c>
      <c r="U89" s="61">
        <v>412</v>
      </c>
      <c r="V89" s="158">
        <v>48.018648018648022</v>
      </c>
      <c r="W89" s="61">
        <v>890</v>
      </c>
      <c r="X89" s="158">
        <v>33.648393194706991</v>
      </c>
      <c r="Y89" s="61">
        <v>1755</v>
      </c>
      <c r="Z89" s="158">
        <v>66.351606805293002</v>
      </c>
      <c r="AA89" s="61">
        <v>635</v>
      </c>
      <c r="AB89" s="158">
        <v>74.009324009324004</v>
      </c>
      <c r="AC89" s="61">
        <v>223</v>
      </c>
      <c r="AD89" s="158">
        <v>25.990675990675992</v>
      </c>
      <c r="AE89" s="61">
        <v>320</v>
      </c>
      <c r="AF89" s="158">
        <v>37.296037296037298</v>
      </c>
      <c r="AG89" s="61">
        <v>207</v>
      </c>
      <c r="AH89" s="158">
        <v>24.125874125874127</v>
      </c>
      <c r="AI89" s="61">
        <v>126</v>
      </c>
      <c r="AJ89" s="158">
        <v>14.685314685314685</v>
      </c>
      <c r="AK89" s="61">
        <v>204</v>
      </c>
      <c r="AL89" s="158">
        <v>23.776223776223777</v>
      </c>
      <c r="AM89" s="61">
        <v>0</v>
      </c>
      <c r="AN89" s="158">
        <v>0</v>
      </c>
      <c r="AO89" s="61">
        <v>1</v>
      </c>
      <c r="AP89" s="158">
        <v>0.11655011655011654</v>
      </c>
      <c r="AQ89" s="61">
        <v>2645</v>
      </c>
      <c r="AR89" s="61">
        <v>858</v>
      </c>
      <c r="AT89" s="37"/>
      <c r="AU89" s="637">
        <v>483</v>
      </c>
      <c r="AV89">
        <v>1189</v>
      </c>
      <c r="AW89">
        <v>0.16024258760107818</v>
      </c>
      <c r="AX89">
        <v>968</v>
      </c>
      <c r="AY89">
        <v>0.13045822102425875</v>
      </c>
      <c r="AZ89">
        <v>248</v>
      </c>
      <c r="BA89">
        <v>3.3423180592991916E-2</v>
      </c>
      <c r="BB89">
        <v>35</v>
      </c>
      <c r="BC89">
        <v>4.7169811320754715E-3</v>
      </c>
      <c r="BD89">
        <v>4657</v>
      </c>
      <c r="BE89">
        <v>149</v>
      </c>
      <c r="BF89">
        <v>174</v>
      </c>
      <c r="BG89">
        <v>2.3450134770889489E-2</v>
      </c>
      <c r="BH89">
        <v>3480</v>
      </c>
      <c r="BI89">
        <v>0.46900269541778977</v>
      </c>
      <c r="BJ89">
        <v>3940</v>
      </c>
      <c r="BK89">
        <v>0.53099730458221028</v>
      </c>
      <c r="BL89">
        <v>313</v>
      </c>
      <c r="BM89">
        <v>0.44586894586894588</v>
      </c>
      <c r="BN89">
        <v>389</v>
      </c>
      <c r="BO89">
        <v>0.55413105413105412</v>
      </c>
      <c r="BP89">
        <v>5187</v>
      </c>
      <c r="BQ89">
        <v>0.69905660377358492</v>
      </c>
      <c r="BR89">
        <v>2233</v>
      </c>
      <c r="BS89">
        <v>0.30094339622641508</v>
      </c>
      <c r="BT89">
        <v>248</v>
      </c>
      <c r="BU89">
        <v>0.35327635327635326</v>
      </c>
      <c r="BV89">
        <v>454</v>
      </c>
      <c r="BW89">
        <v>0.64672364672364668</v>
      </c>
      <c r="BX89">
        <v>305</v>
      </c>
      <c r="BY89">
        <v>0.43447293447293445</v>
      </c>
      <c r="BZ89">
        <v>182</v>
      </c>
      <c r="CA89">
        <v>0.25925925925925924</v>
      </c>
      <c r="CB89">
        <v>84</v>
      </c>
      <c r="CC89">
        <v>0.11965811965811966</v>
      </c>
      <c r="CD89">
        <v>131</v>
      </c>
      <c r="CE89">
        <v>0.1866096866096866</v>
      </c>
      <c r="CF89">
        <v>0</v>
      </c>
      <c r="CG89">
        <v>0</v>
      </c>
      <c r="CH89">
        <v>0</v>
      </c>
      <c r="CI89">
        <v>0</v>
      </c>
      <c r="CJ89">
        <v>7420</v>
      </c>
      <c r="CK89">
        <v>702</v>
      </c>
    </row>
    <row r="90" spans="1:89" ht="15">
      <c r="A90" s="59">
        <v>313</v>
      </c>
      <c r="B90" s="59" t="s">
        <v>901</v>
      </c>
      <c r="C90" s="61">
        <v>405</v>
      </c>
      <c r="D90" s="685">
        <v>6.407214048410062E-2</v>
      </c>
      <c r="E90" s="61">
        <v>757</v>
      </c>
      <c r="F90" s="685">
        <v>0.11975953171966461</v>
      </c>
      <c r="G90" s="61">
        <v>351</v>
      </c>
      <c r="H90" s="685">
        <v>5.5529188419553871E-2</v>
      </c>
      <c r="I90" s="61">
        <v>148</v>
      </c>
      <c r="J90" s="685">
        <v>2.3414016769498495E-2</v>
      </c>
      <c r="K90" s="61">
        <v>42</v>
      </c>
      <c r="L90" s="685">
        <v>6.6445182724252493E-3</v>
      </c>
      <c r="M90" s="61">
        <v>4426</v>
      </c>
      <c r="N90" s="61">
        <v>192</v>
      </c>
      <c r="O90" s="61">
        <v>3201</v>
      </c>
      <c r="P90" s="158">
        <v>50.640721404841003</v>
      </c>
      <c r="Q90" s="61">
        <v>3120</v>
      </c>
      <c r="R90" s="158">
        <v>49.359278595158997</v>
      </c>
      <c r="S90" s="61">
        <v>931</v>
      </c>
      <c r="T90" s="158">
        <v>50.080688542227001</v>
      </c>
      <c r="U90" s="61">
        <v>928</v>
      </c>
      <c r="V90" s="158">
        <v>49.919311457772999</v>
      </c>
      <c r="W90" s="61">
        <v>2955</v>
      </c>
      <c r="X90" s="158">
        <v>46.748932130991932</v>
      </c>
      <c r="Y90" s="61">
        <v>3366</v>
      </c>
      <c r="Z90" s="158">
        <v>53.251067869008075</v>
      </c>
      <c r="AA90" s="61">
        <v>1526</v>
      </c>
      <c r="AB90" s="158">
        <v>82.087143625605165</v>
      </c>
      <c r="AC90" s="61">
        <v>333</v>
      </c>
      <c r="AD90" s="158">
        <v>17.912856374394835</v>
      </c>
      <c r="AE90" s="61">
        <v>621</v>
      </c>
      <c r="AF90" s="158">
        <v>33.405056481979564</v>
      </c>
      <c r="AG90" s="61">
        <v>483</v>
      </c>
      <c r="AH90" s="158">
        <v>25.981710597095216</v>
      </c>
      <c r="AI90" s="61">
        <v>310</v>
      </c>
      <c r="AJ90" s="158">
        <v>16.675632060247445</v>
      </c>
      <c r="AK90" s="61">
        <v>444</v>
      </c>
      <c r="AL90" s="158">
        <v>23.883808499193115</v>
      </c>
      <c r="AM90" s="61">
        <v>0</v>
      </c>
      <c r="AN90" s="158">
        <v>0</v>
      </c>
      <c r="AO90" s="61">
        <v>1</v>
      </c>
      <c r="AP90" s="158">
        <v>5.379236148466917E-2</v>
      </c>
      <c r="AQ90" s="61">
        <v>6321</v>
      </c>
      <c r="AR90" s="61">
        <v>1859</v>
      </c>
      <c r="AT90" s="37"/>
      <c r="AU90" s="637">
        <v>541</v>
      </c>
      <c r="AV90">
        <v>2446</v>
      </c>
      <c r="AW90">
        <v>0.19608786275452941</v>
      </c>
      <c r="AX90">
        <v>4158</v>
      </c>
      <c r="AY90">
        <v>0.33333333333333331</v>
      </c>
      <c r="AZ90">
        <v>1977</v>
      </c>
      <c r="BA90">
        <v>0.15848965848965849</v>
      </c>
      <c r="BB90">
        <v>113</v>
      </c>
      <c r="BC90">
        <v>9.0588423921757252E-3</v>
      </c>
      <c r="BD90">
        <v>3007</v>
      </c>
      <c r="BE90">
        <v>219</v>
      </c>
      <c r="BF90">
        <v>554</v>
      </c>
      <c r="BG90">
        <v>4.4412377745711079E-2</v>
      </c>
      <c r="BH90">
        <v>6326</v>
      </c>
      <c r="BI90">
        <v>0.50713484046817381</v>
      </c>
      <c r="BJ90">
        <v>6148</v>
      </c>
      <c r="BK90">
        <v>0.49286515953182619</v>
      </c>
      <c r="BL90">
        <v>2913</v>
      </c>
      <c r="BM90">
        <v>0.49760847283908438</v>
      </c>
      <c r="BN90">
        <v>2941</v>
      </c>
      <c r="BO90">
        <v>0.50239152716091562</v>
      </c>
      <c r="BP90">
        <v>6036</v>
      </c>
      <c r="BQ90">
        <v>0.48388648388648386</v>
      </c>
      <c r="BR90">
        <v>6438</v>
      </c>
      <c r="BS90">
        <v>0.51611351611351608</v>
      </c>
      <c r="BT90">
        <v>1652</v>
      </c>
      <c r="BU90">
        <v>0.28220020498804238</v>
      </c>
      <c r="BV90">
        <v>4202</v>
      </c>
      <c r="BW90">
        <v>0.71779979501195768</v>
      </c>
      <c r="BX90">
        <v>2049</v>
      </c>
      <c r="BY90">
        <v>0.35001708233686368</v>
      </c>
      <c r="BZ90">
        <v>1565</v>
      </c>
      <c r="CA90">
        <v>0.26733857191663818</v>
      </c>
      <c r="CB90">
        <v>888</v>
      </c>
      <c r="CC90">
        <v>0.15169115134950462</v>
      </c>
      <c r="CD90">
        <v>1343</v>
      </c>
      <c r="CE90">
        <v>0.22941578407926205</v>
      </c>
      <c r="CF90">
        <v>4</v>
      </c>
      <c r="CG90">
        <v>6.8329347454731807E-4</v>
      </c>
      <c r="CH90">
        <v>5</v>
      </c>
      <c r="CI90">
        <v>8.5411684318414764E-4</v>
      </c>
      <c r="CJ90">
        <v>12474</v>
      </c>
      <c r="CK90">
        <v>5854</v>
      </c>
    </row>
    <row r="91" spans="1:89" ht="15">
      <c r="A91" s="59">
        <v>318</v>
      </c>
      <c r="B91" s="59" t="s">
        <v>120</v>
      </c>
      <c r="C91" s="61">
        <v>1243</v>
      </c>
      <c r="D91" s="685">
        <v>8.2618810235958795E-2</v>
      </c>
      <c r="E91" s="61">
        <v>3734</v>
      </c>
      <c r="F91" s="685">
        <v>0.24818876703223663</v>
      </c>
      <c r="G91" s="61">
        <v>5622</v>
      </c>
      <c r="H91" s="685">
        <v>0.37367896311066801</v>
      </c>
      <c r="I91" s="61">
        <v>1148</v>
      </c>
      <c r="J91" s="685">
        <v>7.6304420073113985E-2</v>
      </c>
      <c r="K91" s="61">
        <v>695</v>
      </c>
      <c r="L91" s="685">
        <v>4.6194749086075106E-2</v>
      </c>
      <c r="M91" s="61">
        <v>1931</v>
      </c>
      <c r="N91" s="61">
        <v>672</v>
      </c>
      <c r="O91" s="61">
        <v>7546</v>
      </c>
      <c r="P91" s="158">
        <v>50.156198072449321</v>
      </c>
      <c r="Q91" s="61">
        <v>7499</v>
      </c>
      <c r="R91" s="158">
        <v>49.843801927550679</v>
      </c>
      <c r="S91" s="61">
        <v>17501</v>
      </c>
      <c r="T91" s="158">
        <v>50.071526665140766</v>
      </c>
      <c r="U91" s="61">
        <v>17451</v>
      </c>
      <c r="V91" s="158">
        <v>49.928473334859234</v>
      </c>
      <c r="W91" s="61">
        <v>8359</v>
      </c>
      <c r="X91" s="158">
        <v>55.559986706547029</v>
      </c>
      <c r="Y91" s="61">
        <v>6686</v>
      </c>
      <c r="Z91" s="158">
        <v>44.440013293452971</v>
      </c>
      <c r="AA91" s="61">
        <v>28990</v>
      </c>
      <c r="AB91" s="158">
        <v>82.942320897230488</v>
      </c>
      <c r="AC91" s="61">
        <v>5962</v>
      </c>
      <c r="AD91" s="158">
        <v>17.057679102769512</v>
      </c>
      <c r="AE91" s="61">
        <v>12058</v>
      </c>
      <c r="AF91" s="158">
        <v>34.498741130693524</v>
      </c>
      <c r="AG91" s="61">
        <v>9400</v>
      </c>
      <c r="AH91" s="158">
        <v>26.894026092927444</v>
      </c>
      <c r="AI91" s="61">
        <v>5390</v>
      </c>
      <c r="AJ91" s="158">
        <v>15.421149004348822</v>
      </c>
      <c r="AK91" s="61">
        <v>8014</v>
      </c>
      <c r="AL91" s="158">
        <v>22.928587777523461</v>
      </c>
      <c r="AM91" s="61">
        <v>53</v>
      </c>
      <c r="AN91" s="158">
        <v>0.15163653009842071</v>
      </c>
      <c r="AO91" s="61">
        <v>37</v>
      </c>
      <c r="AP91" s="158">
        <v>0.10585946440833142</v>
      </c>
      <c r="AQ91" s="61">
        <v>15045</v>
      </c>
      <c r="AR91" s="61">
        <v>34952</v>
      </c>
      <c r="AT91" s="37"/>
      <c r="AU91" s="637">
        <v>607</v>
      </c>
      <c r="AV91">
        <v>386</v>
      </c>
      <c r="AW91">
        <v>9.6960562672695302E-2</v>
      </c>
      <c r="AX91">
        <v>1034</v>
      </c>
      <c r="AY91">
        <v>0.2597337352424014</v>
      </c>
      <c r="AZ91">
        <v>1447</v>
      </c>
      <c r="BA91">
        <v>0.36347651343883447</v>
      </c>
      <c r="BB91">
        <v>89</v>
      </c>
      <c r="BC91">
        <v>2.2356191911580003E-2</v>
      </c>
      <c r="BD91">
        <v>745</v>
      </c>
      <c r="BE91">
        <v>94</v>
      </c>
      <c r="BF91">
        <v>186</v>
      </c>
      <c r="BG91">
        <v>4.672192916352675E-2</v>
      </c>
      <c r="BH91">
        <v>1985</v>
      </c>
      <c r="BI91">
        <v>0.49861843757849789</v>
      </c>
      <c r="BJ91">
        <v>1996</v>
      </c>
      <c r="BK91">
        <v>0.50138156242150211</v>
      </c>
      <c r="BL91">
        <v>7966</v>
      </c>
      <c r="BM91">
        <v>0.51977032493801378</v>
      </c>
      <c r="BN91">
        <v>7360</v>
      </c>
      <c r="BO91">
        <v>0.48022967506198616</v>
      </c>
      <c r="BP91">
        <v>1585</v>
      </c>
      <c r="BQ91">
        <v>0.39814117056016074</v>
      </c>
      <c r="BR91">
        <v>2396</v>
      </c>
      <c r="BS91">
        <v>0.60185882943983926</v>
      </c>
      <c r="BT91">
        <v>1724</v>
      </c>
      <c r="BU91">
        <v>0.11248858149549784</v>
      </c>
      <c r="BV91">
        <v>13602</v>
      </c>
      <c r="BW91">
        <v>0.8875114185045021</v>
      </c>
      <c r="BX91">
        <v>5413</v>
      </c>
      <c r="BY91">
        <v>0.35319065640088737</v>
      </c>
      <c r="BZ91">
        <v>4786</v>
      </c>
      <c r="CA91">
        <v>0.31227978598460132</v>
      </c>
      <c r="CB91">
        <v>1911</v>
      </c>
      <c r="CC91">
        <v>0.12469006916351298</v>
      </c>
      <c r="CD91">
        <v>3155</v>
      </c>
      <c r="CE91">
        <v>0.20585932402453347</v>
      </c>
      <c r="CF91">
        <v>36</v>
      </c>
      <c r="CG91">
        <v>2.3489494975858019E-3</v>
      </c>
      <c r="CH91">
        <v>25</v>
      </c>
      <c r="CI91">
        <v>1.631214928879029E-3</v>
      </c>
      <c r="CJ91">
        <v>3981</v>
      </c>
      <c r="CK91">
        <v>15326</v>
      </c>
    </row>
    <row r="92" spans="1:89" ht="15">
      <c r="A92" s="59">
        <v>321</v>
      </c>
      <c r="B92" s="59" t="s">
        <v>122</v>
      </c>
      <c r="C92" s="61">
        <v>239</v>
      </c>
      <c r="D92" s="685">
        <v>7.1109788753347211E-2</v>
      </c>
      <c r="E92" s="61">
        <v>727</v>
      </c>
      <c r="F92" s="685">
        <v>0.21630467122880095</v>
      </c>
      <c r="G92" s="61">
        <v>940</v>
      </c>
      <c r="H92" s="685">
        <v>0.27967866706337402</v>
      </c>
      <c r="I92" s="61">
        <v>131</v>
      </c>
      <c r="J92" s="685">
        <v>3.8976495090746799E-2</v>
      </c>
      <c r="K92" s="61">
        <v>87</v>
      </c>
      <c r="L92" s="685">
        <v>2.5885153228205893E-2</v>
      </c>
      <c r="M92" s="61">
        <v>1171</v>
      </c>
      <c r="N92" s="61">
        <v>66</v>
      </c>
      <c r="O92" s="61">
        <v>1643</v>
      </c>
      <c r="P92" s="158">
        <v>48.884260636715268</v>
      </c>
      <c r="Q92" s="61">
        <v>1718</v>
      </c>
      <c r="R92" s="158">
        <v>51.115739363284739</v>
      </c>
      <c r="S92" s="61">
        <v>1315</v>
      </c>
      <c r="T92" s="158">
        <v>51.548412387299102</v>
      </c>
      <c r="U92" s="61">
        <v>1236</v>
      </c>
      <c r="V92" s="158">
        <v>48.451587612700905</v>
      </c>
      <c r="W92" s="61">
        <v>2318</v>
      </c>
      <c r="X92" s="158">
        <v>68.967569175840524</v>
      </c>
      <c r="Y92" s="61">
        <v>1043</v>
      </c>
      <c r="Z92" s="158">
        <v>31.032430824159473</v>
      </c>
      <c r="AA92" s="61">
        <v>1910</v>
      </c>
      <c r="AB92" s="158">
        <v>74.872598980791849</v>
      </c>
      <c r="AC92" s="61">
        <v>641</v>
      </c>
      <c r="AD92" s="158">
        <v>25.127401019208151</v>
      </c>
      <c r="AE92" s="61">
        <v>925</v>
      </c>
      <c r="AF92" s="158">
        <v>36.260290082320658</v>
      </c>
      <c r="AG92" s="61">
        <v>733</v>
      </c>
      <c r="AH92" s="158">
        <v>28.733829870638967</v>
      </c>
      <c r="AI92" s="61">
        <v>382</v>
      </c>
      <c r="AJ92" s="158">
        <v>14.97451979615837</v>
      </c>
      <c r="AK92" s="61">
        <v>498</v>
      </c>
      <c r="AL92" s="158">
        <v>19.521756174049393</v>
      </c>
      <c r="AM92" s="61">
        <v>8</v>
      </c>
      <c r="AN92" s="158">
        <v>0.31360250882007057</v>
      </c>
      <c r="AO92" s="61">
        <v>5</v>
      </c>
      <c r="AP92" s="158">
        <v>0.19600156801254409</v>
      </c>
      <c r="AQ92" s="61">
        <v>3361</v>
      </c>
      <c r="AR92" s="61">
        <v>2551</v>
      </c>
      <c r="AT92" s="37"/>
      <c r="AU92" s="637">
        <v>615</v>
      </c>
      <c r="AV92">
        <v>4741</v>
      </c>
      <c r="AW92">
        <v>0.1223673342969234</v>
      </c>
      <c r="AX92">
        <v>8941</v>
      </c>
      <c r="AY92">
        <v>0.23077121618831303</v>
      </c>
      <c r="AZ92">
        <v>10228</v>
      </c>
      <c r="BA92">
        <v>0.26398926285360313</v>
      </c>
      <c r="BB92">
        <v>949</v>
      </c>
      <c r="BC92">
        <v>2.449411521784018E-2</v>
      </c>
      <c r="BD92">
        <v>7808</v>
      </c>
      <c r="BE92">
        <v>1667</v>
      </c>
      <c r="BF92">
        <v>4410</v>
      </c>
      <c r="BG92">
        <v>0.11382407598595912</v>
      </c>
      <c r="BH92">
        <v>19240</v>
      </c>
      <c r="BI92">
        <v>0.49659302085484203</v>
      </c>
      <c r="BJ92">
        <v>19504</v>
      </c>
      <c r="BK92">
        <v>0.50340697914515797</v>
      </c>
      <c r="BL92">
        <v>84981</v>
      </c>
      <c r="BM92">
        <v>0.50884388771795364</v>
      </c>
      <c r="BN92">
        <v>82027</v>
      </c>
      <c r="BO92">
        <v>0.49115611228204636</v>
      </c>
      <c r="BP92">
        <v>8089</v>
      </c>
      <c r="BQ92">
        <v>0.20878071443320256</v>
      </c>
      <c r="BR92">
        <v>30655</v>
      </c>
      <c r="BS92">
        <v>0.79121928556679744</v>
      </c>
      <c r="BT92">
        <v>15720</v>
      </c>
      <c r="BU92">
        <v>9.4127227438206548E-2</v>
      </c>
      <c r="BV92">
        <v>151288</v>
      </c>
      <c r="BW92">
        <v>0.90587277256179344</v>
      </c>
      <c r="BX92">
        <v>56946</v>
      </c>
      <c r="BY92">
        <v>0.34097767771603754</v>
      </c>
      <c r="BZ92">
        <v>49002</v>
      </c>
      <c r="CA92">
        <v>0.29341109407932553</v>
      </c>
      <c r="CB92">
        <v>24725</v>
      </c>
      <c r="CC92">
        <v>0.14804680015328606</v>
      </c>
      <c r="CD92">
        <v>35783</v>
      </c>
      <c r="CE92">
        <v>0.21425919716420772</v>
      </c>
      <c r="CF92">
        <v>356</v>
      </c>
      <c r="CG92">
        <v>2.1316344127227439E-3</v>
      </c>
      <c r="CH92">
        <v>196</v>
      </c>
      <c r="CI92">
        <v>1.1735964744203871E-3</v>
      </c>
      <c r="CJ92">
        <v>38744</v>
      </c>
      <c r="CK92">
        <v>167008</v>
      </c>
    </row>
    <row r="93" spans="1:89" ht="15">
      <c r="A93" s="59">
        <v>376</v>
      </c>
      <c r="B93" s="59" t="s">
        <v>902</v>
      </c>
      <c r="C93" s="61">
        <v>2273</v>
      </c>
      <c r="D93" s="685">
        <v>0.14395186827105763</v>
      </c>
      <c r="E93" s="61">
        <v>3999</v>
      </c>
      <c r="F93" s="685">
        <v>0.25326155794806837</v>
      </c>
      <c r="G93" s="61">
        <v>4381</v>
      </c>
      <c r="H93" s="685">
        <v>0.27745408486383788</v>
      </c>
      <c r="I93" s="61">
        <v>1056</v>
      </c>
      <c r="J93" s="685">
        <v>6.6877770740975298E-2</v>
      </c>
      <c r="K93" s="61">
        <v>283</v>
      </c>
      <c r="L93" s="685">
        <v>1.7922735908803038E-2</v>
      </c>
      <c r="M93" s="61">
        <v>3171</v>
      </c>
      <c r="N93" s="61">
        <v>627</v>
      </c>
      <c r="O93" s="61">
        <v>8057</v>
      </c>
      <c r="P93" s="158">
        <v>51.025965801139961</v>
      </c>
      <c r="Q93" s="61">
        <v>7733</v>
      </c>
      <c r="R93" s="158">
        <v>48.974034198860039</v>
      </c>
      <c r="S93" s="61">
        <v>31714</v>
      </c>
      <c r="T93" s="158">
        <v>49.1286229919601</v>
      </c>
      <c r="U93" s="61">
        <v>32839</v>
      </c>
      <c r="V93" s="158">
        <v>50.871377008039907</v>
      </c>
      <c r="W93" s="61">
        <v>13005</v>
      </c>
      <c r="X93" s="158">
        <v>82.362254591513619</v>
      </c>
      <c r="Y93" s="61">
        <v>2785</v>
      </c>
      <c r="Z93" s="158">
        <v>17.637745408486381</v>
      </c>
      <c r="AA93" s="61">
        <v>60084</v>
      </c>
      <c r="AB93" s="158">
        <v>93.077006490790509</v>
      </c>
      <c r="AC93" s="61">
        <v>4469</v>
      </c>
      <c r="AD93" s="158">
        <v>6.922993509209487</v>
      </c>
      <c r="AE93" s="61">
        <v>22514</v>
      </c>
      <c r="AF93" s="158">
        <v>34.876767927129642</v>
      </c>
      <c r="AG93" s="61">
        <v>18626</v>
      </c>
      <c r="AH93" s="158">
        <v>28.853810047557822</v>
      </c>
      <c r="AI93" s="61">
        <v>9097</v>
      </c>
      <c r="AJ93" s="158">
        <v>14.092296252691586</v>
      </c>
      <c r="AK93" s="61">
        <v>14154</v>
      </c>
      <c r="AL93" s="158">
        <v>21.926169194305452</v>
      </c>
      <c r="AM93" s="61">
        <v>103</v>
      </c>
      <c r="AN93" s="158">
        <v>0.15955881213886264</v>
      </c>
      <c r="AO93" s="61">
        <v>59</v>
      </c>
      <c r="AP93" s="158">
        <v>9.1397766176630063E-2</v>
      </c>
      <c r="AQ93" s="61">
        <v>15790</v>
      </c>
      <c r="AR93" s="61">
        <v>64553</v>
      </c>
      <c r="AT93" s="37"/>
      <c r="AU93" s="637">
        <v>649</v>
      </c>
      <c r="AV93">
        <v>1100</v>
      </c>
      <c r="AW93">
        <v>0.10880316518298715</v>
      </c>
      <c r="AX93">
        <v>1001</v>
      </c>
      <c r="AY93">
        <v>9.9010880316518293E-2</v>
      </c>
      <c r="AZ93">
        <v>481</v>
      </c>
      <c r="BA93">
        <v>4.7576656775469829E-2</v>
      </c>
      <c r="BB93">
        <v>38</v>
      </c>
      <c r="BC93">
        <v>3.758654797230465E-3</v>
      </c>
      <c r="BD93">
        <v>6790</v>
      </c>
      <c r="BE93">
        <v>422</v>
      </c>
      <c r="BF93">
        <v>278</v>
      </c>
      <c r="BG93">
        <v>2.7497527200791294E-2</v>
      </c>
      <c r="BH93">
        <v>4947</v>
      </c>
      <c r="BI93">
        <v>0.48931750741839763</v>
      </c>
      <c r="BJ93">
        <v>5163</v>
      </c>
      <c r="BK93">
        <v>0.51068249258160237</v>
      </c>
      <c r="BL93">
        <v>1227</v>
      </c>
      <c r="BM93">
        <v>0.45579494799405645</v>
      </c>
      <c r="BN93">
        <v>1465</v>
      </c>
      <c r="BO93">
        <v>0.54420505200594349</v>
      </c>
      <c r="BP93">
        <v>4364</v>
      </c>
      <c r="BQ93">
        <v>0.43165182987141443</v>
      </c>
      <c r="BR93">
        <v>5746</v>
      </c>
      <c r="BS93">
        <v>0.56834817012858552</v>
      </c>
      <c r="BT93">
        <v>758</v>
      </c>
      <c r="BU93">
        <v>0.28157503714710252</v>
      </c>
      <c r="BV93">
        <v>1934</v>
      </c>
      <c r="BW93">
        <v>0.71842496285289748</v>
      </c>
      <c r="BX93">
        <v>1045</v>
      </c>
      <c r="BY93">
        <v>0.38818722139673106</v>
      </c>
      <c r="BZ93">
        <v>596</v>
      </c>
      <c r="CA93">
        <v>0.2213967310549777</v>
      </c>
      <c r="CB93">
        <v>420</v>
      </c>
      <c r="CC93">
        <v>0.15601783060921248</v>
      </c>
      <c r="CD93">
        <v>630</v>
      </c>
      <c r="CE93">
        <v>0.23402674591381872</v>
      </c>
      <c r="CF93">
        <v>0</v>
      </c>
      <c r="CG93">
        <v>0</v>
      </c>
      <c r="CH93">
        <v>1</v>
      </c>
      <c r="CI93">
        <v>3.714710252600297E-4</v>
      </c>
      <c r="CJ93">
        <v>10110</v>
      </c>
      <c r="CK93">
        <v>2692</v>
      </c>
    </row>
    <row r="94" spans="1:89" ht="15">
      <c r="A94" s="59">
        <v>400</v>
      </c>
      <c r="B94" s="59" t="s">
        <v>903</v>
      </c>
      <c r="C94" s="61">
        <v>924</v>
      </c>
      <c r="D94" s="685">
        <v>8.9318511358144032E-2</v>
      </c>
      <c r="E94" s="61">
        <v>2329</v>
      </c>
      <c r="F94" s="685">
        <v>0.2251329144514258</v>
      </c>
      <c r="G94" s="61">
        <v>2422</v>
      </c>
      <c r="H94" s="685">
        <v>0.23412276462058965</v>
      </c>
      <c r="I94" s="61">
        <v>278</v>
      </c>
      <c r="J94" s="685">
        <v>2.6872885451909134E-2</v>
      </c>
      <c r="K94" s="61">
        <v>135</v>
      </c>
      <c r="L94" s="685">
        <v>1.304978250362494E-2</v>
      </c>
      <c r="M94" s="61">
        <v>4049</v>
      </c>
      <c r="N94" s="61">
        <v>208</v>
      </c>
      <c r="O94" s="61">
        <v>5254</v>
      </c>
      <c r="P94" s="158">
        <v>50.787820202996613</v>
      </c>
      <c r="Q94" s="61">
        <v>5091</v>
      </c>
      <c r="R94" s="158">
        <v>49.212179797003387</v>
      </c>
      <c r="S94" s="61">
        <v>6947</v>
      </c>
      <c r="T94" s="158">
        <v>51.19003758013411</v>
      </c>
      <c r="U94" s="61">
        <v>6624</v>
      </c>
      <c r="V94" s="158">
        <v>48.80996241986589</v>
      </c>
      <c r="W94" s="61">
        <v>6209</v>
      </c>
      <c r="X94" s="158">
        <v>60.01933301111648</v>
      </c>
      <c r="Y94" s="61">
        <v>4136</v>
      </c>
      <c r="Z94" s="158">
        <v>39.98066698888352</v>
      </c>
      <c r="AA94" s="61">
        <v>10814</v>
      </c>
      <c r="AB94" s="158">
        <v>79.684621619630093</v>
      </c>
      <c r="AC94" s="61">
        <v>2757</v>
      </c>
      <c r="AD94" s="158">
        <v>20.315378380369907</v>
      </c>
      <c r="AE94" s="61">
        <v>4644</v>
      </c>
      <c r="AF94" s="158">
        <v>34.220028000884241</v>
      </c>
      <c r="AG94" s="61">
        <v>3303</v>
      </c>
      <c r="AH94" s="158">
        <v>24.338663326210302</v>
      </c>
      <c r="AI94" s="61">
        <v>2283</v>
      </c>
      <c r="AJ94" s="158">
        <v>16.822636504310662</v>
      </c>
      <c r="AK94" s="61">
        <v>3308</v>
      </c>
      <c r="AL94" s="158">
        <v>24.375506594945104</v>
      </c>
      <c r="AM94" s="61">
        <v>20</v>
      </c>
      <c r="AN94" s="158">
        <v>0.14737307493920859</v>
      </c>
      <c r="AO94" s="61">
        <v>13</v>
      </c>
      <c r="AP94" s="158">
        <v>9.5792498710485591E-2</v>
      </c>
      <c r="AQ94" s="61">
        <v>10345</v>
      </c>
      <c r="AR94" s="61">
        <v>13571</v>
      </c>
      <c r="AT94" s="37"/>
      <c r="AU94" s="637">
        <v>652</v>
      </c>
      <c r="AV94">
        <v>444</v>
      </c>
      <c r="AW94">
        <v>9.2984293193717274E-2</v>
      </c>
      <c r="AX94">
        <v>596</v>
      </c>
      <c r="AY94">
        <v>0.12481675392670157</v>
      </c>
      <c r="AZ94">
        <v>172</v>
      </c>
      <c r="BA94">
        <v>3.6020942408376964E-2</v>
      </c>
      <c r="BB94">
        <v>2</v>
      </c>
      <c r="BC94">
        <v>4.18848167539267E-4</v>
      </c>
      <c r="BD94">
        <v>3342</v>
      </c>
      <c r="BE94">
        <v>135</v>
      </c>
      <c r="BF94">
        <v>84</v>
      </c>
      <c r="BG94">
        <v>1.7591623036649216E-2</v>
      </c>
      <c r="BH94">
        <v>2285</v>
      </c>
      <c r="BI94">
        <v>0.47853403141361256</v>
      </c>
      <c r="BJ94">
        <v>2490</v>
      </c>
      <c r="BK94">
        <v>0.52146596858638739</v>
      </c>
      <c r="BL94">
        <v>261</v>
      </c>
      <c r="BM94">
        <v>0.50877192982456143</v>
      </c>
      <c r="BN94">
        <v>252</v>
      </c>
      <c r="BO94">
        <v>0.49122807017543857</v>
      </c>
      <c r="BP94">
        <v>2235</v>
      </c>
      <c r="BQ94">
        <v>0.46806282722513087</v>
      </c>
      <c r="BR94">
        <v>2540</v>
      </c>
      <c r="BS94">
        <v>0.53193717277486907</v>
      </c>
      <c r="BT94">
        <v>158</v>
      </c>
      <c r="BU94">
        <v>0.30799220272904482</v>
      </c>
      <c r="BV94">
        <v>355</v>
      </c>
      <c r="BW94">
        <v>0.69200779727095518</v>
      </c>
      <c r="BX94">
        <v>191</v>
      </c>
      <c r="BY94">
        <v>0.37231968810916177</v>
      </c>
      <c r="BZ94">
        <v>160</v>
      </c>
      <c r="CA94">
        <v>0.31189083820662766</v>
      </c>
      <c r="CB94">
        <v>61</v>
      </c>
      <c r="CC94">
        <v>0.1189083820662768</v>
      </c>
      <c r="CD94">
        <v>101</v>
      </c>
      <c r="CE94">
        <v>0.19688109161793371</v>
      </c>
      <c r="CF94">
        <v>0</v>
      </c>
      <c r="CG94">
        <v>0</v>
      </c>
      <c r="CH94">
        <v>0</v>
      </c>
      <c r="CI94">
        <v>0</v>
      </c>
      <c r="CJ94">
        <v>4775</v>
      </c>
      <c r="CK94">
        <v>513</v>
      </c>
    </row>
    <row r="95" spans="1:89" ht="15">
      <c r="A95" s="59">
        <v>440</v>
      </c>
      <c r="B95" s="59" t="s">
        <v>149</v>
      </c>
      <c r="C95" s="61">
        <v>2409</v>
      </c>
      <c r="D95" s="685">
        <v>0.1000664617429592</v>
      </c>
      <c r="E95" s="61">
        <v>6468</v>
      </c>
      <c r="F95" s="685">
        <v>0.26867159591260281</v>
      </c>
      <c r="G95" s="61">
        <v>6471</v>
      </c>
      <c r="H95" s="685">
        <v>0.26879621168065132</v>
      </c>
      <c r="I95" s="61">
        <v>2565</v>
      </c>
      <c r="J95" s="685">
        <v>0.10654648168148209</v>
      </c>
      <c r="K95" s="61">
        <v>489</v>
      </c>
      <c r="L95" s="685">
        <v>2.0312370191908284E-2</v>
      </c>
      <c r="M95" s="61">
        <v>4944</v>
      </c>
      <c r="N95" s="61">
        <v>728</v>
      </c>
      <c r="O95" s="61">
        <v>12102</v>
      </c>
      <c r="P95" s="158">
        <v>50.270000830771785</v>
      </c>
      <c r="Q95" s="61">
        <v>11972</v>
      </c>
      <c r="R95" s="158">
        <v>49.729999169228215</v>
      </c>
      <c r="S95" s="61">
        <v>22764</v>
      </c>
      <c r="T95" s="158">
        <v>49.661852611370477</v>
      </c>
      <c r="U95" s="61">
        <v>23074</v>
      </c>
      <c r="V95" s="158">
        <v>50.338147388629515</v>
      </c>
      <c r="W95" s="61">
        <v>15765</v>
      </c>
      <c r="X95" s="158">
        <v>65.485586109495713</v>
      </c>
      <c r="Y95" s="61">
        <v>8309</v>
      </c>
      <c r="Z95" s="158">
        <v>34.514413890504279</v>
      </c>
      <c r="AA95" s="61">
        <v>41085</v>
      </c>
      <c r="AB95" s="158">
        <v>89.630873947379911</v>
      </c>
      <c r="AC95" s="61">
        <v>4753</v>
      </c>
      <c r="AD95" s="158">
        <v>10.369126052620096</v>
      </c>
      <c r="AE95" s="61">
        <v>14933</v>
      </c>
      <c r="AF95" s="158">
        <v>32.577773899384788</v>
      </c>
      <c r="AG95" s="61">
        <v>11620</v>
      </c>
      <c r="AH95" s="158">
        <v>25.350146166935726</v>
      </c>
      <c r="AI95" s="61">
        <v>7755</v>
      </c>
      <c r="AJ95" s="158">
        <v>16.918277411754438</v>
      </c>
      <c r="AK95" s="61">
        <v>11416</v>
      </c>
      <c r="AL95" s="158">
        <v>24.905100571578167</v>
      </c>
      <c r="AM95" s="61">
        <v>76</v>
      </c>
      <c r="AN95" s="158">
        <v>0.16580130023124917</v>
      </c>
      <c r="AO95" s="61">
        <v>38</v>
      </c>
      <c r="AP95" s="158">
        <v>8.2900650115624586E-2</v>
      </c>
      <c r="AQ95" s="61">
        <v>24074</v>
      </c>
      <c r="AR95" s="61">
        <v>45838</v>
      </c>
      <c r="AT95" s="37"/>
      <c r="AU95" s="637">
        <v>660</v>
      </c>
      <c r="AV95">
        <v>1590</v>
      </c>
      <c r="AW95">
        <v>0.15550122249388754</v>
      </c>
      <c r="AX95">
        <v>1488</v>
      </c>
      <c r="AY95">
        <v>0.14552567237163813</v>
      </c>
      <c r="AZ95">
        <v>450</v>
      </c>
      <c r="BA95">
        <v>4.4009779951100246E-2</v>
      </c>
      <c r="BB95">
        <v>4</v>
      </c>
      <c r="BC95">
        <v>3.9119804400977997E-4</v>
      </c>
      <c r="BD95">
        <v>6301</v>
      </c>
      <c r="BE95">
        <v>254</v>
      </c>
      <c r="BF95">
        <v>138</v>
      </c>
      <c r="BG95">
        <v>1.3496332518337407E-2</v>
      </c>
      <c r="BH95">
        <v>5169</v>
      </c>
      <c r="BI95">
        <v>0.50552567237163815</v>
      </c>
      <c r="BJ95">
        <v>5056</v>
      </c>
      <c r="BK95">
        <v>0.49447432762836185</v>
      </c>
      <c r="BL95">
        <v>1412</v>
      </c>
      <c r="BM95">
        <v>0.43009442583003349</v>
      </c>
      <c r="BN95">
        <v>1871</v>
      </c>
      <c r="BO95">
        <v>0.56990557416996646</v>
      </c>
      <c r="BP95">
        <v>4834</v>
      </c>
      <c r="BQ95">
        <v>0.47276283618581905</v>
      </c>
      <c r="BR95">
        <v>5391</v>
      </c>
      <c r="BS95">
        <v>0.52723716381418095</v>
      </c>
      <c r="BT95">
        <v>1105</v>
      </c>
      <c r="BU95">
        <v>0.3365823941516905</v>
      </c>
      <c r="BV95">
        <v>2178</v>
      </c>
      <c r="BW95">
        <v>0.66341760584830944</v>
      </c>
      <c r="BX95">
        <v>1366</v>
      </c>
      <c r="BY95">
        <v>0.41608285105086812</v>
      </c>
      <c r="BZ95">
        <v>564</v>
      </c>
      <c r="CA95">
        <v>0.17179409077063662</v>
      </c>
      <c r="CB95">
        <v>504</v>
      </c>
      <c r="CC95">
        <v>0.15351812366737741</v>
      </c>
      <c r="CD95">
        <v>848</v>
      </c>
      <c r="CE95">
        <v>0.25830033505939687</v>
      </c>
      <c r="CF95">
        <v>1</v>
      </c>
      <c r="CG95">
        <v>3.0459945172098691E-4</v>
      </c>
      <c r="CH95">
        <v>0</v>
      </c>
      <c r="CI95">
        <v>0</v>
      </c>
      <c r="CJ95">
        <v>10225</v>
      </c>
      <c r="CK95">
        <v>3283</v>
      </c>
    </row>
    <row r="96" spans="1:89" ht="15">
      <c r="A96" s="59">
        <v>483</v>
      </c>
      <c r="B96" s="59" t="s">
        <v>157</v>
      </c>
      <c r="C96" s="61">
        <v>1189</v>
      </c>
      <c r="D96" s="685">
        <v>0.16024258760107818</v>
      </c>
      <c r="E96" s="61">
        <v>968</v>
      </c>
      <c r="F96" s="685">
        <v>0.13045822102425875</v>
      </c>
      <c r="G96" s="61">
        <v>248</v>
      </c>
      <c r="H96" s="685">
        <v>3.3423180592991916E-2</v>
      </c>
      <c r="I96" s="61">
        <v>174</v>
      </c>
      <c r="J96" s="685">
        <v>2.3450134770889489E-2</v>
      </c>
      <c r="K96" s="61">
        <v>35</v>
      </c>
      <c r="L96" s="685">
        <v>4.7169811320754715E-3</v>
      </c>
      <c r="M96" s="61">
        <v>4657</v>
      </c>
      <c r="N96" s="61">
        <v>149</v>
      </c>
      <c r="O96" s="61">
        <v>3940</v>
      </c>
      <c r="P96" s="158">
        <v>53.099730458221032</v>
      </c>
      <c r="Q96" s="61">
        <v>3480</v>
      </c>
      <c r="R96" s="158">
        <v>46.900269541778975</v>
      </c>
      <c r="S96" s="61">
        <v>389</v>
      </c>
      <c r="T96" s="158">
        <v>55.413105413105413</v>
      </c>
      <c r="U96" s="61">
        <v>313</v>
      </c>
      <c r="V96" s="158">
        <v>44.586894586894587</v>
      </c>
      <c r="W96" s="61">
        <v>2233</v>
      </c>
      <c r="X96" s="158">
        <v>30.09433962264151</v>
      </c>
      <c r="Y96" s="61">
        <v>5187</v>
      </c>
      <c r="Z96" s="158">
        <v>69.905660377358487</v>
      </c>
      <c r="AA96" s="61">
        <v>454</v>
      </c>
      <c r="AB96" s="158">
        <v>64.672364672364665</v>
      </c>
      <c r="AC96" s="61">
        <v>248</v>
      </c>
      <c r="AD96" s="158">
        <v>35.327635327635328</v>
      </c>
      <c r="AE96" s="61">
        <v>305</v>
      </c>
      <c r="AF96" s="158">
        <v>43.447293447293447</v>
      </c>
      <c r="AG96" s="61">
        <v>182</v>
      </c>
      <c r="AH96" s="158">
        <v>25.925925925925924</v>
      </c>
      <c r="AI96" s="61">
        <v>84</v>
      </c>
      <c r="AJ96" s="158">
        <v>11.965811965811966</v>
      </c>
      <c r="AK96" s="61">
        <v>131</v>
      </c>
      <c r="AL96" s="158">
        <v>18.66096866096866</v>
      </c>
      <c r="AM96" s="61">
        <v>0</v>
      </c>
      <c r="AN96" s="158">
        <v>0</v>
      </c>
      <c r="AO96" s="61">
        <v>0</v>
      </c>
      <c r="AP96" s="158">
        <v>0</v>
      </c>
      <c r="AQ96" s="61">
        <v>7420</v>
      </c>
      <c r="AR96" s="61">
        <v>702</v>
      </c>
      <c r="AT96" s="37"/>
      <c r="AU96" s="637">
        <v>667</v>
      </c>
      <c r="AV96">
        <v>884</v>
      </c>
      <c r="AW96">
        <v>8.8435374149659865E-2</v>
      </c>
      <c r="AX96">
        <v>1275</v>
      </c>
      <c r="AY96">
        <v>0.12755102040816327</v>
      </c>
      <c r="AZ96">
        <v>602</v>
      </c>
      <c r="BA96">
        <v>6.0224089635854343E-2</v>
      </c>
      <c r="BB96">
        <v>44</v>
      </c>
      <c r="BC96">
        <v>4.401760704281713E-3</v>
      </c>
      <c r="BD96">
        <v>6699</v>
      </c>
      <c r="BE96">
        <v>295</v>
      </c>
      <c r="BF96">
        <v>197</v>
      </c>
      <c r="BG96">
        <v>1.9707883153261305E-2</v>
      </c>
      <c r="BH96">
        <v>5064</v>
      </c>
      <c r="BI96">
        <v>0.50660264105642261</v>
      </c>
      <c r="BJ96">
        <v>4932</v>
      </c>
      <c r="BK96">
        <v>0.49339735894357745</v>
      </c>
      <c r="BL96">
        <v>1632</v>
      </c>
      <c r="BM96">
        <v>0.46615252784918593</v>
      </c>
      <c r="BN96">
        <v>1869</v>
      </c>
      <c r="BO96">
        <v>0.53384747215081407</v>
      </c>
      <c r="BP96">
        <v>5077</v>
      </c>
      <c r="BQ96">
        <v>0.50790316126450585</v>
      </c>
      <c r="BR96">
        <v>4919</v>
      </c>
      <c r="BS96">
        <v>0.4920968387354942</v>
      </c>
      <c r="BT96">
        <v>1078</v>
      </c>
      <c r="BU96">
        <v>0.3079120251356755</v>
      </c>
      <c r="BV96">
        <v>2423</v>
      </c>
      <c r="BW96">
        <v>0.6920879748643245</v>
      </c>
      <c r="BX96">
        <v>1323</v>
      </c>
      <c r="BY96">
        <v>0.37789203084832906</v>
      </c>
      <c r="BZ96">
        <v>804</v>
      </c>
      <c r="CA96">
        <v>0.22964867180805484</v>
      </c>
      <c r="CB96">
        <v>541</v>
      </c>
      <c r="CC96">
        <v>0.15452727792059412</v>
      </c>
      <c r="CD96">
        <v>827</v>
      </c>
      <c r="CE96">
        <v>0.23621822336475293</v>
      </c>
      <c r="CF96">
        <v>5</v>
      </c>
      <c r="CG96">
        <v>1.4281633818908884E-3</v>
      </c>
      <c r="CH96">
        <v>1</v>
      </c>
      <c r="CI96">
        <v>2.8563267637817766E-4</v>
      </c>
      <c r="CJ96">
        <v>9996</v>
      </c>
      <c r="CK96">
        <v>3501</v>
      </c>
    </row>
    <row r="97" spans="1:89" ht="15">
      <c r="A97" s="59">
        <v>541</v>
      </c>
      <c r="B97" s="59" t="s">
        <v>904</v>
      </c>
      <c r="C97" s="61">
        <v>2446</v>
      </c>
      <c r="D97" s="685">
        <v>0.19608786275452941</v>
      </c>
      <c r="E97" s="61">
        <v>4158</v>
      </c>
      <c r="F97" s="685">
        <v>0.33333333333333331</v>
      </c>
      <c r="G97" s="61">
        <v>1977</v>
      </c>
      <c r="H97" s="685">
        <v>0.15848965848965849</v>
      </c>
      <c r="I97" s="61">
        <v>554</v>
      </c>
      <c r="J97" s="685">
        <v>4.4412377745711079E-2</v>
      </c>
      <c r="K97" s="61">
        <v>113</v>
      </c>
      <c r="L97" s="685">
        <v>9.0588423921757252E-3</v>
      </c>
      <c r="M97" s="61">
        <v>3007</v>
      </c>
      <c r="N97" s="61">
        <v>219</v>
      </c>
      <c r="O97" s="61">
        <v>6148</v>
      </c>
      <c r="P97" s="158">
        <v>49.286515953182622</v>
      </c>
      <c r="Q97" s="61">
        <v>6326</v>
      </c>
      <c r="R97" s="158">
        <v>50.713484046817378</v>
      </c>
      <c r="S97" s="61">
        <v>2941</v>
      </c>
      <c r="T97" s="158">
        <v>50.23915271609156</v>
      </c>
      <c r="U97" s="61">
        <v>2913</v>
      </c>
      <c r="V97" s="158">
        <v>49.76084728390844</v>
      </c>
      <c r="W97" s="61">
        <v>6438</v>
      </c>
      <c r="X97" s="158">
        <v>51.611351611351608</v>
      </c>
      <c r="Y97" s="61">
        <v>6036</v>
      </c>
      <c r="Z97" s="158">
        <v>48.388648388648384</v>
      </c>
      <c r="AA97" s="61">
        <v>4202</v>
      </c>
      <c r="AB97" s="158">
        <v>71.779979501195768</v>
      </c>
      <c r="AC97" s="61">
        <v>1652</v>
      </c>
      <c r="AD97" s="158">
        <v>28.220020498804239</v>
      </c>
      <c r="AE97" s="61">
        <v>2049</v>
      </c>
      <c r="AF97" s="158">
        <v>35.001708233686365</v>
      </c>
      <c r="AG97" s="61">
        <v>1565</v>
      </c>
      <c r="AH97" s="158">
        <v>26.733857191663819</v>
      </c>
      <c r="AI97" s="61">
        <v>888</v>
      </c>
      <c r="AJ97" s="158">
        <v>15.169115134950461</v>
      </c>
      <c r="AK97" s="61">
        <v>1343</v>
      </c>
      <c r="AL97" s="158">
        <v>22.941578407926205</v>
      </c>
      <c r="AM97" s="61">
        <v>4</v>
      </c>
      <c r="AN97" s="158">
        <v>6.8329347454731806E-2</v>
      </c>
      <c r="AO97" s="61">
        <v>5</v>
      </c>
      <c r="AP97" s="158">
        <v>8.5411684318414768E-2</v>
      </c>
      <c r="AQ97" s="61">
        <v>12474</v>
      </c>
      <c r="AR97" s="61">
        <v>5854</v>
      </c>
      <c r="AT97" s="37"/>
      <c r="AU97" s="637">
        <v>674</v>
      </c>
      <c r="AV97">
        <v>2552</v>
      </c>
      <c r="AW97">
        <v>0.22494490965182901</v>
      </c>
      <c r="AX97">
        <v>3295</v>
      </c>
      <c r="AY97">
        <v>0.29043631555751431</v>
      </c>
      <c r="AZ97">
        <v>1657</v>
      </c>
      <c r="BA97">
        <v>0.14605553107095637</v>
      </c>
      <c r="BB97">
        <v>116</v>
      </c>
      <c r="BC97">
        <v>1.0224768620537682E-2</v>
      </c>
      <c r="BD97">
        <v>3163</v>
      </c>
      <c r="BE97">
        <v>176</v>
      </c>
      <c r="BF97">
        <v>386</v>
      </c>
      <c r="BG97">
        <v>3.4023799030409869E-2</v>
      </c>
      <c r="BH97">
        <v>5345</v>
      </c>
      <c r="BI97">
        <v>0.47113265755839578</v>
      </c>
      <c r="BJ97">
        <v>6000</v>
      </c>
      <c r="BK97">
        <v>0.52886734244160427</v>
      </c>
      <c r="BL97">
        <v>1203</v>
      </c>
      <c r="BM97">
        <v>0.45344892574444023</v>
      </c>
      <c r="BN97">
        <v>1450</v>
      </c>
      <c r="BO97">
        <v>0.54655107425555971</v>
      </c>
      <c r="BP97">
        <v>8337</v>
      </c>
      <c r="BQ97">
        <v>0.73486117232260906</v>
      </c>
      <c r="BR97">
        <v>3008</v>
      </c>
      <c r="BS97">
        <v>0.26513882767739094</v>
      </c>
      <c r="BT97">
        <v>1165</v>
      </c>
      <c r="BU97">
        <v>0.43912551828119112</v>
      </c>
      <c r="BV97">
        <v>1488</v>
      </c>
      <c r="BW97">
        <v>0.56087448171880894</v>
      </c>
      <c r="BX97">
        <v>1122</v>
      </c>
      <c r="BY97">
        <v>0.42291745194119862</v>
      </c>
      <c r="BZ97">
        <v>726</v>
      </c>
      <c r="CA97">
        <v>0.27365246890312855</v>
      </c>
      <c r="CB97">
        <v>328</v>
      </c>
      <c r="CC97">
        <v>0.12363362231436111</v>
      </c>
      <c r="CD97">
        <v>477</v>
      </c>
      <c r="CE97">
        <v>0.17979645684131174</v>
      </c>
      <c r="CF97">
        <v>0</v>
      </c>
      <c r="CG97">
        <v>0</v>
      </c>
      <c r="CH97">
        <v>0</v>
      </c>
      <c r="CI97">
        <v>0</v>
      </c>
      <c r="CJ97">
        <v>11345</v>
      </c>
      <c r="CK97">
        <v>2653</v>
      </c>
    </row>
    <row r="98" spans="1:89" ht="15">
      <c r="A98" s="59">
        <v>607</v>
      </c>
      <c r="B98" s="59" t="s">
        <v>905</v>
      </c>
      <c r="C98" s="61">
        <v>386</v>
      </c>
      <c r="D98" s="685">
        <v>9.6960562672695302E-2</v>
      </c>
      <c r="E98" s="61">
        <v>1034</v>
      </c>
      <c r="F98" s="685">
        <v>0.2597337352424014</v>
      </c>
      <c r="G98" s="61">
        <v>1447</v>
      </c>
      <c r="H98" s="685">
        <v>0.36347651343883447</v>
      </c>
      <c r="I98" s="61">
        <v>186</v>
      </c>
      <c r="J98" s="685">
        <v>4.672192916352675E-2</v>
      </c>
      <c r="K98" s="61">
        <v>89</v>
      </c>
      <c r="L98" s="685">
        <v>2.2356191911580003E-2</v>
      </c>
      <c r="M98" s="61">
        <v>745</v>
      </c>
      <c r="N98" s="61">
        <v>94</v>
      </c>
      <c r="O98" s="61">
        <v>1996</v>
      </c>
      <c r="P98" s="158">
        <v>50.13815624215021</v>
      </c>
      <c r="Q98" s="61">
        <v>1985</v>
      </c>
      <c r="R98" s="158">
        <v>49.86184375784979</v>
      </c>
      <c r="S98" s="61">
        <v>7360</v>
      </c>
      <c r="T98" s="158">
        <v>48.022967506198619</v>
      </c>
      <c r="U98" s="61">
        <v>7966</v>
      </c>
      <c r="V98" s="158">
        <v>51.977032493801381</v>
      </c>
      <c r="W98" s="61">
        <v>2396</v>
      </c>
      <c r="X98" s="158">
        <v>60.185882943983927</v>
      </c>
      <c r="Y98" s="61">
        <v>1585</v>
      </c>
      <c r="Z98" s="158">
        <v>39.814117056016073</v>
      </c>
      <c r="AA98" s="61">
        <v>13602</v>
      </c>
      <c r="AB98" s="158">
        <v>88.75114185045021</v>
      </c>
      <c r="AC98" s="61">
        <v>1724</v>
      </c>
      <c r="AD98" s="158">
        <v>11.248858149549784</v>
      </c>
      <c r="AE98" s="61">
        <v>5413</v>
      </c>
      <c r="AF98" s="158">
        <v>35.319065640088738</v>
      </c>
      <c r="AG98" s="61">
        <v>4786</v>
      </c>
      <c r="AH98" s="158">
        <v>31.227978598460133</v>
      </c>
      <c r="AI98" s="61">
        <v>1911</v>
      </c>
      <c r="AJ98" s="158">
        <v>12.469006916351297</v>
      </c>
      <c r="AK98" s="61">
        <v>3155</v>
      </c>
      <c r="AL98" s="158">
        <v>20.585932402453349</v>
      </c>
      <c r="AM98" s="61">
        <v>36</v>
      </c>
      <c r="AN98" s="158">
        <v>0.23489494975858019</v>
      </c>
      <c r="AO98" s="61">
        <v>25</v>
      </c>
      <c r="AP98" s="158">
        <v>0.1631214928879029</v>
      </c>
      <c r="AQ98" s="61">
        <v>3981</v>
      </c>
      <c r="AR98" s="61">
        <v>15326</v>
      </c>
      <c r="AT98" s="37"/>
      <c r="AU98" s="637">
        <v>697</v>
      </c>
      <c r="AV98">
        <v>1349</v>
      </c>
      <c r="AW98">
        <v>8.0614318154655196E-2</v>
      </c>
      <c r="AX98">
        <v>4743</v>
      </c>
      <c r="AY98">
        <v>0.28343492291143779</v>
      </c>
      <c r="AZ98">
        <v>4446</v>
      </c>
      <c r="BA98">
        <v>0.26568662603083543</v>
      </c>
      <c r="BB98">
        <v>271</v>
      </c>
      <c r="BC98">
        <v>1.6194573921357716E-2</v>
      </c>
      <c r="BD98">
        <v>4579</v>
      </c>
      <c r="BE98">
        <v>350</v>
      </c>
      <c r="BF98">
        <v>996</v>
      </c>
      <c r="BG98">
        <v>5.951954105414127E-2</v>
      </c>
      <c r="BH98">
        <v>8514</v>
      </c>
      <c r="BI98">
        <v>0.50878451057726781</v>
      </c>
      <c r="BJ98">
        <v>8220</v>
      </c>
      <c r="BK98">
        <v>0.49121548942273219</v>
      </c>
      <c r="BL98">
        <v>8995</v>
      </c>
      <c r="BM98">
        <v>0.5195817929759704</v>
      </c>
      <c r="BN98">
        <v>8317</v>
      </c>
      <c r="BO98">
        <v>0.4804182070240296</v>
      </c>
      <c r="BP98">
        <v>6180</v>
      </c>
      <c r="BQ98">
        <v>0.3693079956973826</v>
      </c>
      <c r="BR98">
        <v>10554</v>
      </c>
      <c r="BS98">
        <v>0.6306920043026174</v>
      </c>
      <c r="BT98">
        <v>2412</v>
      </c>
      <c r="BU98">
        <v>0.1393253234750462</v>
      </c>
      <c r="BV98">
        <v>14900</v>
      </c>
      <c r="BW98">
        <v>0.86067467652495377</v>
      </c>
      <c r="BX98">
        <v>4714</v>
      </c>
      <c r="BY98">
        <v>0.27229667282809611</v>
      </c>
      <c r="BZ98">
        <v>4396</v>
      </c>
      <c r="CA98">
        <v>0.25392791127541592</v>
      </c>
      <c r="CB98">
        <v>3581</v>
      </c>
      <c r="CC98">
        <v>0.2068507393715342</v>
      </c>
      <c r="CD98">
        <v>4591</v>
      </c>
      <c r="CE98">
        <v>0.26519177449168208</v>
      </c>
      <c r="CF98">
        <v>22</v>
      </c>
      <c r="CG98">
        <v>1.2707948243992607E-3</v>
      </c>
      <c r="CH98">
        <v>8</v>
      </c>
      <c r="CI98">
        <v>4.621072088724584E-4</v>
      </c>
      <c r="CJ98">
        <v>16734</v>
      </c>
      <c r="CK98">
        <v>17312</v>
      </c>
    </row>
    <row r="99" spans="1:89" ht="15">
      <c r="A99" s="59">
        <v>615</v>
      </c>
      <c r="B99" s="59" t="s">
        <v>906</v>
      </c>
      <c r="C99" s="61">
        <v>4741</v>
      </c>
      <c r="D99" s="685">
        <v>0.1223673342969234</v>
      </c>
      <c r="E99" s="61">
        <v>8941</v>
      </c>
      <c r="F99" s="685">
        <v>0.23077121618831303</v>
      </c>
      <c r="G99" s="61">
        <v>10228</v>
      </c>
      <c r="H99" s="685">
        <v>0.26398926285360313</v>
      </c>
      <c r="I99" s="61">
        <v>4410</v>
      </c>
      <c r="J99" s="685">
        <v>0.11382407598595912</v>
      </c>
      <c r="K99" s="61">
        <v>949</v>
      </c>
      <c r="L99" s="685">
        <v>2.449411521784018E-2</v>
      </c>
      <c r="M99" s="61">
        <v>7808</v>
      </c>
      <c r="N99" s="61">
        <v>1667</v>
      </c>
      <c r="O99" s="61">
        <v>19504</v>
      </c>
      <c r="P99" s="158">
        <v>50.3406979145158</v>
      </c>
      <c r="Q99" s="61">
        <v>19240</v>
      </c>
      <c r="R99" s="158">
        <v>49.6593020854842</v>
      </c>
      <c r="S99" s="61">
        <v>82027</v>
      </c>
      <c r="T99" s="158">
        <v>49.115611228204635</v>
      </c>
      <c r="U99" s="61">
        <v>84981</v>
      </c>
      <c r="V99" s="158">
        <v>50.884388771795365</v>
      </c>
      <c r="W99" s="61">
        <v>30655</v>
      </c>
      <c r="X99" s="158">
        <v>79.121928556679748</v>
      </c>
      <c r="Y99" s="61">
        <v>8089</v>
      </c>
      <c r="Z99" s="158">
        <v>20.878071443320255</v>
      </c>
      <c r="AA99" s="61">
        <v>151288</v>
      </c>
      <c r="AB99" s="158">
        <v>90.587277256179348</v>
      </c>
      <c r="AC99" s="61">
        <v>15720</v>
      </c>
      <c r="AD99" s="158">
        <v>9.4127227438206553</v>
      </c>
      <c r="AE99" s="61">
        <v>56946</v>
      </c>
      <c r="AF99" s="158">
        <v>34.097767771603756</v>
      </c>
      <c r="AG99" s="61">
        <v>49002</v>
      </c>
      <c r="AH99" s="158">
        <v>29.341109407932553</v>
      </c>
      <c r="AI99" s="61">
        <v>24725</v>
      </c>
      <c r="AJ99" s="158">
        <v>14.804680015328605</v>
      </c>
      <c r="AK99" s="61">
        <v>35783</v>
      </c>
      <c r="AL99" s="158">
        <v>21.425919716420772</v>
      </c>
      <c r="AM99" s="61">
        <v>356</v>
      </c>
      <c r="AN99" s="158">
        <v>0.21316344127227438</v>
      </c>
      <c r="AO99" s="61">
        <v>196</v>
      </c>
      <c r="AP99" s="158">
        <v>0.11735964744203871</v>
      </c>
      <c r="AQ99" s="61">
        <v>38744</v>
      </c>
      <c r="AR99" s="61">
        <v>167008</v>
      </c>
      <c r="AT99" s="37"/>
      <c r="AU99" s="637">
        <v>756</v>
      </c>
      <c r="AV99">
        <v>2804</v>
      </c>
      <c r="AW99">
        <v>0.12166970407012064</v>
      </c>
      <c r="AX99">
        <v>6482</v>
      </c>
      <c r="AY99">
        <v>0.28126355983684803</v>
      </c>
      <c r="AZ99">
        <v>3816</v>
      </c>
      <c r="BA99">
        <v>0.16558187971882321</v>
      </c>
      <c r="BB99">
        <v>217</v>
      </c>
      <c r="BC99">
        <v>9.4159507072810907E-3</v>
      </c>
      <c r="BD99">
        <v>8910</v>
      </c>
      <c r="BE99">
        <v>284</v>
      </c>
      <c r="BF99">
        <v>533</v>
      </c>
      <c r="BG99">
        <v>2.3127657728022215E-2</v>
      </c>
      <c r="BH99">
        <v>11422</v>
      </c>
      <c r="BI99">
        <v>0.4956174607307125</v>
      </c>
      <c r="BJ99">
        <v>11624</v>
      </c>
      <c r="BK99">
        <v>0.50438253926928756</v>
      </c>
      <c r="BL99">
        <v>3478</v>
      </c>
      <c r="BM99">
        <v>0.47044501555525498</v>
      </c>
      <c r="BN99">
        <v>3915</v>
      </c>
      <c r="BO99">
        <v>0.52955498444474502</v>
      </c>
      <c r="BP99">
        <v>12554</v>
      </c>
      <c r="BQ99">
        <v>0.54473661372906357</v>
      </c>
      <c r="BR99">
        <v>10492</v>
      </c>
      <c r="BS99">
        <v>0.45526338627093638</v>
      </c>
      <c r="BT99">
        <v>1720</v>
      </c>
      <c r="BU99">
        <v>0.23265250913025834</v>
      </c>
      <c r="BV99">
        <v>5673</v>
      </c>
      <c r="BW99">
        <v>0.76734749086974163</v>
      </c>
      <c r="BX99">
        <v>2883</v>
      </c>
      <c r="BY99">
        <v>0.38996347896659</v>
      </c>
      <c r="BZ99">
        <v>1897</v>
      </c>
      <c r="CA99">
        <v>0.25659407547680241</v>
      </c>
      <c r="CB99">
        <v>1030</v>
      </c>
      <c r="CC99">
        <v>0.13932097930474774</v>
      </c>
      <c r="CD99">
        <v>1579</v>
      </c>
      <c r="CE99">
        <v>0.21358041390504531</v>
      </c>
      <c r="CF99">
        <v>2</v>
      </c>
      <c r="CG99">
        <v>2.7052617340727714E-4</v>
      </c>
      <c r="CH99">
        <v>2</v>
      </c>
      <c r="CI99">
        <v>2.7052617340727714E-4</v>
      </c>
      <c r="CJ99">
        <v>23046</v>
      </c>
      <c r="CK99">
        <v>7393</v>
      </c>
    </row>
    <row r="100" spans="1:89" ht="15">
      <c r="A100" s="59">
        <v>649</v>
      </c>
      <c r="B100" s="59" t="s">
        <v>907</v>
      </c>
      <c r="C100" s="61">
        <v>1100</v>
      </c>
      <c r="D100" s="685">
        <v>0.10880316518298715</v>
      </c>
      <c r="E100" s="61">
        <v>1001</v>
      </c>
      <c r="F100" s="685">
        <v>9.9010880316518293E-2</v>
      </c>
      <c r="G100" s="61">
        <v>481</v>
      </c>
      <c r="H100" s="685">
        <v>4.7576656775469829E-2</v>
      </c>
      <c r="I100" s="61">
        <v>278</v>
      </c>
      <c r="J100" s="685">
        <v>2.7497527200791294E-2</v>
      </c>
      <c r="K100" s="61">
        <v>38</v>
      </c>
      <c r="L100" s="685">
        <v>3.758654797230465E-3</v>
      </c>
      <c r="M100" s="61">
        <v>6790</v>
      </c>
      <c r="N100" s="61">
        <v>422</v>
      </c>
      <c r="O100" s="61">
        <v>5163</v>
      </c>
      <c r="P100" s="158">
        <v>51.068249258160236</v>
      </c>
      <c r="Q100" s="61">
        <v>4947</v>
      </c>
      <c r="R100" s="158">
        <v>48.931750741839764</v>
      </c>
      <c r="S100" s="61">
        <v>1465</v>
      </c>
      <c r="T100" s="158">
        <v>54.420505200594349</v>
      </c>
      <c r="U100" s="61">
        <v>1227</v>
      </c>
      <c r="V100" s="158">
        <v>45.579494799405644</v>
      </c>
      <c r="W100" s="61">
        <v>5746</v>
      </c>
      <c r="X100" s="158">
        <v>56.834817012858551</v>
      </c>
      <c r="Y100" s="61">
        <v>4364</v>
      </c>
      <c r="Z100" s="158">
        <v>43.165182987141442</v>
      </c>
      <c r="AA100" s="61">
        <v>1934</v>
      </c>
      <c r="AB100" s="158">
        <v>71.842496285289741</v>
      </c>
      <c r="AC100" s="61">
        <v>758</v>
      </c>
      <c r="AD100" s="158">
        <v>28.157503714710252</v>
      </c>
      <c r="AE100" s="61">
        <v>1045</v>
      </c>
      <c r="AF100" s="158">
        <v>38.818722139673106</v>
      </c>
      <c r="AG100" s="61">
        <v>596</v>
      </c>
      <c r="AH100" s="158">
        <v>22.139673105497771</v>
      </c>
      <c r="AI100" s="61">
        <v>420</v>
      </c>
      <c r="AJ100" s="158">
        <v>15.601783060921248</v>
      </c>
      <c r="AK100" s="61">
        <v>630</v>
      </c>
      <c r="AL100" s="158">
        <v>23.402674591381871</v>
      </c>
      <c r="AM100" s="61">
        <v>0</v>
      </c>
      <c r="AN100" s="158">
        <v>0</v>
      </c>
      <c r="AO100" s="61">
        <v>1</v>
      </c>
      <c r="AP100" s="158">
        <v>3.7147102526002972E-2</v>
      </c>
      <c r="AQ100" s="61">
        <v>10110</v>
      </c>
      <c r="AR100" s="61">
        <v>2692</v>
      </c>
      <c r="AT100" s="37"/>
      <c r="AU100" s="637">
        <v>30</v>
      </c>
      <c r="AV100">
        <v>1706</v>
      </c>
      <c r="AW100">
        <v>0.16340996168582375</v>
      </c>
      <c r="AX100">
        <v>2974</v>
      </c>
      <c r="AY100">
        <v>0.28486590038314175</v>
      </c>
      <c r="AZ100">
        <v>3211</v>
      </c>
      <c r="BA100">
        <v>0.30756704980842914</v>
      </c>
      <c r="BB100">
        <v>264</v>
      </c>
      <c r="BC100">
        <v>2.528735632183908E-2</v>
      </c>
      <c r="BD100">
        <v>1091</v>
      </c>
      <c r="BE100">
        <v>224</v>
      </c>
      <c r="BF100">
        <v>970</v>
      </c>
      <c r="BG100">
        <v>9.2911877394636022E-2</v>
      </c>
      <c r="BH100">
        <v>5500</v>
      </c>
      <c r="BI100">
        <v>0.52681992337164751</v>
      </c>
      <c r="BJ100">
        <v>4940</v>
      </c>
      <c r="BK100">
        <v>0.47318007662835249</v>
      </c>
      <c r="BL100">
        <v>6977</v>
      </c>
      <c r="BM100">
        <v>0.4650713238234902</v>
      </c>
      <c r="BN100">
        <v>8025</v>
      </c>
      <c r="BO100">
        <v>0.53492867617650985</v>
      </c>
      <c r="BP100">
        <v>4128</v>
      </c>
      <c r="BQ100">
        <v>0.39540229885057471</v>
      </c>
      <c r="BR100">
        <v>6312</v>
      </c>
      <c r="BS100">
        <v>0.60459770114942524</v>
      </c>
      <c r="BT100">
        <v>2933</v>
      </c>
      <c r="BU100">
        <v>0.19550726569790694</v>
      </c>
      <c r="BV100">
        <v>12069</v>
      </c>
      <c r="BW100">
        <v>0.804492734302093</v>
      </c>
      <c r="BX100">
        <v>6117</v>
      </c>
      <c r="BY100">
        <v>0.40774563391547791</v>
      </c>
      <c r="BZ100">
        <v>3028</v>
      </c>
      <c r="CA100">
        <v>0.20183975469937343</v>
      </c>
      <c r="CB100">
        <v>1901</v>
      </c>
      <c r="CC100">
        <v>0.12671643780829223</v>
      </c>
      <c r="CD100">
        <v>3940</v>
      </c>
      <c r="CE100">
        <v>0.26263164911345155</v>
      </c>
      <c r="CF100">
        <v>7</v>
      </c>
      <c r="CG100">
        <v>4.666044527396347E-4</v>
      </c>
      <c r="CH100">
        <v>9</v>
      </c>
      <c r="CI100">
        <v>5.9992001066524461E-4</v>
      </c>
      <c r="CJ100">
        <v>10440</v>
      </c>
      <c r="CK100">
        <v>15002</v>
      </c>
    </row>
    <row r="101" spans="1:89" ht="15">
      <c r="A101" s="59">
        <v>652</v>
      </c>
      <c r="B101" s="59" t="s">
        <v>193</v>
      </c>
      <c r="C101" s="61">
        <v>444</v>
      </c>
      <c r="D101" s="685">
        <v>9.2984293193717274E-2</v>
      </c>
      <c r="E101" s="61">
        <v>596</v>
      </c>
      <c r="F101" s="685">
        <v>0.12481675392670157</v>
      </c>
      <c r="G101" s="61">
        <v>172</v>
      </c>
      <c r="H101" s="685">
        <v>3.6020942408376964E-2</v>
      </c>
      <c r="I101" s="61">
        <v>84</v>
      </c>
      <c r="J101" s="685">
        <v>1.7591623036649216E-2</v>
      </c>
      <c r="K101" s="61">
        <v>2</v>
      </c>
      <c r="L101" s="685">
        <v>4.18848167539267E-4</v>
      </c>
      <c r="M101" s="61">
        <v>3342</v>
      </c>
      <c r="N101" s="61">
        <v>135</v>
      </c>
      <c r="O101" s="61">
        <v>2490</v>
      </c>
      <c r="P101" s="158">
        <v>52.146596858638738</v>
      </c>
      <c r="Q101" s="61">
        <v>2285</v>
      </c>
      <c r="R101" s="158">
        <v>47.853403141361255</v>
      </c>
      <c r="S101" s="61">
        <v>252</v>
      </c>
      <c r="T101" s="158">
        <v>49.122807017543856</v>
      </c>
      <c r="U101" s="61">
        <v>261</v>
      </c>
      <c r="V101" s="158">
        <v>50.877192982456144</v>
      </c>
      <c r="W101" s="61">
        <v>2540</v>
      </c>
      <c r="X101" s="158">
        <v>53.193717277486904</v>
      </c>
      <c r="Y101" s="61">
        <v>2235</v>
      </c>
      <c r="Z101" s="158">
        <v>46.806282722513089</v>
      </c>
      <c r="AA101" s="61">
        <v>355</v>
      </c>
      <c r="AB101" s="158">
        <v>69.200779727095522</v>
      </c>
      <c r="AC101" s="61">
        <v>158</v>
      </c>
      <c r="AD101" s="158">
        <v>30.799220272904481</v>
      </c>
      <c r="AE101" s="61">
        <v>191</v>
      </c>
      <c r="AF101" s="158">
        <v>37.231968810916179</v>
      </c>
      <c r="AG101" s="61">
        <v>160</v>
      </c>
      <c r="AH101" s="158">
        <v>31.189083820662766</v>
      </c>
      <c r="AI101" s="61">
        <v>61</v>
      </c>
      <c r="AJ101" s="158">
        <v>11.890838206627679</v>
      </c>
      <c r="AK101" s="61">
        <v>101</v>
      </c>
      <c r="AL101" s="158">
        <v>19.688109161793371</v>
      </c>
      <c r="AM101" s="61">
        <v>0</v>
      </c>
      <c r="AN101" s="158">
        <v>0</v>
      </c>
      <c r="AO101" s="61">
        <v>0</v>
      </c>
      <c r="AP101" s="158">
        <v>0</v>
      </c>
      <c r="AQ101" s="61">
        <v>4775</v>
      </c>
      <c r="AR101" s="61">
        <v>513</v>
      </c>
      <c r="AT101" s="37"/>
      <c r="AU101" s="637">
        <v>34</v>
      </c>
      <c r="AV101">
        <v>4094</v>
      </c>
      <c r="AW101">
        <v>0.1528638637891121</v>
      </c>
      <c r="AX101">
        <v>9537</v>
      </c>
      <c r="AY101">
        <v>0.35609737883653197</v>
      </c>
      <c r="AZ101">
        <v>7017</v>
      </c>
      <c r="BA101">
        <v>0.26200433126726907</v>
      </c>
      <c r="BB101">
        <v>521</v>
      </c>
      <c r="BC101">
        <v>1.9453364199835711E-2</v>
      </c>
      <c r="BD101">
        <v>3255</v>
      </c>
      <c r="BE101">
        <v>561</v>
      </c>
      <c r="BF101">
        <v>1797</v>
      </c>
      <c r="BG101">
        <v>6.7097304159510124E-2</v>
      </c>
      <c r="BH101">
        <v>12917</v>
      </c>
      <c r="BI101">
        <v>0.48230154581435292</v>
      </c>
      <c r="BJ101">
        <v>13865</v>
      </c>
      <c r="BK101">
        <v>0.51769845418564708</v>
      </c>
      <c r="BL101">
        <v>5912</v>
      </c>
      <c r="BM101">
        <v>0.49760121201919033</v>
      </c>
      <c r="BN101">
        <v>5969</v>
      </c>
      <c r="BO101">
        <v>0.50239878798080972</v>
      </c>
      <c r="BP101">
        <v>13342</v>
      </c>
      <c r="BQ101">
        <v>0.498170412963931</v>
      </c>
      <c r="BR101">
        <v>13440</v>
      </c>
      <c r="BS101">
        <v>0.50182958703606895</v>
      </c>
      <c r="BT101">
        <v>2054</v>
      </c>
      <c r="BU101">
        <v>0.17288107061695143</v>
      </c>
      <c r="BV101">
        <v>9827</v>
      </c>
      <c r="BW101">
        <v>0.82711892938304854</v>
      </c>
      <c r="BX101">
        <v>4020</v>
      </c>
      <c r="BY101">
        <v>0.33835535729315713</v>
      </c>
      <c r="BZ101">
        <v>3050</v>
      </c>
      <c r="CA101">
        <v>0.2567123979463008</v>
      </c>
      <c r="CB101">
        <v>1927</v>
      </c>
      <c r="CC101">
        <v>0.16219173470246612</v>
      </c>
      <c r="CD101">
        <v>2855</v>
      </c>
      <c r="CE101">
        <v>0.24029963807760291</v>
      </c>
      <c r="CF101">
        <v>22</v>
      </c>
      <c r="CG101">
        <v>1.8516959851864322E-3</v>
      </c>
      <c r="CH101">
        <v>7</v>
      </c>
      <c r="CI101">
        <v>5.8917599528659202E-4</v>
      </c>
      <c r="CJ101">
        <v>26782</v>
      </c>
      <c r="CK101">
        <v>11881</v>
      </c>
    </row>
    <row r="102" spans="1:89" ht="15">
      <c r="A102" s="59">
        <v>660</v>
      </c>
      <c r="B102" s="59" t="s">
        <v>908</v>
      </c>
      <c r="C102" s="61">
        <v>1590</v>
      </c>
      <c r="D102" s="685">
        <v>0.15550122249388754</v>
      </c>
      <c r="E102" s="61">
        <v>1488</v>
      </c>
      <c r="F102" s="685">
        <v>0.14552567237163813</v>
      </c>
      <c r="G102" s="61">
        <v>450</v>
      </c>
      <c r="H102" s="685">
        <v>4.4009779951100246E-2</v>
      </c>
      <c r="I102" s="61">
        <v>138</v>
      </c>
      <c r="J102" s="685">
        <v>1.3496332518337407E-2</v>
      </c>
      <c r="K102" s="61">
        <v>4</v>
      </c>
      <c r="L102" s="685">
        <v>3.9119804400977997E-4</v>
      </c>
      <c r="M102" s="61">
        <v>6301</v>
      </c>
      <c r="N102" s="61">
        <v>254</v>
      </c>
      <c r="O102" s="61">
        <v>5056</v>
      </c>
      <c r="P102" s="158">
        <v>49.447432762836186</v>
      </c>
      <c r="Q102" s="61">
        <v>5169</v>
      </c>
      <c r="R102" s="158">
        <v>50.552567237163814</v>
      </c>
      <c r="S102" s="61">
        <v>1871</v>
      </c>
      <c r="T102" s="158">
        <v>56.990557416996644</v>
      </c>
      <c r="U102" s="61">
        <v>1412</v>
      </c>
      <c r="V102" s="158">
        <v>43.009442583003349</v>
      </c>
      <c r="W102" s="61">
        <v>5391</v>
      </c>
      <c r="X102" s="158">
        <v>52.723716381418093</v>
      </c>
      <c r="Y102" s="61">
        <v>4834</v>
      </c>
      <c r="Z102" s="158">
        <v>47.276283618581907</v>
      </c>
      <c r="AA102" s="61">
        <v>2178</v>
      </c>
      <c r="AB102" s="158">
        <v>66.341760584830951</v>
      </c>
      <c r="AC102" s="61">
        <v>1105</v>
      </c>
      <c r="AD102" s="158">
        <v>33.658239415169049</v>
      </c>
      <c r="AE102" s="61">
        <v>1366</v>
      </c>
      <c r="AF102" s="158">
        <v>41.608285105086814</v>
      </c>
      <c r="AG102" s="61">
        <v>564</v>
      </c>
      <c r="AH102" s="158">
        <v>17.179409077063664</v>
      </c>
      <c r="AI102" s="61">
        <v>504</v>
      </c>
      <c r="AJ102" s="158">
        <v>15.351812366737741</v>
      </c>
      <c r="AK102" s="61">
        <v>848</v>
      </c>
      <c r="AL102" s="158">
        <v>25.830033505939689</v>
      </c>
      <c r="AM102" s="61">
        <v>1</v>
      </c>
      <c r="AN102" s="158">
        <v>3.0459945172098692E-2</v>
      </c>
      <c r="AO102" s="61">
        <v>0</v>
      </c>
      <c r="AP102" s="158">
        <v>0</v>
      </c>
      <c r="AQ102" s="61">
        <v>10225</v>
      </c>
      <c r="AR102" s="61">
        <v>3283</v>
      </c>
      <c r="AT102" s="37"/>
      <c r="AU102" s="637">
        <v>36</v>
      </c>
      <c r="AV102">
        <v>401</v>
      </c>
      <c r="AW102">
        <v>0.18799812470698546</v>
      </c>
      <c r="AX102">
        <v>637</v>
      </c>
      <c r="AY102">
        <v>0.29864041256446322</v>
      </c>
      <c r="AZ102">
        <v>534</v>
      </c>
      <c r="BA102">
        <v>0.25035161744022505</v>
      </c>
      <c r="BB102">
        <v>41</v>
      </c>
      <c r="BC102">
        <v>1.9221753398968588E-2</v>
      </c>
      <c r="BD102">
        <v>412</v>
      </c>
      <c r="BE102">
        <v>32</v>
      </c>
      <c r="BF102">
        <v>76</v>
      </c>
      <c r="BG102">
        <v>3.5630567276136893E-2</v>
      </c>
      <c r="BH102">
        <v>1111</v>
      </c>
      <c r="BI102">
        <v>0.52086263478668537</v>
      </c>
      <c r="BJ102">
        <v>1022</v>
      </c>
      <c r="BK102">
        <v>0.47913736521331457</v>
      </c>
      <c r="BL102">
        <v>450</v>
      </c>
      <c r="BM102">
        <v>0.37846930193439865</v>
      </c>
      <c r="BN102">
        <v>739</v>
      </c>
      <c r="BO102">
        <v>0.62153069806560135</v>
      </c>
      <c r="BP102">
        <v>984</v>
      </c>
      <c r="BQ102">
        <v>0.46132208157524612</v>
      </c>
      <c r="BR102">
        <v>1149</v>
      </c>
      <c r="BS102">
        <v>0.53867791842475388</v>
      </c>
      <c r="BT102">
        <v>412</v>
      </c>
      <c r="BU102">
        <v>0.34650967199327165</v>
      </c>
      <c r="BV102">
        <v>777</v>
      </c>
      <c r="BW102">
        <v>0.65349032800672835</v>
      </c>
      <c r="BX102">
        <v>572</v>
      </c>
      <c r="BY102">
        <v>0.48107653490328006</v>
      </c>
      <c r="BZ102">
        <v>190</v>
      </c>
      <c r="CA102">
        <v>0.159798149705635</v>
      </c>
      <c r="CB102">
        <v>166</v>
      </c>
      <c r="CC102">
        <v>0.13961312026913372</v>
      </c>
      <c r="CD102">
        <v>260</v>
      </c>
      <c r="CE102">
        <v>0.21867115222876365</v>
      </c>
      <c r="CF102">
        <v>1</v>
      </c>
      <c r="CG102">
        <v>8.4104289318755253E-4</v>
      </c>
      <c r="CH102">
        <v>0</v>
      </c>
      <c r="CI102">
        <v>0</v>
      </c>
      <c r="CJ102">
        <v>2133</v>
      </c>
      <c r="CK102">
        <v>1189</v>
      </c>
    </row>
    <row r="103" spans="1:89" ht="15">
      <c r="A103" s="59">
        <v>667</v>
      </c>
      <c r="B103" s="59" t="s">
        <v>209</v>
      </c>
      <c r="C103" s="61">
        <v>884</v>
      </c>
      <c r="D103" s="685">
        <v>8.8435374149659865E-2</v>
      </c>
      <c r="E103" s="61">
        <v>1275</v>
      </c>
      <c r="F103" s="685">
        <v>0.12755102040816327</v>
      </c>
      <c r="G103" s="61">
        <v>602</v>
      </c>
      <c r="H103" s="685">
        <v>6.0224089635854343E-2</v>
      </c>
      <c r="I103" s="61">
        <v>197</v>
      </c>
      <c r="J103" s="685">
        <v>1.9707883153261305E-2</v>
      </c>
      <c r="K103" s="61">
        <v>44</v>
      </c>
      <c r="L103" s="685">
        <v>4.401760704281713E-3</v>
      </c>
      <c r="M103" s="61">
        <v>6699</v>
      </c>
      <c r="N103" s="61">
        <v>295</v>
      </c>
      <c r="O103" s="61">
        <v>4932</v>
      </c>
      <c r="P103" s="158">
        <v>49.339735894357744</v>
      </c>
      <c r="Q103" s="61">
        <v>5064</v>
      </c>
      <c r="R103" s="158">
        <v>50.660264105642263</v>
      </c>
      <c r="S103" s="61">
        <v>1869</v>
      </c>
      <c r="T103" s="158">
        <v>53.384747215081404</v>
      </c>
      <c r="U103" s="61">
        <v>1632</v>
      </c>
      <c r="V103" s="158">
        <v>46.615252784918596</v>
      </c>
      <c r="W103" s="61">
        <v>4919</v>
      </c>
      <c r="X103" s="158">
        <v>49.209683873549423</v>
      </c>
      <c r="Y103" s="61">
        <v>5077</v>
      </c>
      <c r="Z103" s="158">
        <v>50.790316126450584</v>
      </c>
      <c r="AA103" s="61">
        <v>2423</v>
      </c>
      <c r="AB103" s="158">
        <v>69.208797486432445</v>
      </c>
      <c r="AC103" s="61">
        <v>1078</v>
      </c>
      <c r="AD103" s="158">
        <v>30.791202513567551</v>
      </c>
      <c r="AE103" s="61">
        <v>1323</v>
      </c>
      <c r="AF103" s="158">
        <v>37.789203084832906</v>
      </c>
      <c r="AG103" s="61">
        <v>804</v>
      </c>
      <c r="AH103" s="158">
        <v>22.964867180805484</v>
      </c>
      <c r="AI103" s="61">
        <v>541</v>
      </c>
      <c r="AJ103" s="158">
        <v>15.452727792059411</v>
      </c>
      <c r="AK103" s="61">
        <v>827</v>
      </c>
      <c r="AL103" s="158">
        <v>23.621822336475294</v>
      </c>
      <c r="AM103" s="61">
        <v>5</v>
      </c>
      <c r="AN103" s="158">
        <v>0.14281633818908884</v>
      </c>
      <c r="AO103" s="61">
        <v>1</v>
      </c>
      <c r="AP103" s="158">
        <v>2.8563267637817767E-2</v>
      </c>
      <c r="AQ103" s="61">
        <v>9996</v>
      </c>
      <c r="AR103" s="61">
        <v>3501</v>
      </c>
      <c r="AT103" s="37"/>
      <c r="AU103" s="637">
        <v>91</v>
      </c>
      <c r="AV103">
        <v>2212</v>
      </c>
      <c r="AW103">
        <v>0.36525759577278732</v>
      </c>
      <c r="AX103">
        <v>1857</v>
      </c>
      <c r="AY103">
        <v>0.30663804491413477</v>
      </c>
      <c r="AZ103">
        <v>402</v>
      </c>
      <c r="BA103">
        <v>6.6380449141347428E-2</v>
      </c>
      <c r="BB103">
        <v>40</v>
      </c>
      <c r="BC103">
        <v>6.6050198150594455E-3</v>
      </c>
      <c r="BD103">
        <v>1299</v>
      </c>
      <c r="BE103">
        <v>54</v>
      </c>
      <c r="BF103">
        <v>192</v>
      </c>
      <c r="BG103">
        <v>3.1704095112285335E-2</v>
      </c>
      <c r="BH103">
        <v>2820</v>
      </c>
      <c r="BI103">
        <v>0.46565389696169091</v>
      </c>
      <c r="BJ103">
        <v>3236</v>
      </c>
      <c r="BK103">
        <v>0.53434610303830909</v>
      </c>
      <c r="BL103">
        <v>489</v>
      </c>
      <c r="BM103">
        <v>0.46704871060171921</v>
      </c>
      <c r="BN103">
        <v>558</v>
      </c>
      <c r="BO103">
        <v>0.53295128939828085</v>
      </c>
      <c r="BP103">
        <v>3422</v>
      </c>
      <c r="BQ103">
        <v>0.56505944517833551</v>
      </c>
      <c r="BR103">
        <v>2634</v>
      </c>
      <c r="BS103">
        <v>0.43494055482166444</v>
      </c>
      <c r="BT103">
        <v>229</v>
      </c>
      <c r="BU103">
        <v>0.21872015281757401</v>
      </c>
      <c r="BV103">
        <v>818</v>
      </c>
      <c r="BW103">
        <v>0.78127984718242593</v>
      </c>
      <c r="BX103">
        <v>390</v>
      </c>
      <c r="BY103">
        <v>0.37249283667621774</v>
      </c>
      <c r="BZ103">
        <v>260</v>
      </c>
      <c r="CA103">
        <v>0.24832855778414517</v>
      </c>
      <c r="CB103">
        <v>168</v>
      </c>
      <c r="CC103">
        <v>0.16045845272206305</v>
      </c>
      <c r="CD103">
        <v>229</v>
      </c>
      <c r="CE103">
        <v>0.21872015281757401</v>
      </c>
      <c r="CF103">
        <v>0</v>
      </c>
      <c r="CG103">
        <v>0</v>
      </c>
      <c r="CH103">
        <v>0</v>
      </c>
      <c r="CI103">
        <v>0</v>
      </c>
      <c r="CJ103">
        <v>6056</v>
      </c>
      <c r="CK103">
        <v>1047</v>
      </c>
    </row>
    <row r="104" spans="1:89" ht="15">
      <c r="A104" s="59">
        <v>674</v>
      </c>
      <c r="B104" s="59" t="s">
        <v>213</v>
      </c>
      <c r="C104" s="61">
        <v>2552</v>
      </c>
      <c r="D104" s="685">
        <v>0.22494490965182901</v>
      </c>
      <c r="E104" s="61">
        <v>3295</v>
      </c>
      <c r="F104" s="685">
        <v>0.29043631555751431</v>
      </c>
      <c r="G104" s="61">
        <v>1657</v>
      </c>
      <c r="H104" s="685">
        <v>0.14605553107095637</v>
      </c>
      <c r="I104" s="61">
        <v>386</v>
      </c>
      <c r="J104" s="685">
        <v>3.4023799030409869E-2</v>
      </c>
      <c r="K104" s="61">
        <v>116</v>
      </c>
      <c r="L104" s="685">
        <v>1.0224768620537682E-2</v>
      </c>
      <c r="M104" s="61">
        <v>3163</v>
      </c>
      <c r="N104" s="61">
        <v>176</v>
      </c>
      <c r="O104" s="61">
        <v>6000</v>
      </c>
      <c r="P104" s="158">
        <v>52.886734244160429</v>
      </c>
      <c r="Q104" s="61">
        <v>5345</v>
      </c>
      <c r="R104" s="158">
        <v>47.113265755839578</v>
      </c>
      <c r="S104" s="61">
        <v>1450</v>
      </c>
      <c r="T104" s="158">
        <v>54.655107425555968</v>
      </c>
      <c r="U104" s="61">
        <v>1203</v>
      </c>
      <c r="V104" s="158">
        <v>45.344892574444025</v>
      </c>
      <c r="W104" s="61">
        <v>3008</v>
      </c>
      <c r="X104" s="158">
        <v>26.513882767739094</v>
      </c>
      <c r="Y104" s="61">
        <v>8337</v>
      </c>
      <c r="Z104" s="158">
        <v>73.486117232260909</v>
      </c>
      <c r="AA104" s="61">
        <v>1488</v>
      </c>
      <c r="AB104" s="158">
        <v>56.087448171880894</v>
      </c>
      <c r="AC104" s="61">
        <v>1165</v>
      </c>
      <c r="AD104" s="158">
        <v>43.912551828119113</v>
      </c>
      <c r="AE104" s="61">
        <v>1122</v>
      </c>
      <c r="AF104" s="158">
        <v>42.291745194119862</v>
      </c>
      <c r="AG104" s="61">
        <v>726</v>
      </c>
      <c r="AH104" s="158">
        <v>27.365246890312854</v>
      </c>
      <c r="AI104" s="61">
        <v>328</v>
      </c>
      <c r="AJ104" s="158">
        <v>12.36336223143611</v>
      </c>
      <c r="AK104" s="61">
        <v>477</v>
      </c>
      <c r="AL104" s="158">
        <v>17.979645684131174</v>
      </c>
      <c r="AM104" s="61">
        <v>0</v>
      </c>
      <c r="AN104" s="158">
        <v>0</v>
      </c>
      <c r="AO104" s="61">
        <v>0</v>
      </c>
      <c r="AP104" s="158">
        <v>0</v>
      </c>
      <c r="AQ104" s="61">
        <v>11345</v>
      </c>
      <c r="AR104" s="61">
        <v>2653</v>
      </c>
      <c r="AT104" s="37"/>
      <c r="AU104" s="637">
        <v>93</v>
      </c>
      <c r="AV104">
        <v>2281</v>
      </c>
      <c r="AW104">
        <v>0.16731460426905304</v>
      </c>
      <c r="AX104">
        <v>2811</v>
      </c>
      <c r="AY104">
        <v>0.20619086041223503</v>
      </c>
      <c r="AZ104">
        <v>581</v>
      </c>
      <c r="BA104">
        <v>4.2617178904129686E-2</v>
      </c>
      <c r="BB104">
        <v>60</v>
      </c>
      <c r="BC104">
        <v>4.4010856011149416E-3</v>
      </c>
      <c r="BD104">
        <v>7441</v>
      </c>
      <c r="BE104">
        <v>191</v>
      </c>
      <c r="BF104">
        <v>268</v>
      </c>
      <c r="BG104">
        <v>1.9658182351646739E-2</v>
      </c>
      <c r="BH104">
        <v>6579</v>
      </c>
      <c r="BI104">
        <v>0.48257903616225334</v>
      </c>
      <c r="BJ104">
        <v>7054</v>
      </c>
      <c r="BK104">
        <v>0.51742096383774661</v>
      </c>
      <c r="BL104">
        <v>565</v>
      </c>
      <c r="BM104">
        <v>0.47478991596638653</v>
      </c>
      <c r="BN104">
        <v>625</v>
      </c>
      <c r="BO104">
        <v>0.52521008403361347</v>
      </c>
      <c r="BP104">
        <v>9498</v>
      </c>
      <c r="BQ104">
        <v>0.6966918506564953</v>
      </c>
      <c r="BR104">
        <v>4135</v>
      </c>
      <c r="BS104">
        <v>0.30330814934350475</v>
      </c>
      <c r="BT104">
        <v>379</v>
      </c>
      <c r="BU104">
        <v>0.31848739495798317</v>
      </c>
      <c r="BV104">
        <v>811</v>
      </c>
      <c r="BW104">
        <v>0.68151260504201683</v>
      </c>
      <c r="BX104">
        <v>492</v>
      </c>
      <c r="BY104">
        <v>0.41344537815126048</v>
      </c>
      <c r="BZ104">
        <v>350</v>
      </c>
      <c r="CA104">
        <v>0.29411764705882354</v>
      </c>
      <c r="CB104">
        <v>133</v>
      </c>
      <c r="CC104">
        <v>0.11176470588235295</v>
      </c>
      <c r="CD104">
        <v>215</v>
      </c>
      <c r="CE104">
        <v>0.18067226890756302</v>
      </c>
      <c r="CF104">
        <v>0</v>
      </c>
      <c r="CG104">
        <v>0</v>
      </c>
      <c r="CH104">
        <v>0</v>
      </c>
      <c r="CI104">
        <v>0</v>
      </c>
      <c r="CJ104">
        <v>13633</v>
      </c>
      <c r="CK104">
        <v>1190</v>
      </c>
    </row>
    <row r="105" spans="1:89" ht="15">
      <c r="A105" s="59">
        <v>697</v>
      </c>
      <c r="B105" s="59" t="s">
        <v>223</v>
      </c>
      <c r="C105" s="61">
        <v>1349</v>
      </c>
      <c r="D105" s="685">
        <v>8.0614318154655196E-2</v>
      </c>
      <c r="E105" s="61">
        <v>4743</v>
      </c>
      <c r="F105" s="685">
        <v>0.28343492291143779</v>
      </c>
      <c r="G105" s="61">
        <v>4446</v>
      </c>
      <c r="H105" s="685">
        <v>0.26568662603083543</v>
      </c>
      <c r="I105" s="61">
        <v>996</v>
      </c>
      <c r="J105" s="685">
        <v>5.951954105414127E-2</v>
      </c>
      <c r="K105" s="61">
        <v>271</v>
      </c>
      <c r="L105" s="685">
        <v>1.6194573921357716E-2</v>
      </c>
      <c r="M105" s="61">
        <v>4579</v>
      </c>
      <c r="N105" s="61">
        <v>350</v>
      </c>
      <c r="O105" s="61">
        <v>8220</v>
      </c>
      <c r="P105" s="158">
        <v>49.121548942273222</v>
      </c>
      <c r="Q105" s="61">
        <v>8514</v>
      </c>
      <c r="R105" s="158">
        <v>50.878451057726778</v>
      </c>
      <c r="S105" s="61">
        <v>8317</v>
      </c>
      <c r="T105" s="158">
        <v>48.041820702402958</v>
      </c>
      <c r="U105" s="61">
        <v>8995</v>
      </c>
      <c r="V105" s="158">
        <v>51.958179297597042</v>
      </c>
      <c r="W105" s="61">
        <v>10554</v>
      </c>
      <c r="X105" s="158">
        <v>63.069200430261738</v>
      </c>
      <c r="Y105" s="61">
        <v>6180</v>
      </c>
      <c r="Z105" s="158">
        <v>36.930799569738262</v>
      </c>
      <c r="AA105" s="61">
        <v>14900</v>
      </c>
      <c r="AB105" s="158">
        <v>86.067467652495381</v>
      </c>
      <c r="AC105" s="61">
        <v>2412</v>
      </c>
      <c r="AD105" s="158">
        <v>13.932532347504619</v>
      </c>
      <c r="AE105" s="61">
        <v>4714</v>
      </c>
      <c r="AF105" s="158">
        <v>27.229667282809611</v>
      </c>
      <c r="AG105" s="61">
        <v>4396</v>
      </c>
      <c r="AH105" s="158">
        <v>25.392791127541592</v>
      </c>
      <c r="AI105" s="61">
        <v>3581</v>
      </c>
      <c r="AJ105" s="158">
        <v>20.685073937153419</v>
      </c>
      <c r="AK105" s="61">
        <v>4591</v>
      </c>
      <c r="AL105" s="158">
        <v>26.519177449168208</v>
      </c>
      <c r="AM105" s="61">
        <v>22</v>
      </c>
      <c r="AN105" s="158">
        <v>0.12707948243992606</v>
      </c>
      <c r="AO105" s="61">
        <v>8</v>
      </c>
      <c r="AP105" s="158">
        <v>4.6210720887245843E-2</v>
      </c>
      <c r="AQ105" s="61">
        <v>16734</v>
      </c>
      <c r="AR105" s="61">
        <v>17312</v>
      </c>
      <c r="AT105" s="37"/>
      <c r="AU105" s="637">
        <v>101</v>
      </c>
      <c r="AV105">
        <v>5529</v>
      </c>
      <c r="AW105">
        <v>0.3129563593139752</v>
      </c>
      <c r="AX105">
        <v>5025</v>
      </c>
      <c r="AY105">
        <v>0.28442859568687384</v>
      </c>
      <c r="AZ105">
        <v>2401</v>
      </c>
      <c r="BA105">
        <v>0.13590309616799684</v>
      </c>
      <c r="BB105">
        <v>182</v>
      </c>
      <c r="BC105">
        <v>1.0301692420897719E-2</v>
      </c>
      <c r="BD105">
        <v>2696</v>
      </c>
      <c r="BE105">
        <v>355</v>
      </c>
      <c r="BF105">
        <v>1479</v>
      </c>
      <c r="BG105">
        <v>8.3715401596196296E-2</v>
      </c>
      <c r="BH105">
        <v>8604</v>
      </c>
      <c r="BI105">
        <v>0.48700967906265918</v>
      </c>
      <c r="BJ105">
        <v>9063</v>
      </c>
      <c r="BK105">
        <v>0.51299032093734076</v>
      </c>
      <c r="BL105">
        <v>3147</v>
      </c>
      <c r="BM105">
        <v>0.46942124105011934</v>
      </c>
      <c r="BN105">
        <v>3557</v>
      </c>
      <c r="BO105">
        <v>0.53057875894988071</v>
      </c>
      <c r="BP105">
        <v>9291</v>
      </c>
      <c r="BQ105">
        <v>0.52589573781626764</v>
      </c>
      <c r="BR105">
        <v>8376</v>
      </c>
      <c r="BS105">
        <v>0.47410426218373236</v>
      </c>
      <c r="BT105">
        <v>2225</v>
      </c>
      <c r="BU105">
        <v>0.33189140811455847</v>
      </c>
      <c r="BV105">
        <v>4479</v>
      </c>
      <c r="BW105">
        <v>0.66810859188544158</v>
      </c>
      <c r="BX105">
        <v>2702</v>
      </c>
      <c r="BY105">
        <v>0.40304295942720764</v>
      </c>
      <c r="BZ105">
        <v>1770</v>
      </c>
      <c r="CA105">
        <v>0.26402147971360385</v>
      </c>
      <c r="CB105">
        <v>854</v>
      </c>
      <c r="CC105">
        <v>0.12738663484486873</v>
      </c>
      <c r="CD105">
        <v>1376</v>
      </c>
      <c r="CE105">
        <v>0.2052505966587112</v>
      </c>
      <c r="CF105">
        <v>1</v>
      </c>
      <c r="CG105">
        <v>1.4916467780429595E-4</v>
      </c>
      <c r="CH105">
        <v>1</v>
      </c>
      <c r="CI105">
        <v>1.4916467780429595E-4</v>
      </c>
      <c r="CJ105">
        <v>17667</v>
      </c>
      <c r="CK105">
        <v>6704</v>
      </c>
    </row>
    <row r="106" spans="1:89" ht="15">
      <c r="A106" s="59">
        <v>756</v>
      </c>
      <c r="B106" s="59" t="s">
        <v>228</v>
      </c>
      <c r="C106" s="61">
        <v>2804</v>
      </c>
      <c r="D106" s="685">
        <v>0.12166970407012064</v>
      </c>
      <c r="E106" s="61">
        <v>6482</v>
      </c>
      <c r="F106" s="685">
        <v>0.28126355983684803</v>
      </c>
      <c r="G106" s="61">
        <v>3816</v>
      </c>
      <c r="H106" s="685">
        <v>0.16558187971882321</v>
      </c>
      <c r="I106" s="61">
        <v>533</v>
      </c>
      <c r="J106" s="685">
        <v>2.3127657728022215E-2</v>
      </c>
      <c r="K106" s="61">
        <v>217</v>
      </c>
      <c r="L106" s="685">
        <v>9.4159507072810907E-3</v>
      </c>
      <c r="M106" s="61">
        <v>8910</v>
      </c>
      <c r="N106" s="61">
        <v>284</v>
      </c>
      <c r="O106" s="61">
        <v>11624</v>
      </c>
      <c r="P106" s="158">
        <v>50.438253926928752</v>
      </c>
      <c r="Q106" s="61">
        <v>11422</v>
      </c>
      <c r="R106" s="158">
        <v>49.561746073071248</v>
      </c>
      <c r="S106" s="61">
        <v>3915</v>
      </c>
      <c r="T106" s="158">
        <v>52.9554984444745</v>
      </c>
      <c r="U106" s="61">
        <v>3478</v>
      </c>
      <c r="V106" s="158">
        <v>47.0445015555255</v>
      </c>
      <c r="W106" s="61">
        <v>10492</v>
      </c>
      <c r="X106" s="158">
        <v>45.526338627093637</v>
      </c>
      <c r="Y106" s="61">
        <v>12554</v>
      </c>
      <c r="Z106" s="158">
        <v>54.473661372906356</v>
      </c>
      <c r="AA106" s="61">
        <v>5673</v>
      </c>
      <c r="AB106" s="158">
        <v>76.734749086974162</v>
      </c>
      <c r="AC106" s="61">
        <v>1720</v>
      </c>
      <c r="AD106" s="158">
        <v>23.265250913025834</v>
      </c>
      <c r="AE106" s="61">
        <v>2883</v>
      </c>
      <c r="AF106" s="158">
        <v>38.996347896659003</v>
      </c>
      <c r="AG106" s="61">
        <v>1897</v>
      </c>
      <c r="AH106" s="158">
        <v>25.659407547680242</v>
      </c>
      <c r="AI106" s="61">
        <v>1030</v>
      </c>
      <c r="AJ106" s="158">
        <v>13.932097930474773</v>
      </c>
      <c r="AK106" s="61">
        <v>1579</v>
      </c>
      <c r="AL106" s="158">
        <v>21.358041390504532</v>
      </c>
      <c r="AM106" s="61">
        <v>2</v>
      </c>
      <c r="AN106" s="158">
        <v>2.7052617340727714E-2</v>
      </c>
      <c r="AO106" s="61">
        <v>2</v>
      </c>
      <c r="AP106" s="158">
        <v>2.7052617340727714E-2</v>
      </c>
      <c r="AQ106" s="61">
        <v>23046</v>
      </c>
      <c r="AR106" s="61">
        <v>7393</v>
      </c>
      <c r="AT106" s="37"/>
      <c r="AU106" s="637">
        <v>145</v>
      </c>
      <c r="AV106">
        <v>469</v>
      </c>
      <c r="AW106">
        <v>0.14338122898196271</v>
      </c>
      <c r="AX106">
        <v>1457</v>
      </c>
      <c r="AY106">
        <v>0.44542953225313359</v>
      </c>
      <c r="AZ106">
        <v>812</v>
      </c>
      <c r="BA106">
        <v>0.24824212778966676</v>
      </c>
      <c r="BB106">
        <v>40</v>
      </c>
      <c r="BC106">
        <v>1.2228676245796393E-2</v>
      </c>
      <c r="BD106">
        <v>376</v>
      </c>
      <c r="BE106">
        <v>34</v>
      </c>
      <c r="BF106">
        <v>83</v>
      </c>
      <c r="BG106">
        <v>2.5374503210027516E-2</v>
      </c>
      <c r="BH106">
        <v>1623</v>
      </c>
      <c r="BI106">
        <v>0.49617853867318862</v>
      </c>
      <c r="BJ106">
        <v>1648</v>
      </c>
      <c r="BK106">
        <v>0.50382146132681138</v>
      </c>
      <c r="BL106">
        <v>283</v>
      </c>
      <c r="BM106">
        <v>0.39971751412429379</v>
      </c>
      <c r="BN106">
        <v>425</v>
      </c>
      <c r="BO106">
        <v>0.60028248587570621</v>
      </c>
      <c r="BP106">
        <v>1427</v>
      </c>
      <c r="BQ106">
        <v>0.4362580250687863</v>
      </c>
      <c r="BR106">
        <v>1844</v>
      </c>
      <c r="BS106">
        <v>0.5637419749312137</v>
      </c>
      <c r="BT106">
        <v>254</v>
      </c>
      <c r="BU106">
        <v>0.35875706214689268</v>
      </c>
      <c r="BV106">
        <v>454</v>
      </c>
      <c r="BW106">
        <v>0.64124293785310738</v>
      </c>
      <c r="BX106">
        <v>342</v>
      </c>
      <c r="BY106">
        <v>0.48305084745762711</v>
      </c>
      <c r="BZ106">
        <v>157</v>
      </c>
      <c r="CA106">
        <v>0.22175141242937854</v>
      </c>
      <c r="CB106">
        <v>83</v>
      </c>
      <c r="CC106">
        <v>0.1172316384180791</v>
      </c>
      <c r="CD106">
        <v>126</v>
      </c>
      <c r="CE106">
        <v>0.17796610169491525</v>
      </c>
      <c r="CF106">
        <v>0</v>
      </c>
      <c r="CG106">
        <v>0</v>
      </c>
      <c r="CH106">
        <v>0</v>
      </c>
      <c r="CI106">
        <v>0</v>
      </c>
      <c r="CJ106">
        <v>3271</v>
      </c>
      <c r="CK106">
        <v>708</v>
      </c>
    </row>
    <row r="107" spans="1:89" ht="18.75" customHeight="1">
      <c r="A107" s="105">
        <v>8</v>
      </c>
      <c r="B107" s="172" t="s">
        <v>321</v>
      </c>
      <c r="C107" s="65">
        <v>39341</v>
      </c>
      <c r="D107" s="686">
        <v>38.070953007664322</v>
      </c>
      <c r="E107" s="65">
        <v>63995</v>
      </c>
      <c r="F107" s="684">
        <v>31.142180025596979</v>
      </c>
      <c r="G107" s="65">
        <v>38852</v>
      </c>
      <c r="H107" s="684">
        <v>18.906726749816297</v>
      </c>
      <c r="I107" s="65">
        <v>9954</v>
      </c>
      <c r="J107" s="684">
        <v>4.8439606215296873</v>
      </c>
      <c r="K107" s="65">
        <v>2806</v>
      </c>
      <c r="L107" s="684">
        <v>1.3654966349218709</v>
      </c>
      <c r="M107" s="65">
        <v>44748</v>
      </c>
      <c r="N107" s="65">
        <v>5795</v>
      </c>
      <c r="O107" s="65">
        <v>103221</v>
      </c>
      <c r="P107" s="161">
        <v>50.230908108792029</v>
      </c>
      <c r="Q107" s="65">
        <v>102272</v>
      </c>
      <c r="R107" s="161">
        <v>49.769091891207971</v>
      </c>
      <c r="S107" s="65">
        <v>45174</v>
      </c>
      <c r="T107" s="161">
        <v>53.735071608697716</v>
      </c>
      <c r="U107" s="65">
        <v>38894</v>
      </c>
      <c r="V107" s="161">
        <v>46.264928391302277</v>
      </c>
      <c r="W107" s="65">
        <v>93086</v>
      </c>
      <c r="X107" s="161">
        <v>45.298866628060324</v>
      </c>
      <c r="Y107" s="65">
        <v>112407</v>
      </c>
      <c r="Z107" s="161">
        <v>54.701133371939683</v>
      </c>
      <c r="AA107" s="65">
        <v>58534</v>
      </c>
      <c r="AB107" s="161">
        <v>69.626968644430704</v>
      </c>
      <c r="AC107" s="173">
        <v>25534</v>
      </c>
      <c r="AD107" s="161">
        <v>30.373031355569303</v>
      </c>
      <c r="AE107" s="173">
        <v>34252</v>
      </c>
      <c r="AF107" s="161">
        <v>40.743207879335777</v>
      </c>
      <c r="AG107" s="173">
        <v>19039</v>
      </c>
      <c r="AH107" s="161">
        <v>22.647142789170672</v>
      </c>
      <c r="AI107" s="173">
        <v>10864</v>
      </c>
      <c r="AJ107" s="161">
        <v>12.922871960793644</v>
      </c>
      <c r="AK107" s="173">
        <v>19821</v>
      </c>
      <c r="AL107" s="161">
        <v>23.577342151591569</v>
      </c>
      <c r="AM107" s="173">
        <v>58</v>
      </c>
      <c r="AN107" s="157">
        <v>6.8991768568301845E-2</v>
      </c>
      <c r="AO107" s="173">
        <v>34</v>
      </c>
      <c r="AP107" s="157">
        <v>4.0443450540039019E-2</v>
      </c>
      <c r="AQ107" s="173">
        <v>205493</v>
      </c>
      <c r="AR107" s="173">
        <v>84068</v>
      </c>
      <c r="AT107" s="37"/>
      <c r="AU107" s="637">
        <v>209</v>
      </c>
      <c r="AV107">
        <v>2845</v>
      </c>
      <c r="AW107">
        <v>0.23338802296964725</v>
      </c>
      <c r="AX107">
        <v>4517</v>
      </c>
      <c r="AY107">
        <v>0.3705496308449549</v>
      </c>
      <c r="AZ107">
        <v>2075</v>
      </c>
      <c r="BA107">
        <v>0.17022149302707137</v>
      </c>
      <c r="BB107">
        <v>154</v>
      </c>
      <c r="BC107">
        <v>1.2633305988515177E-2</v>
      </c>
      <c r="BD107">
        <v>1970</v>
      </c>
      <c r="BE107">
        <v>111</v>
      </c>
      <c r="BF107">
        <v>518</v>
      </c>
      <c r="BG107">
        <v>4.2493847415914686E-2</v>
      </c>
      <c r="BH107">
        <v>5811</v>
      </c>
      <c r="BI107">
        <v>0.47670221493027071</v>
      </c>
      <c r="BJ107">
        <v>6379</v>
      </c>
      <c r="BK107">
        <v>0.52329778506972924</v>
      </c>
      <c r="BL107">
        <v>1396</v>
      </c>
      <c r="BM107">
        <v>0.45635828702190256</v>
      </c>
      <c r="BN107">
        <v>1663</v>
      </c>
      <c r="BO107">
        <v>0.54364171297809738</v>
      </c>
      <c r="BP107">
        <v>7106</v>
      </c>
      <c r="BQ107">
        <v>0.58293683347005743</v>
      </c>
      <c r="BR107">
        <v>5084</v>
      </c>
      <c r="BS107">
        <v>0.41706316652994257</v>
      </c>
      <c r="BT107">
        <v>1069</v>
      </c>
      <c r="BU107">
        <v>0.34946060804184376</v>
      </c>
      <c r="BV107">
        <v>1990</v>
      </c>
      <c r="BW107">
        <v>0.65053939195815624</v>
      </c>
      <c r="BX107">
        <v>1210</v>
      </c>
      <c r="BY107">
        <v>0.39555410264792418</v>
      </c>
      <c r="BZ107">
        <v>619</v>
      </c>
      <c r="CA107">
        <v>0.20235371036286368</v>
      </c>
      <c r="CB107">
        <v>450</v>
      </c>
      <c r="CC107">
        <v>0.14710689767898005</v>
      </c>
      <c r="CD107">
        <v>777</v>
      </c>
      <c r="CE107">
        <v>0.25400457665903892</v>
      </c>
      <c r="CF107">
        <v>3</v>
      </c>
      <c r="CG107">
        <v>9.8071265119320039E-4</v>
      </c>
      <c r="CH107">
        <v>0</v>
      </c>
      <c r="CI107">
        <v>0</v>
      </c>
      <c r="CJ107">
        <v>12190</v>
      </c>
      <c r="CK107">
        <v>3059</v>
      </c>
    </row>
    <row r="108" spans="1:89" ht="15">
      <c r="A108" s="59">
        <v>30</v>
      </c>
      <c r="B108" s="59" t="s">
        <v>14</v>
      </c>
      <c r="C108" s="61">
        <v>1706</v>
      </c>
      <c r="D108" s="685">
        <v>0.16340996168582375</v>
      </c>
      <c r="E108" s="61">
        <v>2974</v>
      </c>
      <c r="F108" s="685">
        <v>0.28486590038314175</v>
      </c>
      <c r="G108" s="61">
        <v>3211</v>
      </c>
      <c r="H108" s="685">
        <v>0.30756704980842914</v>
      </c>
      <c r="I108" s="61">
        <v>970</v>
      </c>
      <c r="J108" s="685">
        <v>9.2911877394636022E-2</v>
      </c>
      <c r="K108" s="61">
        <v>264</v>
      </c>
      <c r="L108" s="685">
        <v>2.528735632183908E-2</v>
      </c>
      <c r="M108" s="61">
        <v>1091</v>
      </c>
      <c r="N108" s="61">
        <v>224</v>
      </c>
      <c r="O108" s="61">
        <v>4940</v>
      </c>
      <c r="P108" s="158">
        <v>47.31800766283525</v>
      </c>
      <c r="Q108" s="61">
        <v>5500</v>
      </c>
      <c r="R108" s="158">
        <v>52.68199233716475</v>
      </c>
      <c r="S108" s="61">
        <v>8025</v>
      </c>
      <c r="T108" s="158">
        <v>53.492867617650987</v>
      </c>
      <c r="U108" s="61">
        <v>6977</v>
      </c>
      <c r="V108" s="158">
        <v>46.50713238234902</v>
      </c>
      <c r="W108" s="61">
        <v>6312</v>
      </c>
      <c r="X108" s="158">
        <v>60.459770114942522</v>
      </c>
      <c r="Y108" s="61">
        <v>4128</v>
      </c>
      <c r="Z108" s="158">
        <v>39.540229885057471</v>
      </c>
      <c r="AA108" s="61">
        <v>12069</v>
      </c>
      <c r="AB108" s="158">
        <v>80.449273430209303</v>
      </c>
      <c r="AC108" s="61">
        <v>2933</v>
      </c>
      <c r="AD108" s="158">
        <v>19.550726569790694</v>
      </c>
      <c r="AE108" s="61">
        <v>6117</v>
      </c>
      <c r="AF108" s="158">
        <v>40.774563391547794</v>
      </c>
      <c r="AG108" s="61">
        <v>3028</v>
      </c>
      <c r="AH108" s="158">
        <v>20.183975469937344</v>
      </c>
      <c r="AI108" s="61">
        <v>1901</v>
      </c>
      <c r="AJ108" s="158">
        <v>12.671643780829223</v>
      </c>
      <c r="AK108" s="61">
        <v>3940</v>
      </c>
      <c r="AL108" s="158">
        <v>26.263164911345154</v>
      </c>
      <c r="AM108" s="61">
        <v>7</v>
      </c>
      <c r="AN108" s="158">
        <v>4.6660445273963472E-2</v>
      </c>
      <c r="AO108" s="61">
        <v>9</v>
      </c>
      <c r="AP108" s="158">
        <v>5.9992001066524463E-2</v>
      </c>
      <c r="AQ108" s="61">
        <v>10440</v>
      </c>
      <c r="AR108" s="61">
        <v>15002</v>
      </c>
      <c r="AT108" s="37"/>
      <c r="AU108" s="637">
        <v>282</v>
      </c>
      <c r="AV108">
        <v>1077</v>
      </c>
      <c r="AW108">
        <v>0.14106090373280944</v>
      </c>
      <c r="AX108">
        <v>2667</v>
      </c>
      <c r="AY108">
        <v>0.34931237721021613</v>
      </c>
      <c r="AZ108">
        <v>2718</v>
      </c>
      <c r="BA108">
        <v>0.35599214145383107</v>
      </c>
      <c r="BB108">
        <v>172</v>
      </c>
      <c r="BC108">
        <v>2.2527832351015062E-2</v>
      </c>
      <c r="BD108">
        <v>528</v>
      </c>
      <c r="BE108">
        <v>74</v>
      </c>
      <c r="BF108">
        <v>399</v>
      </c>
      <c r="BG108">
        <v>5.225933202357564E-2</v>
      </c>
      <c r="BH108">
        <v>3912</v>
      </c>
      <c r="BI108">
        <v>0.51237721021611005</v>
      </c>
      <c r="BJ108">
        <v>3723</v>
      </c>
      <c r="BK108">
        <v>0.48762278978388995</v>
      </c>
      <c r="BL108">
        <v>2520</v>
      </c>
      <c r="BM108">
        <v>0.45266750493982394</v>
      </c>
      <c r="BN108">
        <v>3047</v>
      </c>
      <c r="BO108">
        <v>0.54733249506017601</v>
      </c>
      <c r="BP108">
        <v>3933</v>
      </c>
      <c r="BQ108">
        <v>0.51512770137524555</v>
      </c>
      <c r="BR108">
        <v>3702</v>
      </c>
      <c r="BS108">
        <v>0.48487229862475439</v>
      </c>
      <c r="BT108">
        <v>2512</v>
      </c>
      <c r="BU108">
        <v>0.45123046524160232</v>
      </c>
      <c r="BV108">
        <v>3055</v>
      </c>
      <c r="BW108">
        <v>0.54876953475839774</v>
      </c>
      <c r="BX108">
        <v>2405</v>
      </c>
      <c r="BY108">
        <v>0.43201005927788755</v>
      </c>
      <c r="BZ108">
        <v>1075</v>
      </c>
      <c r="CA108">
        <v>0.19310220944853601</v>
      </c>
      <c r="CB108">
        <v>638</v>
      </c>
      <c r="CC108">
        <v>0.11460391593317766</v>
      </c>
      <c r="CD108">
        <v>1443</v>
      </c>
      <c r="CE108">
        <v>0.25920603556673255</v>
      </c>
      <c r="CF108">
        <v>4</v>
      </c>
      <c r="CG108">
        <v>7.1851984911083171E-4</v>
      </c>
      <c r="CH108">
        <v>2</v>
      </c>
      <c r="CI108">
        <v>3.5925992455541585E-4</v>
      </c>
      <c r="CJ108">
        <v>7635</v>
      </c>
      <c r="CK108">
        <v>5567</v>
      </c>
    </row>
    <row r="109" spans="1:89" ht="15">
      <c r="A109" s="59">
        <v>34</v>
      </c>
      <c r="B109" s="59" t="s">
        <v>18</v>
      </c>
      <c r="C109" s="61">
        <v>4094</v>
      </c>
      <c r="D109" s="685">
        <v>0.1528638637891121</v>
      </c>
      <c r="E109" s="61">
        <v>9537</v>
      </c>
      <c r="F109" s="685">
        <v>0.35609737883653197</v>
      </c>
      <c r="G109" s="61">
        <v>7017</v>
      </c>
      <c r="H109" s="685">
        <v>0.26200433126726907</v>
      </c>
      <c r="I109" s="61">
        <v>1797</v>
      </c>
      <c r="J109" s="685">
        <v>6.7097304159510124E-2</v>
      </c>
      <c r="K109" s="61">
        <v>521</v>
      </c>
      <c r="L109" s="685">
        <v>1.9453364199835711E-2</v>
      </c>
      <c r="M109" s="61">
        <v>3255</v>
      </c>
      <c r="N109" s="61">
        <v>561</v>
      </c>
      <c r="O109" s="61">
        <v>13865</v>
      </c>
      <c r="P109" s="158">
        <v>51.769845418564707</v>
      </c>
      <c r="Q109" s="61">
        <v>12917</v>
      </c>
      <c r="R109" s="158">
        <v>48.230154581435293</v>
      </c>
      <c r="S109" s="61">
        <v>5969</v>
      </c>
      <c r="T109" s="158">
        <v>50.239878798080973</v>
      </c>
      <c r="U109" s="61">
        <v>5912</v>
      </c>
      <c r="V109" s="158">
        <v>49.760121201919034</v>
      </c>
      <c r="W109" s="61">
        <v>13440</v>
      </c>
      <c r="X109" s="158">
        <v>50.182958703606893</v>
      </c>
      <c r="Y109" s="61">
        <v>13342</v>
      </c>
      <c r="Z109" s="158">
        <v>49.8170412963931</v>
      </c>
      <c r="AA109" s="61">
        <v>9827</v>
      </c>
      <c r="AB109" s="158">
        <v>82.711892938304857</v>
      </c>
      <c r="AC109" s="61">
        <v>2054</v>
      </c>
      <c r="AD109" s="158">
        <v>17.288107061695143</v>
      </c>
      <c r="AE109" s="61">
        <v>4020</v>
      </c>
      <c r="AF109" s="158">
        <v>33.835535729315716</v>
      </c>
      <c r="AG109" s="61">
        <v>3050</v>
      </c>
      <c r="AH109" s="158">
        <v>25.671239794630079</v>
      </c>
      <c r="AI109" s="61">
        <v>1927</v>
      </c>
      <c r="AJ109" s="158">
        <v>16.219173470246613</v>
      </c>
      <c r="AK109" s="61">
        <v>2855</v>
      </c>
      <c r="AL109" s="158">
        <v>24.029963807760289</v>
      </c>
      <c r="AM109" s="61">
        <v>22</v>
      </c>
      <c r="AN109" s="158">
        <v>0.18516959851864323</v>
      </c>
      <c r="AO109" s="61">
        <v>7</v>
      </c>
      <c r="AP109" s="158">
        <v>5.8917599528659201E-2</v>
      </c>
      <c r="AQ109" s="61">
        <v>26782</v>
      </c>
      <c r="AR109" s="61">
        <v>11881</v>
      </c>
      <c r="AT109" s="37"/>
      <c r="AU109" s="637">
        <v>353</v>
      </c>
      <c r="AV109">
        <v>359</v>
      </c>
      <c r="AW109">
        <v>0.13797079169869331</v>
      </c>
      <c r="AX109">
        <v>1137</v>
      </c>
      <c r="AY109">
        <v>0.43697156033820139</v>
      </c>
      <c r="AZ109">
        <v>640</v>
      </c>
      <c r="BA109">
        <v>0.24596464258262873</v>
      </c>
      <c r="BB109">
        <v>29</v>
      </c>
      <c r="BC109">
        <v>1.1145272867025366E-2</v>
      </c>
      <c r="BD109">
        <v>345</v>
      </c>
      <c r="BE109">
        <v>11</v>
      </c>
      <c r="BF109">
        <v>81</v>
      </c>
      <c r="BG109">
        <v>3.1129900076863951E-2</v>
      </c>
      <c r="BH109">
        <v>1316</v>
      </c>
      <c r="BI109">
        <v>0.5057647963105304</v>
      </c>
      <c r="BJ109">
        <v>1286</v>
      </c>
      <c r="BK109">
        <v>0.49423520368946966</v>
      </c>
      <c r="BL109">
        <v>327</v>
      </c>
      <c r="BM109">
        <v>0.43775100401606426</v>
      </c>
      <c r="BN109">
        <v>420</v>
      </c>
      <c r="BO109">
        <v>0.56224899598393574</v>
      </c>
      <c r="BP109">
        <v>1280</v>
      </c>
      <c r="BQ109">
        <v>0.49192928516525747</v>
      </c>
      <c r="BR109">
        <v>1322</v>
      </c>
      <c r="BS109">
        <v>0.50807071483474253</v>
      </c>
      <c r="BT109">
        <v>253</v>
      </c>
      <c r="BU109">
        <v>0.33868808567603748</v>
      </c>
      <c r="BV109">
        <v>494</v>
      </c>
      <c r="BW109">
        <v>0.66131191432396252</v>
      </c>
      <c r="BX109">
        <v>338</v>
      </c>
      <c r="BY109">
        <v>0.45247657295850069</v>
      </c>
      <c r="BZ109">
        <v>152</v>
      </c>
      <c r="CA109">
        <v>0.2034805890227577</v>
      </c>
      <c r="CB109">
        <v>82</v>
      </c>
      <c r="CC109">
        <v>0.10977242302543508</v>
      </c>
      <c r="CD109">
        <v>175</v>
      </c>
      <c r="CE109">
        <v>0.23427041499330656</v>
      </c>
      <c r="CF109">
        <v>0</v>
      </c>
      <c r="CG109">
        <v>0</v>
      </c>
      <c r="CH109">
        <v>0</v>
      </c>
      <c r="CI109">
        <v>0</v>
      </c>
      <c r="CJ109">
        <v>2602</v>
      </c>
      <c r="CK109">
        <v>747</v>
      </c>
    </row>
    <row r="110" spans="1:89" ht="15">
      <c r="A110" s="59">
        <v>36</v>
      </c>
      <c r="B110" s="59" t="s">
        <v>20</v>
      </c>
      <c r="C110" s="61">
        <v>401</v>
      </c>
      <c r="D110" s="685">
        <v>0.18799812470698546</v>
      </c>
      <c r="E110" s="61">
        <v>637</v>
      </c>
      <c r="F110" s="685">
        <v>0.29864041256446322</v>
      </c>
      <c r="G110" s="61">
        <v>534</v>
      </c>
      <c r="H110" s="685">
        <v>0.25035161744022505</v>
      </c>
      <c r="I110" s="61">
        <v>76</v>
      </c>
      <c r="J110" s="685">
        <v>3.5630567276136893E-2</v>
      </c>
      <c r="K110" s="61">
        <v>41</v>
      </c>
      <c r="L110" s="685">
        <v>1.9221753398968588E-2</v>
      </c>
      <c r="M110" s="61">
        <v>412</v>
      </c>
      <c r="N110" s="61">
        <v>32</v>
      </c>
      <c r="O110" s="61">
        <v>1022</v>
      </c>
      <c r="P110" s="158">
        <v>47.913736521331458</v>
      </c>
      <c r="Q110" s="61">
        <v>1111</v>
      </c>
      <c r="R110" s="158">
        <v>52.086263478668535</v>
      </c>
      <c r="S110" s="61">
        <v>739</v>
      </c>
      <c r="T110" s="158">
        <v>62.153069806560133</v>
      </c>
      <c r="U110" s="61">
        <v>450</v>
      </c>
      <c r="V110" s="158">
        <v>37.846930193439867</v>
      </c>
      <c r="W110" s="61">
        <v>1149</v>
      </c>
      <c r="X110" s="158">
        <v>53.867791842475384</v>
      </c>
      <c r="Y110" s="61">
        <v>984</v>
      </c>
      <c r="Z110" s="158">
        <v>46.132208157524616</v>
      </c>
      <c r="AA110" s="61">
        <v>777</v>
      </c>
      <c r="AB110" s="158">
        <v>65.34903280067283</v>
      </c>
      <c r="AC110" s="61">
        <v>412</v>
      </c>
      <c r="AD110" s="158">
        <v>34.650967199327162</v>
      </c>
      <c r="AE110" s="61">
        <v>572</v>
      </c>
      <c r="AF110" s="158">
        <v>48.107653490328005</v>
      </c>
      <c r="AG110" s="61">
        <v>190</v>
      </c>
      <c r="AH110" s="158">
        <v>15.979814970563499</v>
      </c>
      <c r="AI110" s="61">
        <v>166</v>
      </c>
      <c r="AJ110" s="158">
        <v>13.961312026913372</v>
      </c>
      <c r="AK110" s="61">
        <v>260</v>
      </c>
      <c r="AL110" s="158">
        <v>21.867115222876365</v>
      </c>
      <c r="AM110" s="61">
        <v>1</v>
      </c>
      <c r="AN110" s="158">
        <v>8.4104289318755257E-2</v>
      </c>
      <c r="AO110" s="61">
        <v>0</v>
      </c>
      <c r="AP110" s="158">
        <v>0</v>
      </c>
      <c r="AQ110" s="61">
        <v>2133</v>
      </c>
      <c r="AR110" s="61">
        <v>1189</v>
      </c>
      <c r="AT110" s="37"/>
      <c r="AU110" s="637">
        <v>364</v>
      </c>
      <c r="AV110">
        <v>1241</v>
      </c>
      <c r="AW110">
        <v>0.13500870322019148</v>
      </c>
      <c r="AX110">
        <v>3099</v>
      </c>
      <c r="AY110">
        <v>0.33714099216710181</v>
      </c>
      <c r="AZ110">
        <v>2013</v>
      </c>
      <c r="BA110">
        <v>0.21899477806788512</v>
      </c>
      <c r="BB110">
        <v>120</v>
      </c>
      <c r="BC110">
        <v>1.3054830287206266E-2</v>
      </c>
      <c r="BD110">
        <v>1137</v>
      </c>
      <c r="BE110">
        <v>1364</v>
      </c>
      <c r="BF110">
        <v>218</v>
      </c>
      <c r="BG110">
        <v>2.3716275021758052E-2</v>
      </c>
      <c r="BH110">
        <v>4496</v>
      </c>
      <c r="BI110">
        <v>0.48912097476066146</v>
      </c>
      <c r="BJ110">
        <v>4696</v>
      </c>
      <c r="BK110">
        <v>0.51087902523933859</v>
      </c>
      <c r="BL110">
        <v>1795</v>
      </c>
      <c r="BM110">
        <v>0.50994318181818177</v>
      </c>
      <c r="BN110">
        <v>1725</v>
      </c>
      <c r="BO110">
        <v>0.49005681818181818</v>
      </c>
      <c r="BP110">
        <v>5411</v>
      </c>
      <c r="BQ110">
        <v>0.5886640557006092</v>
      </c>
      <c r="BR110">
        <v>3781</v>
      </c>
      <c r="BS110">
        <v>0.4113359442993908</v>
      </c>
      <c r="BT110">
        <v>965</v>
      </c>
      <c r="BU110">
        <v>0.27414772727272729</v>
      </c>
      <c r="BV110">
        <v>2555</v>
      </c>
      <c r="BW110">
        <v>0.72585227272727271</v>
      </c>
      <c r="BX110">
        <v>1257</v>
      </c>
      <c r="BY110">
        <v>0.35710227272727274</v>
      </c>
      <c r="BZ110">
        <v>1026</v>
      </c>
      <c r="CA110">
        <v>0.29147727272727275</v>
      </c>
      <c r="CB110">
        <v>464</v>
      </c>
      <c r="CC110">
        <v>0.13181818181818181</v>
      </c>
      <c r="CD110">
        <v>769</v>
      </c>
      <c r="CE110">
        <v>0.2184659090909091</v>
      </c>
      <c r="CF110">
        <v>4</v>
      </c>
      <c r="CG110">
        <v>1.1363636363636363E-3</v>
      </c>
      <c r="CH110">
        <v>0</v>
      </c>
      <c r="CI110">
        <v>0</v>
      </c>
      <c r="CJ110">
        <v>9192</v>
      </c>
      <c r="CK110">
        <v>3520</v>
      </c>
    </row>
    <row r="111" spans="1:89" ht="15">
      <c r="A111" s="59">
        <v>91</v>
      </c>
      <c r="B111" s="59" t="s">
        <v>47</v>
      </c>
      <c r="C111" s="61">
        <v>2212</v>
      </c>
      <c r="D111" s="685">
        <v>0.36525759577278732</v>
      </c>
      <c r="E111" s="61">
        <v>1857</v>
      </c>
      <c r="F111" s="685">
        <v>0.30663804491413477</v>
      </c>
      <c r="G111" s="61">
        <v>402</v>
      </c>
      <c r="H111" s="685">
        <v>6.6380449141347428E-2</v>
      </c>
      <c r="I111" s="61">
        <v>192</v>
      </c>
      <c r="J111" s="685">
        <v>3.1704095112285335E-2</v>
      </c>
      <c r="K111" s="61">
        <v>40</v>
      </c>
      <c r="L111" s="685">
        <v>6.6050198150594455E-3</v>
      </c>
      <c r="M111" s="61">
        <v>1299</v>
      </c>
      <c r="N111" s="61">
        <v>54</v>
      </c>
      <c r="O111" s="61">
        <v>3236</v>
      </c>
      <c r="P111" s="158">
        <v>53.434610303830908</v>
      </c>
      <c r="Q111" s="61">
        <v>2820</v>
      </c>
      <c r="R111" s="158">
        <v>46.565389696169092</v>
      </c>
      <c r="S111" s="61">
        <v>558</v>
      </c>
      <c r="T111" s="158">
        <v>53.295128939828082</v>
      </c>
      <c r="U111" s="61">
        <v>489</v>
      </c>
      <c r="V111" s="158">
        <v>46.704871060171918</v>
      </c>
      <c r="W111" s="61">
        <v>2634</v>
      </c>
      <c r="X111" s="158">
        <v>43.494055482166445</v>
      </c>
      <c r="Y111" s="61">
        <v>3422</v>
      </c>
      <c r="Z111" s="158">
        <v>56.505944517833548</v>
      </c>
      <c r="AA111" s="61">
        <v>818</v>
      </c>
      <c r="AB111" s="158">
        <v>78.127984718242587</v>
      </c>
      <c r="AC111" s="61">
        <v>229</v>
      </c>
      <c r="AD111" s="158">
        <v>21.872015281757403</v>
      </c>
      <c r="AE111" s="61">
        <v>390</v>
      </c>
      <c r="AF111" s="158">
        <v>37.249283667621775</v>
      </c>
      <c r="AG111" s="61">
        <v>260</v>
      </c>
      <c r="AH111" s="158">
        <v>24.832855778414515</v>
      </c>
      <c r="AI111" s="61">
        <v>168</v>
      </c>
      <c r="AJ111" s="158">
        <v>16.045845272206304</v>
      </c>
      <c r="AK111" s="61">
        <v>229</v>
      </c>
      <c r="AL111" s="158">
        <v>21.872015281757403</v>
      </c>
      <c r="AM111" s="61">
        <v>0</v>
      </c>
      <c r="AN111" s="158">
        <v>0</v>
      </c>
      <c r="AO111" s="61">
        <v>0</v>
      </c>
      <c r="AP111" s="158">
        <v>0</v>
      </c>
      <c r="AQ111" s="61">
        <v>6056</v>
      </c>
      <c r="AR111" s="61">
        <v>1047</v>
      </c>
      <c r="AT111" s="37"/>
      <c r="AU111" s="637">
        <v>368</v>
      </c>
      <c r="AV111">
        <v>1796</v>
      </c>
      <c r="AW111">
        <v>0.27724606359987652</v>
      </c>
      <c r="AX111">
        <v>2729</v>
      </c>
      <c r="AY111">
        <v>0.42127199753010186</v>
      </c>
      <c r="AZ111">
        <v>1204</v>
      </c>
      <c r="BA111">
        <v>0.18585983328187713</v>
      </c>
      <c r="BB111">
        <v>81</v>
      </c>
      <c r="BC111">
        <v>1.2503859215807349E-2</v>
      </c>
      <c r="BD111">
        <v>385</v>
      </c>
      <c r="BE111">
        <v>30</v>
      </c>
      <c r="BF111">
        <v>253</v>
      </c>
      <c r="BG111">
        <v>3.9055263970361222E-2</v>
      </c>
      <c r="BH111">
        <v>3373</v>
      </c>
      <c r="BI111">
        <v>0.52068539672738501</v>
      </c>
      <c r="BJ111">
        <v>3105</v>
      </c>
      <c r="BK111">
        <v>0.47931460327261499</v>
      </c>
      <c r="BL111">
        <v>1440</v>
      </c>
      <c r="BM111">
        <v>0.44817927170868349</v>
      </c>
      <c r="BN111">
        <v>1773</v>
      </c>
      <c r="BO111">
        <v>0.55182072829131656</v>
      </c>
      <c r="BP111">
        <v>4428</v>
      </c>
      <c r="BQ111">
        <v>0.68354430379746833</v>
      </c>
      <c r="BR111">
        <v>2050</v>
      </c>
      <c r="BS111">
        <v>0.31645569620253167</v>
      </c>
      <c r="BT111">
        <v>1425</v>
      </c>
      <c r="BU111">
        <v>0.44351073762838467</v>
      </c>
      <c r="BV111">
        <v>1788</v>
      </c>
      <c r="BW111">
        <v>0.55648926237161533</v>
      </c>
      <c r="BX111">
        <v>1408</v>
      </c>
      <c r="BY111">
        <v>0.43821973233737938</v>
      </c>
      <c r="BZ111">
        <v>781</v>
      </c>
      <c r="CA111">
        <v>0.24307500778089014</v>
      </c>
      <c r="CB111">
        <v>363</v>
      </c>
      <c r="CC111">
        <v>0.11297852474323063</v>
      </c>
      <c r="CD111">
        <v>658</v>
      </c>
      <c r="CE111">
        <v>0.20479302832244009</v>
      </c>
      <c r="CF111">
        <v>2</v>
      </c>
      <c r="CG111">
        <v>6.2247121070650485E-4</v>
      </c>
      <c r="CH111">
        <v>1</v>
      </c>
      <c r="CI111">
        <v>3.1123560535325243E-4</v>
      </c>
      <c r="CJ111">
        <v>6478</v>
      </c>
      <c r="CK111">
        <v>3213</v>
      </c>
    </row>
    <row r="112" spans="1:89" ht="15">
      <c r="A112" s="59">
        <v>93</v>
      </c>
      <c r="B112" s="59" t="s">
        <v>49</v>
      </c>
      <c r="C112" s="61">
        <v>2281</v>
      </c>
      <c r="D112" s="685">
        <v>0.16731460426905304</v>
      </c>
      <c r="E112" s="61">
        <v>2811</v>
      </c>
      <c r="F112" s="685">
        <v>0.20619086041223503</v>
      </c>
      <c r="G112" s="61">
        <v>581</v>
      </c>
      <c r="H112" s="685">
        <v>4.2617178904129686E-2</v>
      </c>
      <c r="I112" s="61">
        <v>268</v>
      </c>
      <c r="J112" s="685">
        <v>1.9658182351646739E-2</v>
      </c>
      <c r="K112" s="61">
        <v>60</v>
      </c>
      <c r="L112" s="685">
        <v>4.4010856011149416E-3</v>
      </c>
      <c r="M112" s="61">
        <v>7441</v>
      </c>
      <c r="N112" s="61">
        <v>191</v>
      </c>
      <c r="O112" s="61">
        <v>7054</v>
      </c>
      <c r="P112" s="158">
        <v>51.742096383774658</v>
      </c>
      <c r="Q112" s="61">
        <v>6579</v>
      </c>
      <c r="R112" s="158">
        <v>48.257903616225335</v>
      </c>
      <c r="S112" s="61">
        <v>625</v>
      </c>
      <c r="T112" s="158">
        <v>52.52100840336135</v>
      </c>
      <c r="U112" s="61">
        <v>565</v>
      </c>
      <c r="V112" s="158">
        <v>47.47899159663865</v>
      </c>
      <c r="W112" s="61">
        <v>4135</v>
      </c>
      <c r="X112" s="158">
        <v>30.330814934350474</v>
      </c>
      <c r="Y112" s="61">
        <v>9498</v>
      </c>
      <c r="Z112" s="158">
        <v>69.669185065649529</v>
      </c>
      <c r="AA112" s="61">
        <v>811</v>
      </c>
      <c r="AB112" s="158">
        <v>68.151260504201687</v>
      </c>
      <c r="AC112" s="61">
        <v>379</v>
      </c>
      <c r="AD112" s="158">
        <v>31.848739495798316</v>
      </c>
      <c r="AE112" s="61">
        <v>492</v>
      </c>
      <c r="AF112" s="158">
        <v>41.344537815126046</v>
      </c>
      <c r="AG112" s="61">
        <v>350</v>
      </c>
      <c r="AH112" s="158">
        <v>29.411764705882355</v>
      </c>
      <c r="AI112" s="61">
        <v>133</v>
      </c>
      <c r="AJ112" s="158">
        <v>11.176470588235295</v>
      </c>
      <c r="AK112" s="61">
        <v>215</v>
      </c>
      <c r="AL112" s="158">
        <v>18.067226890756302</v>
      </c>
      <c r="AM112" s="61">
        <v>0</v>
      </c>
      <c r="AN112" s="158">
        <v>0</v>
      </c>
      <c r="AO112" s="61">
        <v>0</v>
      </c>
      <c r="AP112" s="158">
        <v>0</v>
      </c>
      <c r="AQ112" s="61">
        <v>13633</v>
      </c>
      <c r="AR112" s="61">
        <v>1190</v>
      </c>
      <c r="AT112" s="37"/>
      <c r="AU112" s="637">
        <v>390</v>
      </c>
      <c r="AV112">
        <v>1263</v>
      </c>
      <c r="AW112">
        <v>0.27243313201035374</v>
      </c>
      <c r="AX112">
        <v>1642</v>
      </c>
      <c r="AY112">
        <v>0.35418464193270061</v>
      </c>
      <c r="AZ112">
        <v>783</v>
      </c>
      <c r="BA112">
        <v>0.16889559965487488</v>
      </c>
      <c r="BB112">
        <v>33</v>
      </c>
      <c r="BC112">
        <v>7.1182053494391719E-3</v>
      </c>
      <c r="BD112">
        <v>714</v>
      </c>
      <c r="BE112">
        <v>43</v>
      </c>
      <c r="BF112">
        <v>158</v>
      </c>
      <c r="BG112">
        <v>3.4081104400345126E-2</v>
      </c>
      <c r="BH112">
        <v>2449</v>
      </c>
      <c r="BI112">
        <v>0.52825711820534949</v>
      </c>
      <c r="BJ112">
        <v>2187</v>
      </c>
      <c r="BK112">
        <v>0.47174288179465057</v>
      </c>
      <c r="BL112">
        <v>1291</v>
      </c>
      <c r="BM112">
        <v>0.44333791208791207</v>
      </c>
      <c r="BN112">
        <v>1621</v>
      </c>
      <c r="BO112">
        <v>0.55666208791208793</v>
      </c>
      <c r="BP112">
        <v>657</v>
      </c>
      <c r="BQ112">
        <v>0.14171699741156168</v>
      </c>
      <c r="BR112">
        <v>3979</v>
      </c>
      <c r="BS112">
        <v>0.85828300258843826</v>
      </c>
      <c r="BT112">
        <v>639</v>
      </c>
      <c r="BU112">
        <v>0.21943681318681318</v>
      </c>
      <c r="BV112">
        <v>2273</v>
      </c>
      <c r="BW112">
        <v>0.78056318681318682</v>
      </c>
      <c r="BX112">
        <v>1263</v>
      </c>
      <c r="BY112">
        <v>0.43372252747252749</v>
      </c>
      <c r="BZ112">
        <v>562</v>
      </c>
      <c r="CA112">
        <v>0.1929945054945055</v>
      </c>
      <c r="CB112">
        <v>358</v>
      </c>
      <c r="CC112">
        <v>0.12293956043956043</v>
      </c>
      <c r="CD112">
        <v>728</v>
      </c>
      <c r="CE112">
        <v>0.25</v>
      </c>
      <c r="CF112">
        <v>0</v>
      </c>
      <c r="CG112">
        <v>0</v>
      </c>
      <c r="CH112">
        <v>1</v>
      </c>
      <c r="CI112">
        <v>3.4340659340659343E-4</v>
      </c>
      <c r="CJ112">
        <v>4636</v>
      </c>
      <c r="CK112">
        <v>2912</v>
      </c>
    </row>
    <row r="113" spans="1:89" ht="15">
      <c r="A113" s="59">
        <v>101</v>
      </c>
      <c r="B113" s="59" t="s">
        <v>909</v>
      </c>
      <c r="C113" s="61">
        <v>5529</v>
      </c>
      <c r="D113" s="685">
        <v>0.3129563593139752</v>
      </c>
      <c r="E113" s="61">
        <v>5025</v>
      </c>
      <c r="F113" s="685">
        <v>0.28442859568687384</v>
      </c>
      <c r="G113" s="61">
        <v>2401</v>
      </c>
      <c r="H113" s="685">
        <v>0.13590309616799684</v>
      </c>
      <c r="I113" s="61">
        <v>1479</v>
      </c>
      <c r="J113" s="685">
        <v>8.3715401596196296E-2</v>
      </c>
      <c r="K113" s="61">
        <v>182</v>
      </c>
      <c r="L113" s="685">
        <v>1.0301692420897719E-2</v>
      </c>
      <c r="M113" s="61">
        <v>2696</v>
      </c>
      <c r="N113" s="61">
        <v>355</v>
      </c>
      <c r="O113" s="61">
        <v>9063</v>
      </c>
      <c r="P113" s="158">
        <v>51.299032093734077</v>
      </c>
      <c r="Q113" s="61">
        <v>8604</v>
      </c>
      <c r="R113" s="158">
        <v>48.700967906265916</v>
      </c>
      <c r="S113" s="61">
        <v>3557</v>
      </c>
      <c r="T113" s="158">
        <v>53.057875894988072</v>
      </c>
      <c r="U113" s="61">
        <v>3147</v>
      </c>
      <c r="V113" s="158">
        <v>46.942124105011935</v>
      </c>
      <c r="W113" s="61">
        <v>8376</v>
      </c>
      <c r="X113" s="158">
        <v>47.410426218373239</v>
      </c>
      <c r="Y113" s="61">
        <v>9291</v>
      </c>
      <c r="Z113" s="158">
        <v>52.589573781626761</v>
      </c>
      <c r="AA113" s="61">
        <v>4479</v>
      </c>
      <c r="AB113" s="158">
        <v>66.810859188544157</v>
      </c>
      <c r="AC113" s="61">
        <v>2225</v>
      </c>
      <c r="AD113" s="158">
        <v>33.18914081145585</v>
      </c>
      <c r="AE113" s="61">
        <v>2702</v>
      </c>
      <c r="AF113" s="158">
        <v>40.304295942720763</v>
      </c>
      <c r="AG113" s="61">
        <v>1770</v>
      </c>
      <c r="AH113" s="158">
        <v>26.402147971360385</v>
      </c>
      <c r="AI113" s="61">
        <v>854</v>
      </c>
      <c r="AJ113" s="158">
        <v>12.738663484486873</v>
      </c>
      <c r="AK113" s="61">
        <v>1376</v>
      </c>
      <c r="AL113" s="158">
        <v>20.525059665871119</v>
      </c>
      <c r="AM113" s="61">
        <v>1</v>
      </c>
      <c r="AN113" s="158">
        <v>1.4916467780429595E-2</v>
      </c>
      <c r="AO113" s="61">
        <v>1</v>
      </c>
      <c r="AP113" s="158">
        <v>1.4916467780429595E-2</v>
      </c>
      <c r="AQ113" s="61">
        <v>17667</v>
      </c>
      <c r="AR113" s="61">
        <v>6704</v>
      </c>
      <c r="AT113" s="37"/>
      <c r="AU113" s="637">
        <v>467</v>
      </c>
      <c r="AV113">
        <v>881</v>
      </c>
      <c r="AW113">
        <v>0.20690465007045561</v>
      </c>
      <c r="AX113">
        <v>1112</v>
      </c>
      <c r="AY113">
        <v>0.26115547205260686</v>
      </c>
      <c r="AZ113">
        <v>799</v>
      </c>
      <c r="BA113">
        <v>0.18764678252700798</v>
      </c>
      <c r="BB113">
        <v>33</v>
      </c>
      <c r="BC113">
        <v>7.750117426021606E-3</v>
      </c>
      <c r="BD113">
        <v>1308</v>
      </c>
      <c r="BE113">
        <v>28</v>
      </c>
      <c r="BF113">
        <v>97</v>
      </c>
      <c r="BG113">
        <v>2.2780648191639268E-2</v>
      </c>
      <c r="BH113">
        <v>2029</v>
      </c>
      <c r="BI113">
        <v>0.4765147956787224</v>
      </c>
      <c r="BJ113">
        <v>2229</v>
      </c>
      <c r="BK113">
        <v>0.52348520432127754</v>
      </c>
      <c r="BL113">
        <v>356</v>
      </c>
      <c r="BM113">
        <v>0.45063291139240508</v>
      </c>
      <c r="BN113">
        <v>434</v>
      </c>
      <c r="BO113">
        <v>0.54936708860759498</v>
      </c>
      <c r="BP113">
        <v>3111</v>
      </c>
      <c r="BQ113">
        <v>0.73062470643494604</v>
      </c>
      <c r="BR113">
        <v>1147</v>
      </c>
      <c r="BS113">
        <v>0.26937529356505402</v>
      </c>
      <c r="BT113">
        <v>339</v>
      </c>
      <c r="BU113">
        <v>0.42911392405063292</v>
      </c>
      <c r="BV113">
        <v>451</v>
      </c>
      <c r="BW113">
        <v>0.57088607594936713</v>
      </c>
      <c r="BX113">
        <v>322</v>
      </c>
      <c r="BY113">
        <v>0.40759493670886077</v>
      </c>
      <c r="BZ113">
        <v>193</v>
      </c>
      <c r="CA113">
        <v>0.24430379746835443</v>
      </c>
      <c r="CB113">
        <v>112</v>
      </c>
      <c r="CC113">
        <v>0.14177215189873418</v>
      </c>
      <c r="CD113">
        <v>163</v>
      </c>
      <c r="CE113">
        <v>0.20632911392405062</v>
      </c>
      <c r="CF113">
        <v>0</v>
      </c>
      <c r="CG113">
        <v>0</v>
      </c>
      <c r="CH113">
        <v>0</v>
      </c>
      <c r="CI113">
        <v>0</v>
      </c>
      <c r="CJ113">
        <v>4258</v>
      </c>
      <c r="CK113">
        <v>790</v>
      </c>
    </row>
    <row r="114" spans="1:89" ht="15">
      <c r="A114" s="59">
        <v>145</v>
      </c>
      <c r="B114" s="59" t="s">
        <v>69</v>
      </c>
      <c r="C114" s="61">
        <v>469</v>
      </c>
      <c r="D114" s="685">
        <v>0.14338122898196271</v>
      </c>
      <c r="E114" s="61">
        <v>1457</v>
      </c>
      <c r="F114" s="685">
        <v>0.44542953225313359</v>
      </c>
      <c r="G114" s="61">
        <v>812</v>
      </c>
      <c r="H114" s="685">
        <v>0.24824212778966676</v>
      </c>
      <c r="I114" s="61">
        <v>83</v>
      </c>
      <c r="J114" s="685">
        <v>2.5374503210027516E-2</v>
      </c>
      <c r="K114" s="61">
        <v>40</v>
      </c>
      <c r="L114" s="685">
        <v>1.2228676245796393E-2</v>
      </c>
      <c r="M114" s="61">
        <v>376</v>
      </c>
      <c r="N114" s="61">
        <v>34</v>
      </c>
      <c r="O114" s="61">
        <v>1648</v>
      </c>
      <c r="P114" s="158">
        <v>50.382146132681136</v>
      </c>
      <c r="Q114" s="61">
        <v>1623</v>
      </c>
      <c r="R114" s="158">
        <v>49.617853867318864</v>
      </c>
      <c r="S114" s="61">
        <v>425</v>
      </c>
      <c r="T114" s="158">
        <v>60.028248587570623</v>
      </c>
      <c r="U114" s="61">
        <v>283</v>
      </c>
      <c r="V114" s="158">
        <v>39.971751412429377</v>
      </c>
      <c r="W114" s="61">
        <v>1844</v>
      </c>
      <c r="X114" s="158">
        <v>56.374197493121372</v>
      </c>
      <c r="Y114" s="61">
        <v>1427</v>
      </c>
      <c r="Z114" s="158">
        <v>43.625802506878628</v>
      </c>
      <c r="AA114" s="61">
        <v>454</v>
      </c>
      <c r="AB114" s="158">
        <v>64.124293785310741</v>
      </c>
      <c r="AC114" s="61">
        <v>254</v>
      </c>
      <c r="AD114" s="158">
        <v>35.875706214689266</v>
      </c>
      <c r="AE114" s="61">
        <v>342</v>
      </c>
      <c r="AF114" s="158">
        <v>48.305084745762713</v>
      </c>
      <c r="AG114" s="61">
        <v>157</v>
      </c>
      <c r="AH114" s="158">
        <v>22.175141242937855</v>
      </c>
      <c r="AI114" s="61">
        <v>83</v>
      </c>
      <c r="AJ114" s="158">
        <v>11.72316384180791</v>
      </c>
      <c r="AK114" s="61">
        <v>126</v>
      </c>
      <c r="AL114" s="158">
        <v>17.796610169491526</v>
      </c>
      <c r="AM114" s="61">
        <v>0</v>
      </c>
      <c r="AN114" s="158">
        <v>0</v>
      </c>
      <c r="AO114" s="61">
        <v>0</v>
      </c>
      <c r="AP114" s="158">
        <v>0</v>
      </c>
      <c r="AQ114" s="61">
        <v>3271</v>
      </c>
      <c r="AR114" s="61">
        <v>708</v>
      </c>
      <c r="AT114" s="37"/>
      <c r="AU114" s="637">
        <v>576</v>
      </c>
      <c r="AV114">
        <v>1268</v>
      </c>
      <c r="AW114">
        <v>0.23960695389266817</v>
      </c>
      <c r="AX114">
        <v>2093</v>
      </c>
      <c r="AY114">
        <v>0.39550264550264552</v>
      </c>
      <c r="AZ114">
        <v>1028</v>
      </c>
      <c r="BA114">
        <v>0.19425547996976569</v>
      </c>
      <c r="BB114">
        <v>93</v>
      </c>
      <c r="BC114">
        <v>1.7573696145124718E-2</v>
      </c>
      <c r="BD114">
        <v>473</v>
      </c>
      <c r="BE114">
        <v>141</v>
      </c>
      <c r="BF114">
        <v>196</v>
      </c>
      <c r="BG114">
        <v>3.7037037037037035E-2</v>
      </c>
      <c r="BH114">
        <v>2624</v>
      </c>
      <c r="BI114">
        <v>0.49584278155706729</v>
      </c>
      <c r="BJ114">
        <v>2668</v>
      </c>
      <c r="BK114">
        <v>0.50415721844293271</v>
      </c>
      <c r="BL114">
        <v>448</v>
      </c>
      <c r="BM114">
        <v>0.46861924686192469</v>
      </c>
      <c r="BN114">
        <v>508</v>
      </c>
      <c r="BO114">
        <v>0.53138075313807531</v>
      </c>
      <c r="BP114">
        <v>3339</v>
      </c>
      <c r="BQ114">
        <v>0.63095238095238093</v>
      </c>
      <c r="BR114">
        <v>1953</v>
      </c>
      <c r="BS114">
        <v>0.36904761904761907</v>
      </c>
      <c r="BT114">
        <v>295</v>
      </c>
      <c r="BU114">
        <v>0.30857740585774057</v>
      </c>
      <c r="BV114">
        <v>661</v>
      </c>
      <c r="BW114">
        <v>0.69142259414225937</v>
      </c>
      <c r="BX114">
        <v>390</v>
      </c>
      <c r="BY114">
        <v>0.40794979079497906</v>
      </c>
      <c r="BZ114">
        <v>256</v>
      </c>
      <c r="CA114">
        <v>0.26778242677824265</v>
      </c>
      <c r="CB114">
        <v>117</v>
      </c>
      <c r="CC114">
        <v>0.12238493723849372</v>
      </c>
      <c r="CD114">
        <v>192</v>
      </c>
      <c r="CE114">
        <v>0.20083682008368201</v>
      </c>
      <c r="CF114">
        <v>1</v>
      </c>
      <c r="CG114">
        <v>1.0460251046025104E-3</v>
      </c>
      <c r="CH114">
        <v>0</v>
      </c>
      <c r="CI114">
        <v>0</v>
      </c>
      <c r="CJ114">
        <v>5292</v>
      </c>
      <c r="CK114">
        <v>956</v>
      </c>
    </row>
    <row r="115" spans="1:89" ht="15">
      <c r="A115" s="59">
        <v>209</v>
      </c>
      <c r="B115" s="59" t="s">
        <v>88</v>
      </c>
      <c r="C115" s="61">
        <v>2845</v>
      </c>
      <c r="D115" s="685">
        <v>0.23338802296964725</v>
      </c>
      <c r="E115" s="61">
        <v>4517</v>
      </c>
      <c r="F115" s="685">
        <v>0.3705496308449549</v>
      </c>
      <c r="G115" s="61">
        <v>2075</v>
      </c>
      <c r="H115" s="685">
        <v>0.17022149302707137</v>
      </c>
      <c r="I115" s="61">
        <v>518</v>
      </c>
      <c r="J115" s="685">
        <v>4.2493847415914686E-2</v>
      </c>
      <c r="K115" s="61">
        <v>154</v>
      </c>
      <c r="L115" s="685">
        <v>1.2633305988515177E-2</v>
      </c>
      <c r="M115" s="61">
        <v>1970</v>
      </c>
      <c r="N115" s="61">
        <v>111</v>
      </c>
      <c r="O115" s="61">
        <v>6379</v>
      </c>
      <c r="P115" s="158">
        <v>52.329778506972922</v>
      </c>
      <c r="Q115" s="61">
        <v>5811</v>
      </c>
      <c r="R115" s="158">
        <v>47.670221493027071</v>
      </c>
      <c r="S115" s="61">
        <v>1663</v>
      </c>
      <c r="T115" s="158">
        <v>54.36417129780974</v>
      </c>
      <c r="U115" s="61">
        <v>1396</v>
      </c>
      <c r="V115" s="158">
        <v>45.63582870219026</v>
      </c>
      <c r="W115" s="61">
        <v>5084</v>
      </c>
      <c r="X115" s="158">
        <v>41.706316652994261</v>
      </c>
      <c r="Y115" s="61">
        <v>7106</v>
      </c>
      <c r="Z115" s="158">
        <v>58.293683347005739</v>
      </c>
      <c r="AA115" s="61">
        <v>1990</v>
      </c>
      <c r="AB115" s="158">
        <v>65.05393919581563</v>
      </c>
      <c r="AC115" s="61">
        <v>1069</v>
      </c>
      <c r="AD115" s="158">
        <v>34.946060804184377</v>
      </c>
      <c r="AE115" s="61">
        <v>1210</v>
      </c>
      <c r="AF115" s="158">
        <v>39.555410264792421</v>
      </c>
      <c r="AG115" s="61">
        <v>619</v>
      </c>
      <c r="AH115" s="158">
        <v>20.235371036286367</v>
      </c>
      <c r="AI115" s="61">
        <v>450</v>
      </c>
      <c r="AJ115" s="158">
        <v>14.710689767898005</v>
      </c>
      <c r="AK115" s="61">
        <v>777</v>
      </c>
      <c r="AL115" s="158">
        <v>25.400457665903893</v>
      </c>
      <c r="AM115" s="61">
        <v>3</v>
      </c>
      <c r="AN115" s="158">
        <v>9.8071265119320045E-2</v>
      </c>
      <c r="AO115" s="61">
        <v>0</v>
      </c>
      <c r="AP115" s="158">
        <v>0</v>
      </c>
      <c r="AQ115" s="61">
        <v>12190</v>
      </c>
      <c r="AR115" s="61">
        <v>3059</v>
      </c>
      <c r="AT115" s="37"/>
      <c r="AU115" s="637">
        <v>642</v>
      </c>
      <c r="AV115">
        <v>2275</v>
      </c>
      <c r="AW115">
        <v>0.18956753603866344</v>
      </c>
      <c r="AX115">
        <v>4030</v>
      </c>
      <c r="AY115">
        <v>0.33580534955420382</v>
      </c>
      <c r="AZ115">
        <v>1758</v>
      </c>
      <c r="BA115">
        <v>0.14648779268394299</v>
      </c>
      <c r="BB115">
        <v>96</v>
      </c>
      <c r="BC115">
        <v>7.999333388884259E-3</v>
      </c>
      <c r="BD115">
        <v>3323</v>
      </c>
      <c r="BE115">
        <v>160</v>
      </c>
      <c r="BF115">
        <v>359</v>
      </c>
      <c r="BG115">
        <v>2.9914173818848429E-2</v>
      </c>
      <c r="BH115">
        <v>5768</v>
      </c>
      <c r="BI115">
        <v>0.48062661444879595</v>
      </c>
      <c r="BJ115">
        <v>6233</v>
      </c>
      <c r="BK115">
        <v>0.51937338555120405</v>
      </c>
      <c r="BL115">
        <v>971</v>
      </c>
      <c r="BM115">
        <v>0.45737164390014129</v>
      </c>
      <c r="BN115">
        <v>1152</v>
      </c>
      <c r="BO115">
        <v>0.54262835609985871</v>
      </c>
      <c r="BP115">
        <v>7005</v>
      </c>
      <c r="BQ115">
        <v>0.58370135822014835</v>
      </c>
      <c r="BR115">
        <v>4996</v>
      </c>
      <c r="BS115">
        <v>0.41629864177985165</v>
      </c>
      <c r="BT115">
        <v>660</v>
      </c>
      <c r="BU115">
        <v>0.31088082901554404</v>
      </c>
      <c r="BV115">
        <v>1463</v>
      </c>
      <c r="BW115">
        <v>0.68911917098445596</v>
      </c>
      <c r="BX115">
        <v>879</v>
      </c>
      <c r="BY115">
        <v>0.41403674046161093</v>
      </c>
      <c r="BZ115">
        <v>529</v>
      </c>
      <c r="CA115">
        <v>0.24917569477154969</v>
      </c>
      <c r="CB115">
        <v>273</v>
      </c>
      <c r="CC115">
        <v>0.12859161563824775</v>
      </c>
      <c r="CD115">
        <v>441</v>
      </c>
      <c r="CE115">
        <v>0.20772491756947717</v>
      </c>
      <c r="CF115">
        <v>0</v>
      </c>
      <c r="CG115">
        <v>0</v>
      </c>
      <c r="CH115">
        <v>1</v>
      </c>
      <c r="CI115">
        <v>4.7103155911446069E-4</v>
      </c>
      <c r="CJ115">
        <v>12001</v>
      </c>
      <c r="CK115">
        <v>2123</v>
      </c>
    </row>
    <row r="116" spans="1:89" ht="15">
      <c r="A116" s="59">
        <v>282</v>
      </c>
      <c r="B116" s="59" t="s">
        <v>106</v>
      </c>
      <c r="C116" s="61">
        <v>1077</v>
      </c>
      <c r="D116" s="685">
        <v>0.14106090373280944</v>
      </c>
      <c r="E116" s="61">
        <v>2667</v>
      </c>
      <c r="F116" s="685">
        <v>0.34931237721021613</v>
      </c>
      <c r="G116" s="61">
        <v>2718</v>
      </c>
      <c r="H116" s="685">
        <v>0.35599214145383107</v>
      </c>
      <c r="I116" s="61">
        <v>399</v>
      </c>
      <c r="J116" s="685">
        <v>5.225933202357564E-2</v>
      </c>
      <c r="K116" s="61">
        <v>172</v>
      </c>
      <c r="L116" s="685">
        <v>2.2527832351015062E-2</v>
      </c>
      <c r="M116" s="61">
        <v>528</v>
      </c>
      <c r="N116" s="61">
        <v>74</v>
      </c>
      <c r="O116" s="61">
        <v>3723</v>
      </c>
      <c r="P116" s="158">
        <v>48.762278978388998</v>
      </c>
      <c r="Q116" s="61">
        <v>3912</v>
      </c>
      <c r="R116" s="158">
        <v>51.237721021611002</v>
      </c>
      <c r="S116" s="61">
        <v>3047</v>
      </c>
      <c r="T116" s="158">
        <v>54.7332495060176</v>
      </c>
      <c r="U116" s="61">
        <v>2520</v>
      </c>
      <c r="V116" s="158">
        <v>45.266750493982393</v>
      </c>
      <c r="W116" s="61">
        <v>3702</v>
      </c>
      <c r="X116" s="158">
        <v>48.487229862475438</v>
      </c>
      <c r="Y116" s="61">
        <v>3933</v>
      </c>
      <c r="Z116" s="158">
        <v>51.512770137524555</v>
      </c>
      <c r="AA116" s="61">
        <v>3055</v>
      </c>
      <c r="AB116" s="158">
        <v>54.876953475839777</v>
      </c>
      <c r="AC116" s="61">
        <v>2512</v>
      </c>
      <c r="AD116" s="158">
        <v>45.12304652416023</v>
      </c>
      <c r="AE116" s="61">
        <v>2405</v>
      </c>
      <c r="AF116" s="158">
        <v>43.201005927788756</v>
      </c>
      <c r="AG116" s="61">
        <v>1075</v>
      </c>
      <c r="AH116" s="158">
        <v>19.310220944853601</v>
      </c>
      <c r="AI116" s="61">
        <v>638</v>
      </c>
      <c r="AJ116" s="158">
        <v>11.460391593317766</v>
      </c>
      <c r="AK116" s="61">
        <v>1443</v>
      </c>
      <c r="AL116" s="158">
        <v>25.920603556673257</v>
      </c>
      <c r="AM116" s="61">
        <v>4</v>
      </c>
      <c r="AN116" s="158">
        <v>7.1851984911083175E-2</v>
      </c>
      <c r="AO116" s="61">
        <v>2</v>
      </c>
      <c r="AP116" s="158">
        <v>3.5925992455541587E-2</v>
      </c>
      <c r="AQ116" s="61">
        <v>7635</v>
      </c>
      <c r="AR116" s="61">
        <v>5567</v>
      </c>
      <c r="AT116" s="37"/>
      <c r="AU116" s="637">
        <v>679</v>
      </c>
      <c r="AV116">
        <v>2994</v>
      </c>
      <c r="AW116">
        <v>0.24446803298767045</v>
      </c>
      <c r="AX116">
        <v>5120</v>
      </c>
      <c r="AY116">
        <v>0.41806156609781986</v>
      </c>
      <c r="AZ116">
        <v>1736</v>
      </c>
      <c r="BA116">
        <v>0.14174899975504204</v>
      </c>
      <c r="BB116">
        <v>113</v>
      </c>
      <c r="BC116">
        <v>9.2267494080182904E-3</v>
      </c>
      <c r="BD116">
        <v>1687</v>
      </c>
      <c r="BE116">
        <v>97</v>
      </c>
      <c r="BF116">
        <v>500</v>
      </c>
      <c r="BG116">
        <v>4.0826324814240221E-2</v>
      </c>
      <c r="BH116">
        <v>6330</v>
      </c>
      <c r="BI116">
        <v>0.51686127214828126</v>
      </c>
      <c r="BJ116">
        <v>5917</v>
      </c>
      <c r="BK116">
        <v>0.4831387278517188</v>
      </c>
      <c r="BL116">
        <v>2251</v>
      </c>
      <c r="BM116">
        <v>0.4674003322259136</v>
      </c>
      <c r="BN116">
        <v>2565</v>
      </c>
      <c r="BO116">
        <v>0.5325996677740864</v>
      </c>
      <c r="BP116">
        <v>6958</v>
      </c>
      <c r="BQ116">
        <v>0.56813913611496691</v>
      </c>
      <c r="BR116">
        <v>5289</v>
      </c>
      <c r="BS116">
        <v>0.43186086388503309</v>
      </c>
      <c r="BT116">
        <v>1766</v>
      </c>
      <c r="BU116">
        <v>0.36669435215946844</v>
      </c>
      <c r="BV116">
        <v>3050</v>
      </c>
      <c r="BW116">
        <v>0.63330564784053156</v>
      </c>
      <c r="BX116">
        <v>1985</v>
      </c>
      <c r="BY116">
        <v>0.41216777408637872</v>
      </c>
      <c r="BZ116">
        <v>1086</v>
      </c>
      <c r="CA116">
        <v>0.22549833887043189</v>
      </c>
      <c r="CB116">
        <v>578</v>
      </c>
      <c r="CC116">
        <v>0.12001661129568106</v>
      </c>
      <c r="CD116">
        <v>1163</v>
      </c>
      <c r="CE116">
        <v>0.24148671096345514</v>
      </c>
      <c r="CF116">
        <v>2</v>
      </c>
      <c r="CG116">
        <v>4.1528239202657808E-4</v>
      </c>
      <c r="CH116">
        <v>2</v>
      </c>
      <c r="CI116">
        <v>4.1528239202657808E-4</v>
      </c>
      <c r="CJ116">
        <v>12247</v>
      </c>
      <c r="CK116">
        <v>4816</v>
      </c>
    </row>
    <row r="117" spans="1:89" ht="15">
      <c r="A117" s="59">
        <v>353</v>
      </c>
      <c r="B117" s="59" t="s">
        <v>126</v>
      </c>
      <c r="C117" s="61">
        <v>359</v>
      </c>
      <c r="D117" s="685">
        <v>0.13797079169869331</v>
      </c>
      <c r="E117" s="61">
        <v>1137</v>
      </c>
      <c r="F117" s="685">
        <v>0.43697156033820139</v>
      </c>
      <c r="G117" s="61">
        <v>640</v>
      </c>
      <c r="H117" s="685">
        <v>0.24596464258262873</v>
      </c>
      <c r="I117" s="61">
        <v>81</v>
      </c>
      <c r="J117" s="685">
        <v>3.1129900076863951E-2</v>
      </c>
      <c r="K117" s="61">
        <v>29</v>
      </c>
      <c r="L117" s="685">
        <v>1.1145272867025366E-2</v>
      </c>
      <c r="M117" s="61">
        <v>345</v>
      </c>
      <c r="N117" s="61">
        <v>11</v>
      </c>
      <c r="O117" s="61">
        <v>1286</v>
      </c>
      <c r="P117" s="158">
        <v>49.423520368946967</v>
      </c>
      <c r="Q117" s="61">
        <v>1316</v>
      </c>
      <c r="R117" s="158">
        <v>50.57647963105304</v>
      </c>
      <c r="S117" s="61">
        <v>420</v>
      </c>
      <c r="T117" s="158">
        <v>56.224899598393577</v>
      </c>
      <c r="U117" s="61">
        <v>327</v>
      </c>
      <c r="V117" s="158">
        <v>43.775100401606423</v>
      </c>
      <c r="W117" s="61">
        <v>1322</v>
      </c>
      <c r="X117" s="158">
        <v>50.807071483474253</v>
      </c>
      <c r="Y117" s="61">
        <v>1280</v>
      </c>
      <c r="Z117" s="158">
        <v>49.192928516525747</v>
      </c>
      <c r="AA117" s="61">
        <v>494</v>
      </c>
      <c r="AB117" s="158">
        <v>66.13119143239625</v>
      </c>
      <c r="AC117" s="61">
        <v>253</v>
      </c>
      <c r="AD117" s="158">
        <v>33.86880856760375</v>
      </c>
      <c r="AE117" s="61">
        <v>338</v>
      </c>
      <c r="AF117" s="158">
        <v>45.247657295850068</v>
      </c>
      <c r="AG117" s="61">
        <v>152</v>
      </c>
      <c r="AH117" s="158">
        <v>20.348058902275771</v>
      </c>
      <c r="AI117" s="61">
        <v>82</v>
      </c>
      <c r="AJ117" s="158">
        <v>10.977242302543507</v>
      </c>
      <c r="AK117" s="61">
        <v>175</v>
      </c>
      <c r="AL117" s="158">
        <v>23.427041499330656</v>
      </c>
      <c r="AM117" s="61">
        <v>0</v>
      </c>
      <c r="AN117" s="158">
        <v>0</v>
      </c>
      <c r="AO117" s="61">
        <v>0</v>
      </c>
      <c r="AP117" s="158">
        <v>0</v>
      </c>
      <c r="AQ117" s="61">
        <v>2602</v>
      </c>
      <c r="AR117" s="61">
        <v>747</v>
      </c>
      <c r="AT117" s="37"/>
      <c r="AU117" s="637">
        <v>789</v>
      </c>
      <c r="AV117">
        <v>915</v>
      </c>
      <c r="AW117">
        <v>0.10140751413055525</v>
      </c>
      <c r="AX117">
        <v>2991</v>
      </c>
      <c r="AY117">
        <v>0.33148620192840517</v>
      </c>
      <c r="AZ117">
        <v>3396</v>
      </c>
      <c r="BA117">
        <v>0.37637149506815915</v>
      </c>
      <c r="BB117">
        <v>251</v>
      </c>
      <c r="BC117">
        <v>2.7817798958217888E-2</v>
      </c>
      <c r="BD117">
        <v>994</v>
      </c>
      <c r="BE117">
        <v>92</v>
      </c>
      <c r="BF117">
        <v>384</v>
      </c>
      <c r="BG117">
        <v>4.2557907569544501E-2</v>
      </c>
      <c r="BH117">
        <v>4670</v>
      </c>
      <c r="BI117">
        <v>0.51756621966086669</v>
      </c>
      <c r="BJ117">
        <v>4353</v>
      </c>
      <c r="BK117">
        <v>0.48243378033913331</v>
      </c>
      <c r="BL117">
        <v>1819</v>
      </c>
      <c r="BM117">
        <v>0.43621103117505994</v>
      </c>
      <c r="BN117">
        <v>2351</v>
      </c>
      <c r="BO117">
        <v>0.56378896882494001</v>
      </c>
      <c r="BP117">
        <v>5435</v>
      </c>
      <c r="BQ117">
        <v>0.60234955114706856</v>
      </c>
      <c r="BR117">
        <v>3588</v>
      </c>
      <c r="BS117">
        <v>0.39765044885293138</v>
      </c>
      <c r="BT117">
        <v>1851</v>
      </c>
      <c r="BU117">
        <v>0.44388489208633092</v>
      </c>
      <c r="BV117">
        <v>2319</v>
      </c>
      <c r="BW117">
        <v>0.55611510791366903</v>
      </c>
      <c r="BX117">
        <v>1875</v>
      </c>
      <c r="BY117">
        <v>0.44964028776978415</v>
      </c>
      <c r="BZ117">
        <v>857</v>
      </c>
      <c r="CA117">
        <v>0.20551558752997601</v>
      </c>
      <c r="CB117">
        <v>474</v>
      </c>
      <c r="CC117">
        <v>0.11366906474820145</v>
      </c>
      <c r="CD117">
        <v>957</v>
      </c>
      <c r="CE117">
        <v>0.22949640287769785</v>
      </c>
      <c r="CF117">
        <v>2</v>
      </c>
      <c r="CG117">
        <v>4.7961630695443646E-4</v>
      </c>
      <c r="CH117">
        <v>5</v>
      </c>
      <c r="CI117">
        <v>1.199040767386091E-3</v>
      </c>
      <c r="CJ117">
        <v>9023</v>
      </c>
      <c r="CK117">
        <v>4170</v>
      </c>
    </row>
    <row r="118" spans="1:89" ht="15">
      <c r="A118" s="59">
        <v>364</v>
      </c>
      <c r="B118" s="59" t="s">
        <v>133</v>
      </c>
      <c r="C118" s="61">
        <v>1241</v>
      </c>
      <c r="D118" s="685">
        <v>0.13500870322019148</v>
      </c>
      <c r="E118" s="61">
        <v>3099</v>
      </c>
      <c r="F118" s="685">
        <v>0.33714099216710181</v>
      </c>
      <c r="G118" s="61">
        <v>2013</v>
      </c>
      <c r="H118" s="685">
        <v>0.21899477806788512</v>
      </c>
      <c r="I118" s="61">
        <v>218</v>
      </c>
      <c r="J118" s="685">
        <v>2.3716275021758052E-2</v>
      </c>
      <c r="K118" s="61">
        <v>120</v>
      </c>
      <c r="L118" s="685">
        <v>1.3054830287206266E-2</v>
      </c>
      <c r="M118" s="61">
        <v>1137</v>
      </c>
      <c r="N118" s="61">
        <v>1364</v>
      </c>
      <c r="O118" s="61">
        <v>4696</v>
      </c>
      <c r="P118" s="158">
        <v>51.087902523933856</v>
      </c>
      <c r="Q118" s="61">
        <v>4496</v>
      </c>
      <c r="R118" s="158">
        <v>48.912097476066144</v>
      </c>
      <c r="S118" s="61">
        <v>1725</v>
      </c>
      <c r="T118" s="158">
        <v>49.00568181818182</v>
      </c>
      <c r="U118" s="61">
        <v>1795</v>
      </c>
      <c r="V118" s="158">
        <v>50.99431818181818</v>
      </c>
      <c r="W118" s="61">
        <v>3781</v>
      </c>
      <c r="X118" s="158">
        <v>41.13359442993908</v>
      </c>
      <c r="Y118" s="61">
        <v>5411</v>
      </c>
      <c r="Z118" s="158">
        <v>58.86640557006092</v>
      </c>
      <c r="AA118" s="61">
        <v>2555</v>
      </c>
      <c r="AB118" s="158">
        <v>72.585227272727266</v>
      </c>
      <c r="AC118" s="61">
        <v>965</v>
      </c>
      <c r="AD118" s="158">
        <v>27.41477272727273</v>
      </c>
      <c r="AE118" s="61">
        <v>1257</v>
      </c>
      <c r="AF118" s="158">
        <v>35.710227272727273</v>
      </c>
      <c r="AG118" s="61">
        <v>1026</v>
      </c>
      <c r="AH118" s="158">
        <v>29.147727272727273</v>
      </c>
      <c r="AI118" s="61">
        <v>464</v>
      </c>
      <c r="AJ118" s="158">
        <v>13.18181818181818</v>
      </c>
      <c r="AK118" s="61">
        <v>769</v>
      </c>
      <c r="AL118" s="158">
        <v>21.84659090909091</v>
      </c>
      <c r="AM118" s="61">
        <v>4</v>
      </c>
      <c r="AN118" s="158">
        <v>0.11363636363636363</v>
      </c>
      <c r="AO118" s="61">
        <v>0</v>
      </c>
      <c r="AP118" s="158">
        <v>0</v>
      </c>
      <c r="AQ118" s="61">
        <v>9192</v>
      </c>
      <c r="AR118" s="61">
        <v>3520</v>
      </c>
      <c r="AT118" s="37"/>
      <c r="AU118" s="637">
        <v>792</v>
      </c>
      <c r="AV118">
        <v>976</v>
      </c>
      <c r="AW118">
        <v>0.3207361156753204</v>
      </c>
      <c r="AX118">
        <v>1025</v>
      </c>
      <c r="AY118">
        <v>0.33683864607295433</v>
      </c>
      <c r="AZ118">
        <v>596</v>
      </c>
      <c r="BA118">
        <v>0.19585934932632271</v>
      </c>
      <c r="BB118">
        <v>33</v>
      </c>
      <c r="BC118">
        <v>1.0844561288202431E-2</v>
      </c>
      <c r="BD118">
        <v>218</v>
      </c>
      <c r="BE118">
        <v>22</v>
      </c>
      <c r="BF118">
        <v>173</v>
      </c>
      <c r="BG118">
        <v>5.6851790995727902E-2</v>
      </c>
      <c r="BH118">
        <v>1628</v>
      </c>
      <c r="BI118">
        <v>0.53499835688465325</v>
      </c>
      <c r="BJ118">
        <v>1417</v>
      </c>
      <c r="BK118">
        <v>0.46565888925402565</v>
      </c>
      <c r="BL118">
        <v>768</v>
      </c>
      <c r="BM118">
        <v>0.44729178800232966</v>
      </c>
      <c r="BN118">
        <v>949</v>
      </c>
      <c r="BO118">
        <v>0.5527082119976704</v>
      </c>
      <c r="BP118">
        <v>1409</v>
      </c>
      <c r="BQ118">
        <v>0.46302990469930988</v>
      </c>
      <c r="BR118">
        <v>1636</v>
      </c>
      <c r="BS118">
        <v>0.53762734143936908</v>
      </c>
      <c r="BT118">
        <v>620</v>
      </c>
      <c r="BU118">
        <v>0.36109493302271406</v>
      </c>
      <c r="BV118">
        <v>1097</v>
      </c>
      <c r="BW118">
        <v>0.638905066977286</v>
      </c>
      <c r="BX118">
        <v>759</v>
      </c>
      <c r="BY118">
        <v>0.44205008736167734</v>
      </c>
      <c r="BZ118">
        <v>361</v>
      </c>
      <c r="CA118">
        <v>0.21025043680838673</v>
      </c>
      <c r="CB118">
        <v>189</v>
      </c>
      <c r="CC118">
        <v>0.11007571345369831</v>
      </c>
      <c r="CD118">
        <v>406</v>
      </c>
      <c r="CE118">
        <v>0.23645894001164822</v>
      </c>
      <c r="CF118">
        <v>1</v>
      </c>
      <c r="CG118">
        <v>5.8241118229470008E-4</v>
      </c>
      <c r="CH118">
        <v>1</v>
      </c>
      <c r="CI118">
        <v>5.8241118229470008E-4</v>
      </c>
      <c r="CJ118">
        <v>3043</v>
      </c>
      <c r="CK118">
        <v>1717</v>
      </c>
    </row>
    <row r="119" spans="1:89" ht="15">
      <c r="A119" s="59">
        <v>368</v>
      </c>
      <c r="B119" s="59" t="s">
        <v>135</v>
      </c>
      <c r="C119" s="61">
        <v>1796</v>
      </c>
      <c r="D119" s="685">
        <v>0.27724606359987652</v>
      </c>
      <c r="E119" s="61">
        <v>2729</v>
      </c>
      <c r="F119" s="685">
        <v>0.42127199753010186</v>
      </c>
      <c r="G119" s="61">
        <v>1204</v>
      </c>
      <c r="H119" s="685">
        <v>0.18585983328187713</v>
      </c>
      <c r="I119" s="61">
        <v>253</v>
      </c>
      <c r="J119" s="685">
        <v>3.9055263970361222E-2</v>
      </c>
      <c r="K119" s="61">
        <v>81</v>
      </c>
      <c r="L119" s="685">
        <v>1.2503859215807349E-2</v>
      </c>
      <c r="M119" s="61">
        <v>385</v>
      </c>
      <c r="N119" s="61">
        <v>30</v>
      </c>
      <c r="O119" s="61">
        <v>3105</v>
      </c>
      <c r="P119" s="158">
        <v>47.931460327261497</v>
      </c>
      <c r="Q119" s="61">
        <v>3373</v>
      </c>
      <c r="R119" s="158">
        <v>52.068539672738503</v>
      </c>
      <c r="S119" s="61">
        <v>1773</v>
      </c>
      <c r="T119" s="158">
        <v>55.182072829131656</v>
      </c>
      <c r="U119" s="61">
        <v>1440</v>
      </c>
      <c r="V119" s="158">
        <v>44.817927170868352</v>
      </c>
      <c r="W119" s="61">
        <v>2050</v>
      </c>
      <c r="X119" s="158">
        <v>31.645569620253166</v>
      </c>
      <c r="Y119" s="61">
        <v>4428</v>
      </c>
      <c r="Z119" s="158">
        <v>68.35443037974683</v>
      </c>
      <c r="AA119" s="61">
        <v>1788</v>
      </c>
      <c r="AB119" s="158">
        <v>55.648926237161533</v>
      </c>
      <c r="AC119" s="61">
        <v>1425</v>
      </c>
      <c r="AD119" s="158">
        <v>44.351073762838467</v>
      </c>
      <c r="AE119" s="61">
        <v>1408</v>
      </c>
      <c r="AF119" s="158">
        <v>43.821973233737936</v>
      </c>
      <c r="AG119" s="61">
        <v>781</v>
      </c>
      <c r="AH119" s="158">
        <v>24.307500778089015</v>
      </c>
      <c r="AI119" s="61">
        <v>363</v>
      </c>
      <c r="AJ119" s="158">
        <v>11.297852474323063</v>
      </c>
      <c r="AK119" s="61">
        <v>658</v>
      </c>
      <c r="AL119" s="158">
        <v>20.479302832244009</v>
      </c>
      <c r="AM119" s="61">
        <v>2</v>
      </c>
      <c r="AN119" s="158">
        <v>6.2247121070650488E-2</v>
      </c>
      <c r="AO119" s="61">
        <v>1</v>
      </c>
      <c r="AP119" s="158">
        <v>3.1123560535325244E-2</v>
      </c>
      <c r="AQ119" s="61">
        <v>6478</v>
      </c>
      <c r="AR119" s="61">
        <v>3213</v>
      </c>
      <c r="AT119" s="37"/>
      <c r="AU119" s="637">
        <v>809</v>
      </c>
      <c r="AV119">
        <v>608</v>
      </c>
      <c r="AW119">
        <v>0.1812220566318927</v>
      </c>
      <c r="AX119">
        <v>1352</v>
      </c>
      <c r="AY119">
        <v>0.40298062593144562</v>
      </c>
      <c r="AZ119">
        <v>884</v>
      </c>
      <c r="BA119">
        <v>0.26348733233979138</v>
      </c>
      <c r="BB119">
        <v>60</v>
      </c>
      <c r="BC119">
        <v>1.7883755588673621E-2</v>
      </c>
      <c r="BD119">
        <v>327</v>
      </c>
      <c r="BE119">
        <v>46</v>
      </c>
      <c r="BF119">
        <v>78</v>
      </c>
      <c r="BG119">
        <v>2.324888226527571E-2</v>
      </c>
      <c r="BH119">
        <v>1796</v>
      </c>
      <c r="BI119">
        <v>0.53532041728763036</v>
      </c>
      <c r="BJ119">
        <v>1559</v>
      </c>
      <c r="BK119">
        <v>0.46467958271236959</v>
      </c>
      <c r="BL119">
        <v>1439</v>
      </c>
      <c r="BM119">
        <v>0.45624603677869374</v>
      </c>
      <c r="BN119">
        <v>1715</v>
      </c>
      <c r="BO119">
        <v>0.54375396322130631</v>
      </c>
      <c r="BP119">
        <v>1774</v>
      </c>
      <c r="BQ119">
        <v>0.52876304023845011</v>
      </c>
      <c r="BR119">
        <v>1581</v>
      </c>
      <c r="BS119">
        <v>0.47123695976154995</v>
      </c>
      <c r="BT119">
        <v>1421</v>
      </c>
      <c r="BU119">
        <v>0.4505389980976538</v>
      </c>
      <c r="BV119">
        <v>1733</v>
      </c>
      <c r="BW119">
        <v>0.54946100190234626</v>
      </c>
      <c r="BX119">
        <v>1361</v>
      </c>
      <c r="BY119">
        <v>0.43151553582752061</v>
      </c>
      <c r="BZ119">
        <v>542</v>
      </c>
      <c r="CA119">
        <v>0.17184527584020293</v>
      </c>
      <c r="CB119">
        <v>352</v>
      </c>
      <c r="CC119">
        <v>0.11160431198478123</v>
      </c>
      <c r="CD119">
        <v>897</v>
      </c>
      <c r="CE119">
        <v>0.28440076093849082</v>
      </c>
      <c r="CF119">
        <v>2</v>
      </c>
      <c r="CG119">
        <v>6.3411540900443881E-4</v>
      </c>
      <c r="CH119">
        <v>0</v>
      </c>
      <c r="CI119">
        <v>0</v>
      </c>
      <c r="CJ119">
        <v>3355</v>
      </c>
      <c r="CK119">
        <v>3154</v>
      </c>
    </row>
    <row r="120" spans="1:89" ht="15">
      <c r="A120" s="59">
        <v>390</v>
      </c>
      <c r="B120" s="59" t="s">
        <v>141</v>
      </c>
      <c r="C120" s="61">
        <v>1263</v>
      </c>
      <c r="D120" s="685">
        <v>0.27243313201035374</v>
      </c>
      <c r="E120" s="61">
        <v>1642</v>
      </c>
      <c r="F120" s="685">
        <v>0.35418464193270061</v>
      </c>
      <c r="G120" s="61">
        <v>783</v>
      </c>
      <c r="H120" s="685">
        <v>0.16889559965487488</v>
      </c>
      <c r="I120" s="61">
        <v>158</v>
      </c>
      <c r="J120" s="685">
        <v>3.4081104400345126E-2</v>
      </c>
      <c r="K120" s="61">
        <v>33</v>
      </c>
      <c r="L120" s="685">
        <v>7.1182053494391719E-3</v>
      </c>
      <c r="M120" s="61">
        <v>714</v>
      </c>
      <c r="N120" s="61">
        <v>43</v>
      </c>
      <c r="O120" s="61">
        <v>2187</v>
      </c>
      <c r="P120" s="158">
        <v>47.174288179465059</v>
      </c>
      <c r="Q120" s="61">
        <v>2449</v>
      </c>
      <c r="R120" s="158">
        <v>52.825711820534949</v>
      </c>
      <c r="S120" s="61">
        <v>1621</v>
      </c>
      <c r="T120" s="158">
        <v>55.666208791208796</v>
      </c>
      <c r="U120" s="61">
        <v>1291</v>
      </c>
      <c r="V120" s="158">
        <v>44.333791208791204</v>
      </c>
      <c r="W120" s="61">
        <v>3979</v>
      </c>
      <c r="X120" s="158">
        <v>85.828300258843825</v>
      </c>
      <c r="Y120" s="61">
        <v>657</v>
      </c>
      <c r="Z120" s="158">
        <v>14.171699741156168</v>
      </c>
      <c r="AA120" s="61">
        <v>2273</v>
      </c>
      <c r="AB120" s="158">
        <v>78.056318681318686</v>
      </c>
      <c r="AC120" s="61">
        <v>639</v>
      </c>
      <c r="AD120" s="158">
        <v>21.943681318681318</v>
      </c>
      <c r="AE120" s="61">
        <v>1263</v>
      </c>
      <c r="AF120" s="158">
        <v>43.372252747252752</v>
      </c>
      <c r="AG120" s="61">
        <v>562</v>
      </c>
      <c r="AH120" s="158">
        <v>19.299450549450551</v>
      </c>
      <c r="AI120" s="61">
        <v>358</v>
      </c>
      <c r="AJ120" s="158">
        <v>12.293956043956044</v>
      </c>
      <c r="AK120" s="61">
        <v>728</v>
      </c>
      <c r="AL120" s="158">
        <v>25</v>
      </c>
      <c r="AM120" s="61">
        <v>0</v>
      </c>
      <c r="AN120" s="158">
        <v>0</v>
      </c>
      <c r="AO120" s="61">
        <v>1</v>
      </c>
      <c r="AP120" s="158">
        <v>3.4340659340659344E-2</v>
      </c>
      <c r="AQ120" s="61">
        <v>4636</v>
      </c>
      <c r="AR120" s="61">
        <v>2912</v>
      </c>
      <c r="AT120" s="37"/>
      <c r="AU120" s="637">
        <v>847</v>
      </c>
      <c r="AV120">
        <v>2975</v>
      </c>
      <c r="AW120">
        <v>0.11751925735729804</v>
      </c>
      <c r="AX120">
        <v>3257</v>
      </c>
      <c r="AY120">
        <v>0.12865889788662849</v>
      </c>
      <c r="AZ120">
        <v>1729</v>
      </c>
      <c r="BA120">
        <v>6.8299427217064987E-2</v>
      </c>
      <c r="BB120">
        <v>172</v>
      </c>
      <c r="BC120">
        <v>6.7943906774639538E-3</v>
      </c>
      <c r="BD120">
        <v>13933</v>
      </c>
      <c r="BE120">
        <v>1906</v>
      </c>
      <c r="BF120">
        <v>1343</v>
      </c>
      <c r="BG120">
        <v>5.3051550464151692E-2</v>
      </c>
      <c r="BH120">
        <v>12601</v>
      </c>
      <c r="BI120">
        <v>0.49776812166699586</v>
      </c>
      <c r="BJ120">
        <v>12714</v>
      </c>
      <c r="BK120">
        <v>0.5022318783330042</v>
      </c>
      <c r="BL120">
        <v>2242</v>
      </c>
      <c r="BM120">
        <v>0.44759433020562989</v>
      </c>
      <c r="BN120">
        <v>2767</v>
      </c>
      <c r="BO120">
        <v>0.55240566979437011</v>
      </c>
      <c r="BP120">
        <v>14967</v>
      </c>
      <c r="BQ120">
        <v>0.59123049575350584</v>
      </c>
      <c r="BR120">
        <v>10348</v>
      </c>
      <c r="BS120">
        <v>0.40876950424649416</v>
      </c>
      <c r="BT120">
        <v>1584</v>
      </c>
      <c r="BU120">
        <v>0.31623078458774206</v>
      </c>
      <c r="BV120">
        <v>3425</v>
      </c>
      <c r="BW120">
        <v>0.68376921541225788</v>
      </c>
      <c r="BX120">
        <v>2084</v>
      </c>
      <c r="BY120">
        <v>0.41605110800558992</v>
      </c>
      <c r="BZ120">
        <v>1237</v>
      </c>
      <c r="CA120">
        <v>0.24695548013575563</v>
      </c>
      <c r="CB120">
        <v>679</v>
      </c>
      <c r="CC120">
        <v>0.1355559992014374</v>
      </c>
      <c r="CD120">
        <v>1004</v>
      </c>
      <c r="CE120">
        <v>0.20043920942303853</v>
      </c>
      <c r="CF120">
        <v>4</v>
      </c>
      <c r="CG120">
        <v>7.9856258734278297E-4</v>
      </c>
      <c r="CH120">
        <v>1</v>
      </c>
      <c r="CI120">
        <v>1.9964064683569574E-4</v>
      </c>
      <c r="CJ120">
        <v>25315</v>
      </c>
      <c r="CK120">
        <v>5009</v>
      </c>
    </row>
    <row r="121" spans="1:89" ht="15">
      <c r="A121" s="59">
        <v>467</v>
      </c>
      <c r="B121" s="59" t="s">
        <v>151</v>
      </c>
      <c r="C121" s="61">
        <v>881</v>
      </c>
      <c r="D121" s="685">
        <v>0.20690465007045561</v>
      </c>
      <c r="E121" s="61">
        <v>1112</v>
      </c>
      <c r="F121" s="685">
        <v>0.26115547205260686</v>
      </c>
      <c r="G121" s="61">
        <v>799</v>
      </c>
      <c r="H121" s="685">
        <v>0.18764678252700798</v>
      </c>
      <c r="I121" s="61">
        <v>97</v>
      </c>
      <c r="J121" s="685">
        <v>2.2780648191639268E-2</v>
      </c>
      <c r="K121" s="61">
        <v>33</v>
      </c>
      <c r="L121" s="685">
        <v>7.750117426021606E-3</v>
      </c>
      <c r="M121" s="61">
        <v>1308</v>
      </c>
      <c r="N121" s="61">
        <v>28</v>
      </c>
      <c r="O121" s="61">
        <v>2229</v>
      </c>
      <c r="P121" s="158">
        <v>52.348520432127756</v>
      </c>
      <c r="Q121" s="61">
        <v>2029</v>
      </c>
      <c r="R121" s="158">
        <v>47.651479567872244</v>
      </c>
      <c r="S121" s="61">
        <v>434</v>
      </c>
      <c r="T121" s="158">
        <v>54.936708860759495</v>
      </c>
      <c r="U121" s="61">
        <v>356</v>
      </c>
      <c r="V121" s="158">
        <v>45.063291139240505</v>
      </c>
      <c r="W121" s="61">
        <v>1147</v>
      </c>
      <c r="X121" s="158">
        <v>26.937529356505401</v>
      </c>
      <c r="Y121" s="61">
        <v>3111</v>
      </c>
      <c r="Z121" s="158">
        <v>73.062470643494606</v>
      </c>
      <c r="AA121" s="61">
        <v>451</v>
      </c>
      <c r="AB121" s="158">
        <v>57.088607594936711</v>
      </c>
      <c r="AC121" s="61">
        <v>339</v>
      </c>
      <c r="AD121" s="158">
        <v>42.911392405063289</v>
      </c>
      <c r="AE121" s="61">
        <v>322</v>
      </c>
      <c r="AF121" s="158">
        <v>40.75949367088608</v>
      </c>
      <c r="AG121" s="61">
        <v>193</v>
      </c>
      <c r="AH121" s="158">
        <v>24.430379746835442</v>
      </c>
      <c r="AI121" s="61">
        <v>112</v>
      </c>
      <c r="AJ121" s="158">
        <v>14.177215189873419</v>
      </c>
      <c r="AK121" s="61">
        <v>163</v>
      </c>
      <c r="AL121" s="158">
        <v>20.632911392405063</v>
      </c>
      <c r="AM121" s="61">
        <v>0</v>
      </c>
      <c r="AN121" s="158">
        <v>0</v>
      </c>
      <c r="AO121" s="61">
        <v>0</v>
      </c>
      <c r="AP121" s="158">
        <v>0</v>
      </c>
      <c r="AQ121" s="61">
        <v>4258</v>
      </c>
      <c r="AR121" s="61">
        <v>790</v>
      </c>
      <c r="AT121" s="37"/>
      <c r="AU121" s="637">
        <v>856</v>
      </c>
      <c r="AV121">
        <v>553</v>
      </c>
      <c r="AW121">
        <v>0.19208058353594998</v>
      </c>
      <c r="AX121">
        <v>1136</v>
      </c>
      <c r="AY121">
        <v>0.39458145189301841</v>
      </c>
      <c r="AZ121">
        <v>561</v>
      </c>
      <c r="BA121">
        <v>0.19485932615491491</v>
      </c>
      <c r="BB121">
        <v>34</v>
      </c>
      <c r="BC121">
        <v>1.1809656130600903E-2</v>
      </c>
      <c r="BD121">
        <v>335</v>
      </c>
      <c r="BE121">
        <v>162</v>
      </c>
      <c r="BF121">
        <v>98</v>
      </c>
      <c r="BG121">
        <v>3.4039597082320253E-2</v>
      </c>
      <c r="BH121">
        <v>1498</v>
      </c>
      <c r="BI121">
        <v>0.52031955540118091</v>
      </c>
      <c r="BJ121">
        <v>1381</v>
      </c>
      <c r="BK121">
        <v>0.47968044459881903</v>
      </c>
      <c r="BL121">
        <v>548</v>
      </c>
      <c r="BM121">
        <v>0.40652818991097922</v>
      </c>
      <c r="BN121">
        <v>800</v>
      </c>
      <c r="BO121">
        <v>0.59347181008902072</v>
      </c>
      <c r="BP121">
        <v>1238</v>
      </c>
      <c r="BQ121">
        <v>0.43001042028482112</v>
      </c>
      <c r="BR121">
        <v>1641</v>
      </c>
      <c r="BS121">
        <v>0.56998957971517883</v>
      </c>
      <c r="BT121">
        <v>472</v>
      </c>
      <c r="BU121">
        <v>0.35014836795252224</v>
      </c>
      <c r="BV121">
        <v>876</v>
      </c>
      <c r="BW121">
        <v>0.64985163204747776</v>
      </c>
      <c r="BX121">
        <v>639</v>
      </c>
      <c r="BY121">
        <v>0.47403560830860536</v>
      </c>
      <c r="BZ121">
        <v>253</v>
      </c>
      <c r="CA121">
        <v>0.18768545994065283</v>
      </c>
      <c r="CB121">
        <v>160</v>
      </c>
      <c r="CC121">
        <v>0.11869436201780416</v>
      </c>
      <c r="CD121">
        <v>293</v>
      </c>
      <c r="CE121">
        <v>0.21735905044510387</v>
      </c>
      <c r="CF121">
        <v>1</v>
      </c>
      <c r="CG121">
        <v>7.4183976261127599E-4</v>
      </c>
      <c r="CH121">
        <v>2</v>
      </c>
      <c r="CI121">
        <v>1.483679525222552E-3</v>
      </c>
      <c r="CJ121">
        <v>2879</v>
      </c>
      <c r="CK121">
        <v>1348</v>
      </c>
    </row>
    <row r="122" spans="1:89" ht="15">
      <c r="A122" s="59">
        <v>576</v>
      </c>
      <c r="B122" s="59" t="s">
        <v>169</v>
      </c>
      <c r="C122" s="61">
        <v>1268</v>
      </c>
      <c r="D122" s="685">
        <v>0.23960695389266817</v>
      </c>
      <c r="E122" s="61">
        <v>2093</v>
      </c>
      <c r="F122" s="685">
        <v>0.39550264550264552</v>
      </c>
      <c r="G122" s="61">
        <v>1028</v>
      </c>
      <c r="H122" s="685">
        <v>0.19425547996976569</v>
      </c>
      <c r="I122" s="61">
        <v>196</v>
      </c>
      <c r="J122" s="685">
        <v>3.7037037037037035E-2</v>
      </c>
      <c r="K122" s="61">
        <v>93</v>
      </c>
      <c r="L122" s="685">
        <v>1.7573696145124718E-2</v>
      </c>
      <c r="M122" s="61">
        <v>473</v>
      </c>
      <c r="N122" s="61">
        <v>141</v>
      </c>
      <c r="O122" s="61">
        <v>2668</v>
      </c>
      <c r="P122" s="158">
        <v>50.415721844293273</v>
      </c>
      <c r="Q122" s="61">
        <v>2624</v>
      </c>
      <c r="R122" s="158">
        <v>49.584278155706727</v>
      </c>
      <c r="S122" s="61">
        <v>508</v>
      </c>
      <c r="T122" s="158">
        <v>53.138075313807533</v>
      </c>
      <c r="U122" s="61">
        <v>448</v>
      </c>
      <c r="V122" s="158">
        <v>46.861924686192467</v>
      </c>
      <c r="W122" s="61">
        <v>1953</v>
      </c>
      <c r="X122" s="158">
        <v>36.904761904761905</v>
      </c>
      <c r="Y122" s="61">
        <v>3339</v>
      </c>
      <c r="Z122" s="158">
        <v>63.095238095238095</v>
      </c>
      <c r="AA122" s="61">
        <v>661</v>
      </c>
      <c r="AB122" s="158">
        <v>69.142259414225933</v>
      </c>
      <c r="AC122" s="61">
        <v>295</v>
      </c>
      <c r="AD122" s="158">
        <v>30.857740585774057</v>
      </c>
      <c r="AE122" s="61">
        <v>390</v>
      </c>
      <c r="AF122" s="158">
        <v>40.794979079497907</v>
      </c>
      <c r="AG122" s="61">
        <v>256</v>
      </c>
      <c r="AH122" s="158">
        <v>26.778242677824267</v>
      </c>
      <c r="AI122" s="61">
        <v>117</v>
      </c>
      <c r="AJ122" s="158">
        <v>12.238493723849372</v>
      </c>
      <c r="AK122" s="61">
        <v>192</v>
      </c>
      <c r="AL122" s="158">
        <v>20.0836820083682</v>
      </c>
      <c r="AM122" s="61">
        <v>1</v>
      </c>
      <c r="AN122" s="158">
        <v>0.10460251046025104</v>
      </c>
      <c r="AO122" s="61">
        <v>0</v>
      </c>
      <c r="AP122" s="158">
        <v>0</v>
      </c>
      <c r="AQ122" s="61">
        <v>5292</v>
      </c>
      <c r="AR122" s="61">
        <v>956</v>
      </c>
      <c r="AT122" s="37"/>
      <c r="AU122" s="637">
        <v>861</v>
      </c>
      <c r="AV122">
        <v>623</v>
      </c>
      <c r="AW122">
        <v>0.11616632481819877</v>
      </c>
      <c r="AX122">
        <v>1790</v>
      </c>
      <c r="AY122">
        <v>0.33376841320156631</v>
      </c>
      <c r="AZ122">
        <v>1974</v>
      </c>
      <c r="BA122">
        <v>0.36807756852507922</v>
      </c>
      <c r="BB122">
        <v>184</v>
      </c>
      <c r="BC122">
        <v>3.430915532351296E-2</v>
      </c>
      <c r="BD122">
        <v>501</v>
      </c>
      <c r="BE122">
        <v>57</v>
      </c>
      <c r="BF122">
        <v>234</v>
      </c>
      <c r="BG122">
        <v>4.3632295357076266E-2</v>
      </c>
      <c r="BH122">
        <v>2817</v>
      </c>
      <c r="BI122">
        <v>0.52526570949095652</v>
      </c>
      <c r="BJ122">
        <v>2546</v>
      </c>
      <c r="BK122">
        <v>0.47473429050904342</v>
      </c>
      <c r="BL122">
        <v>1460</v>
      </c>
      <c r="BM122">
        <v>0.44978434996919286</v>
      </c>
      <c r="BN122">
        <v>1786</v>
      </c>
      <c r="BO122">
        <v>0.55021565003080719</v>
      </c>
      <c r="BP122">
        <v>2264</v>
      </c>
      <c r="BQ122">
        <v>0.42215178071974641</v>
      </c>
      <c r="BR122">
        <v>3099</v>
      </c>
      <c r="BS122">
        <v>0.57784821928025354</v>
      </c>
      <c r="BT122">
        <v>1177</v>
      </c>
      <c r="BU122">
        <v>0.36260012322858903</v>
      </c>
      <c r="BV122">
        <v>2069</v>
      </c>
      <c r="BW122">
        <v>0.63739987677141097</v>
      </c>
      <c r="BX122">
        <v>1442</v>
      </c>
      <c r="BY122">
        <v>0.44423906346272335</v>
      </c>
      <c r="BZ122">
        <v>705</v>
      </c>
      <c r="CA122">
        <v>0.21719038817005545</v>
      </c>
      <c r="CB122">
        <v>343</v>
      </c>
      <c r="CC122">
        <v>0.10566851509550215</v>
      </c>
      <c r="CD122">
        <v>754</v>
      </c>
      <c r="CE122">
        <v>0.23228589032655575</v>
      </c>
      <c r="CF122">
        <v>1</v>
      </c>
      <c r="CG122">
        <v>3.0807147258163895E-4</v>
      </c>
      <c r="CH122">
        <v>1</v>
      </c>
      <c r="CI122">
        <v>3.0807147258163895E-4</v>
      </c>
      <c r="CJ122">
        <v>5363</v>
      </c>
      <c r="CK122">
        <v>3246</v>
      </c>
    </row>
    <row r="123" spans="1:89" ht="15">
      <c r="A123" s="59">
        <v>642</v>
      </c>
      <c r="B123" s="59" t="s">
        <v>187</v>
      </c>
      <c r="C123" s="61">
        <v>2275</v>
      </c>
      <c r="D123" s="685">
        <v>0.18956753603866344</v>
      </c>
      <c r="E123" s="61">
        <v>4030</v>
      </c>
      <c r="F123" s="685">
        <v>0.33580534955420382</v>
      </c>
      <c r="G123" s="61">
        <v>1758</v>
      </c>
      <c r="H123" s="685">
        <v>0.14648779268394299</v>
      </c>
      <c r="I123" s="61">
        <v>359</v>
      </c>
      <c r="J123" s="685">
        <v>2.9914173818848429E-2</v>
      </c>
      <c r="K123" s="61">
        <v>96</v>
      </c>
      <c r="L123" s="685">
        <v>7.999333388884259E-3</v>
      </c>
      <c r="M123" s="61">
        <v>3323</v>
      </c>
      <c r="N123" s="61">
        <v>160</v>
      </c>
      <c r="O123" s="61">
        <v>6233</v>
      </c>
      <c r="P123" s="158">
        <v>51.937338555120405</v>
      </c>
      <c r="Q123" s="61">
        <v>5768</v>
      </c>
      <c r="R123" s="158">
        <v>48.062661444879595</v>
      </c>
      <c r="S123" s="61">
        <v>1152</v>
      </c>
      <c r="T123" s="158">
        <v>54.262835609985871</v>
      </c>
      <c r="U123" s="61">
        <v>971</v>
      </c>
      <c r="V123" s="158">
        <v>45.737164390014129</v>
      </c>
      <c r="W123" s="61">
        <v>4996</v>
      </c>
      <c r="X123" s="158">
        <v>41.629864177985162</v>
      </c>
      <c r="Y123" s="61">
        <v>7005</v>
      </c>
      <c r="Z123" s="158">
        <v>58.370135822014838</v>
      </c>
      <c r="AA123" s="61">
        <v>1463</v>
      </c>
      <c r="AB123" s="158">
        <v>68.911917098445599</v>
      </c>
      <c r="AC123" s="61">
        <v>660</v>
      </c>
      <c r="AD123" s="158">
        <v>31.088082901554404</v>
      </c>
      <c r="AE123" s="61">
        <v>879</v>
      </c>
      <c r="AF123" s="158">
        <v>41.403674046161093</v>
      </c>
      <c r="AG123" s="61">
        <v>529</v>
      </c>
      <c r="AH123" s="158">
        <v>24.91756947715497</v>
      </c>
      <c r="AI123" s="61">
        <v>273</v>
      </c>
      <c r="AJ123" s="158">
        <v>12.859161563824776</v>
      </c>
      <c r="AK123" s="61">
        <v>441</v>
      </c>
      <c r="AL123" s="158">
        <v>20.772491756947716</v>
      </c>
      <c r="AM123" s="61">
        <v>0</v>
      </c>
      <c r="AN123" s="158">
        <v>0</v>
      </c>
      <c r="AO123" s="61">
        <v>1</v>
      </c>
      <c r="AP123" s="158">
        <v>4.7103155911446065E-2</v>
      </c>
      <c r="AQ123" s="61">
        <v>12001</v>
      </c>
      <c r="AR123" s="61">
        <v>2123</v>
      </c>
      <c r="AT123" s="37"/>
      <c r="AU123" s="637">
        <v>1</v>
      </c>
      <c r="AV123">
        <v>53782</v>
      </c>
      <c r="AW123">
        <v>7.1073932377875126E-2</v>
      </c>
      <c r="AX123">
        <v>157957</v>
      </c>
      <c r="AY123">
        <v>0.20874316939890711</v>
      </c>
      <c r="AZ123">
        <v>228620</v>
      </c>
      <c r="BA123">
        <v>0.30212566323732498</v>
      </c>
      <c r="BB123">
        <v>23335</v>
      </c>
      <c r="BC123">
        <v>3.0837644788920385E-2</v>
      </c>
      <c r="BD123">
        <v>154127</v>
      </c>
      <c r="BE123">
        <v>37348</v>
      </c>
      <c r="BF123">
        <v>101536</v>
      </c>
      <c r="BG123">
        <v>0.1341817485017279</v>
      </c>
      <c r="BH123">
        <v>390212</v>
      </c>
      <c r="BI123">
        <v>0.51567255403360623</v>
      </c>
      <c r="BJ123">
        <v>366554</v>
      </c>
      <c r="BK123">
        <v>0.48440805862258079</v>
      </c>
      <c r="BL123">
        <v>1051859</v>
      </c>
      <c r="BM123">
        <v>0.52558235285593868</v>
      </c>
      <c r="BN123">
        <v>949462</v>
      </c>
      <c r="BO123">
        <v>0.47441764714406137</v>
      </c>
      <c r="BP123">
        <v>55053</v>
      </c>
      <c r="BQ123">
        <v>7.2753582968263716E-2</v>
      </c>
      <c r="BR123">
        <v>701713</v>
      </c>
      <c r="BS123">
        <v>0.92732702968792335</v>
      </c>
      <c r="BT123">
        <v>42799</v>
      </c>
      <c r="BU123">
        <v>2.1385374959839026E-2</v>
      </c>
      <c r="BV123">
        <v>1958522</v>
      </c>
      <c r="BW123">
        <v>0.97861462504016095</v>
      </c>
      <c r="BX123">
        <v>653331</v>
      </c>
      <c r="BY123">
        <v>0.3264498798543562</v>
      </c>
      <c r="BZ123">
        <v>637886</v>
      </c>
      <c r="CA123">
        <v>0.3187324771988102</v>
      </c>
      <c r="CB123">
        <v>291069</v>
      </c>
      <c r="CC123">
        <v>0.14543843791175928</v>
      </c>
      <c r="CD123">
        <v>410991</v>
      </c>
      <c r="CE123">
        <v>0.20535985981259378</v>
      </c>
      <c r="CF123">
        <v>5062</v>
      </c>
      <c r="CG123">
        <v>2.5293293779458667E-3</v>
      </c>
      <c r="CH123">
        <v>2982</v>
      </c>
      <c r="CI123">
        <v>1.4900158445346849E-3</v>
      </c>
      <c r="CJ123">
        <v>756705</v>
      </c>
      <c r="CK123">
        <v>2001321</v>
      </c>
    </row>
    <row r="124" spans="1:89" ht="15">
      <c r="A124" s="59">
        <v>679</v>
      </c>
      <c r="B124" s="59" t="s">
        <v>910</v>
      </c>
      <c r="C124" s="61">
        <v>2994</v>
      </c>
      <c r="D124" s="685">
        <v>0.24446803298767045</v>
      </c>
      <c r="E124" s="61">
        <v>5120</v>
      </c>
      <c r="F124" s="685">
        <v>0.41806156609781986</v>
      </c>
      <c r="G124" s="61">
        <v>1736</v>
      </c>
      <c r="H124" s="685">
        <v>0.14174899975504204</v>
      </c>
      <c r="I124" s="61">
        <v>500</v>
      </c>
      <c r="J124" s="685">
        <v>4.0826324814240221E-2</v>
      </c>
      <c r="K124" s="61">
        <v>113</v>
      </c>
      <c r="L124" s="685">
        <v>9.2267494080182904E-3</v>
      </c>
      <c r="M124" s="61">
        <v>1687</v>
      </c>
      <c r="N124" s="61">
        <v>97</v>
      </c>
      <c r="O124" s="61">
        <v>5917</v>
      </c>
      <c r="P124" s="158">
        <v>48.313872785171881</v>
      </c>
      <c r="Q124" s="61">
        <v>6330</v>
      </c>
      <c r="R124" s="158">
        <v>51.686127214828126</v>
      </c>
      <c r="S124" s="61">
        <v>2565</v>
      </c>
      <c r="T124" s="158">
        <v>53.259966777408643</v>
      </c>
      <c r="U124" s="61">
        <v>2251</v>
      </c>
      <c r="V124" s="158">
        <v>46.740033222591357</v>
      </c>
      <c r="W124" s="61">
        <v>5289</v>
      </c>
      <c r="X124" s="158">
        <v>43.186086388503305</v>
      </c>
      <c r="Y124" s="61">
        <v>6958</v>
      </c>
      <c r="Z124" s="158">
        <v>56.813913611496695</v>
      </c>
      <c r="AA124" s="61">
        <v>3050</v>
      </c>
      <c r="AB124" s="158">
        <v>63.330564784053159</v>
      </c>
      <c r="AC124" s="61">
        <v>1766</v>
      </c>
      <c r="AD124" s="158">
        <v>36.669435215946841</v>
      </c>
      <c r="AE124" s="61">
        <v>1985</v>
      </c>
      <c r="AF124" s="158">
        <v>41.216777408637874</v>
      </c>
      <c r="AG124" s="61">
        <v>1086</v>
      </c>
      <c r="AH124" s="158">
        <v>22.549833887043189</v>
      </c>
      <c r="AI124" s="61">
        <v>578</v>
      </c>
      <c r="AJ124" s="158">
        <v>12.001661129568106</v>
      </c>
      <c r="AK124" s="61">
        <v>1163</v>
      </c>
      <c r="AL124" s="158">
        <v>24.148671096345513</v>
      </c>
      <c r="AM124" s="61">
        <v>2</v>
      </c>
      <c r="AN124" s="158">
        <v>4.1528239202657809E-2</v>
      </c>
      <c r="AO124" s="61">
        <v>2</v>
      </c>
      <c r="AP124" s="158">
        <v>4.1528239202657809E-2</v>
      </c>
      <c r="AQ124" s="61">
        <v>12247</v>
      </c>
      <c r="AR124" s="61">
        <v>4816</v>
      </c>
      <c r="AT124" s="37"/>
      <c r="AU124" s="637">
        <v>79</v>
      </c>
      <c r="AV124">
        <v>4925</v>
      </c>
      <c r="AW124">
        <v>0.23638108951283898</v>
      </c>
      <c r="AX124">
        <v>5893</v>
      </c>
      <c r="AY124">
        <v>0.28284137269018478</v>
      </c>
      <c r="AZ124">
        <v>3691</v>
      </c>
      <c r="BA124">
        <v>0.17715382769378449</v>
      </c>
      <c r="BB124">
        <v>242</v>
      </c>
      <c r="BC124">
        <v>1.1615070794336452E-2</v>
      </c>
      <c r="BD124">
        <v>3492</v>
      </c>
      <c r="BE124">
        <v>506</v>
      </c>
      <c r="BF124">
        <v>2086</v>
      </c>
      <c r="BG124">
        <v>0.10011999040076794</v>
      </c>
      <c r="BH124">
        <v>10755</v>
      </c>
      <c r="BI124">
        <v>0.51619870410367175</v>
      </c>
      <c r="BJ124">
        <v>10080</v>
      </c>
      <c r="BK124">
        <v>0.48380129589632831</v>
      </c>
      <c r="BL124">
        <v>12396</v>
      </c>
      <c r="BM124">
        <v>0.49282391762414024</v>
      </c>
      <c r="BN124">
        <v>12757</v>
      </c>
      <c r="BO124">
        <v>0.50717608237585976</v>
      </c>
      <c r="BP124">
        <v>8426</v>
      </c>
      <c r="BQ124">
        <v>0.40441564674826014</v>
      </c>
      <c r="BR124">
        <v>12409</v>
      </c>
      <c r="BS124">
        <v>0.59558435325173986</v>
      </c>
      <c r="BT124">
        <v>3261</v>
      </c>
      <c r="BU124">
        <v>0.1296465630342305</v>
      </c>
      <c r="BV124">
        <v>21892</v>
      </c>
      <c r="BW124">
        <v>0.8703534369657695</v>
      </c>
      <c r="BX124">
        <v>9176</v>
      </c>
      <c r="BY124">
        <v>0.36480737884149006</v>
      </c>
      <c r="BZ124">
        <v>6046</v>
      </c>
      <c r="CA124">
        <v>0.24036894207450404</v>
      </c>
      <c r="CB124">
        <v>3558</v>
      </c>
      <c r="CC124">
        <v>0.14145429968592216</v>
      </c>
      <c r="CD124">
        <v>6326</v>
      </c>
      <c r="CE124">
        <v>0.25150081501212579</v>
      </c>
      <c r="CF124">
        <v>23</v>
      </c>
      <c r="CG124">
        <v>9.1440384844750132E-4</v>
      </c>
      <c r="CH124">
        <v>24</v>
      </c>
      <c r="CI124">
        <v>9.5416053751043613E-4</v>
      </c>
      <c r="CJ124">
        <v>20835</v>
      </c>
      <c r="CK124">
        <v>25153</v>
      </c>
    </row>
    <row r="125" spans="1:89" ht="15.75" customHeight="1">
      <c r="A125" s="59">
        <v>789</v>
      </c>
      <c r="B125" s="59" t="s">
        <v>232</v>
      </c>
      <c r="C125" s="61">
        <v>915</v>
      </c>
      <c r="D125" s="685">
        <v>0.10140751413055525</v>
      </c>
      <c r="E125" s="61">
        <v>2991</v>
      </c>
      <c r="F125" s="685">
        <v>0.33148620192840517</v>
      </c>
      <c r="G125" s="61">
        <v>3396</v>
      </c>
      <c r="H125" s="685">
        <v>0.37637149506815915</v>
      </c>
      <c r="I125" s="61">
        <v>384</v>
      </c>
      <c r="J125" s="685">
        <v>4.2557907569544501E-2</v>
      </c>
      <c r="K125" s="61">
        <v>251</v>
      </c>
      <c r="L125" s="685">
        <v>2.7817798958217888E-2</v>
      </c>
      <c r="M125" s="61">
        <v>994</v>
      </c>
      <c r="N125" s="61">
        <v>92</v>
      </c>
      <c r="O125" s="61">
        <v>4353</v>
      </c>
      <c r="P125" s="158">
        <v>48.243378033913331</v>
      </c>
      <c r="Q125" s="61">
        <v>4670</v>
      </c>
      <c r="R125" s="158">
        <v>51.756621966086669</v>
      </c>
      <c r="S125" s="61">
        <v>2351</v>
      </c>
      <c r="T125" s="158">
        <v>56.378896882494004</v>
      </c>
      <c r="U125" s="61">
        <v>1819</v>
      </c>
      <c r="V125" s="158">
        <v>43.621103117505996</v>
      </c>
      <c r="W125" s="61">
        <v>3588</v>
      </c>
      <c r="X125" s="158">
        <v>39.765044885293136</v>
      </c>
      <c r="Y125" s="61">
        <v>5435</v>
      </c>
      <c r="Z125" s="158">
        <v>60.234955114706857</v>
      </c>
      <c r="AA125" s="61">
        <v>2319</v>
      </c>
      <c r="AB125" s="158">
        <v>55.611510791366904</v>
      </c>
      <c r="AC125" s="61">
        <v>1851</v>
      </c>
      <c r="AD125" s="158">
        <v>44.388489208633089</v>
      </c>
      <c r="AE125" s="61">
        <v>1875</v>
      </c>
      <c r="AF125" s="158">
        <v>44.964028776978417</v>
      </c>
      <c r="AG125" s="61">
        <v>857</v>
      </c>
      <c r="AH125" s="158">
        <v>20.5515587529976</v>
      </c>
      <c r="AI125" s="61">
        <v>474</v>
      </c>
      <c r="AJ125" s="158">
        <v>11.366906474820144</v>
      </c>
      <c r="AK125" s="61">
        <v>957</v>
      </c>
      <c r="AL125" s="158">
        <v>22.949640287769785</v>
      </c>
      <c r="AM125" s="61">
        <v>2</v>
      </c>
      <c r="AN125" s="158">
        <v>4.7961630695443645E-2</v>
      </c>
      <c r="AO125" s="61">
        <v>5</v>
      </c>
      <c r="AP125" s="158">
        <v>0.1199040767386091</v>
      </c>
      <c r="AQ125" s="61">
        <v>9023</v>
      </c>
      <c r="AR125" s="61">
        <v>4170</v>
      </c>
      <c r="AT125" s="37"/>
      <c r="AU125" s="637">
        <v>88</v>
      </c>
      <c r="AV125">
        <v>14369</v>
      </c>
      <c r="AW125">
        <v>0.10462660919205452</v>
      </c>
      <c r="AX125">
        <v>30551</v>
      </c>
      <c r="AY125">
        <v>0.22245441836080854</v>
      </c>
      <c r="AZ125">
        <v>37826</v>
      </c>
      <c r="BA125">
        <v>0.27542669074386905</v>
      </c>
      <c r="BB125">
        <v>3269</v>
      </c>
      <c r="BC125">
        <v>2.3802935865323005E-2</v>
      </c>
      <c r="BD125">
        <v>25469</v>
      </c>
      <c r="BE125">
        <v>5938</v>
      </c>
      <c r="BF125">
        <v>19914</v>
      </c>
      <c r="BG125">
        <v>0.14500203879536319</v>
      </c>
      <c r="BH125">
        <v>73193</v>
      </c>
      <c r="BI125">
        <v>0.53294838935166311</v>
      </c>
      <c r="BJ125">
        <v>64145</v>
      </c>
      <c r="BK125">
        <v>0.46706617347235974</v>
      </c>
      <c r="BL125">
        <v>184853</v>
      </c>
      <c r="BM125">
        <v>0.53087557868376012</v>
      </c>
      <c r="BN125">
        <v>163351</v>
      </c>
      <c r="BO125">
        <v>0.46912442131623988</v>
      </c>
      <c r="BP125">
        <v>8721</v>
      </c>
      <c r="BQ125">
        <v>6.3501194151569879E-2</v>
      </c>
      <c r="BR125">
        <v>128617</v>
      </c>
      <c r="BS125">
        <v>0.93651336867245294</v>
      </c>
      <c r="BT125">
        <v>7929</v>
      </c>
      <c r="BU125">
        <v>2.2771134162732191E-2</v>
      </c>
      <c r="BV125">
        <v>340275</v>
      </c>
      <c r="BW125">
        <v>0.97722886583726776</v>
      </c>
      <c r="BX125">
        <v>110116</v>
      </c>
      <c r="BY125">
        <v>0.31623990534284502</v>
      </c>
      <c r="BZ125">
        <v>102357</v>
      </c>
      <c r="CA125">
        <v>0.29395699072957232</v>
      </c>
      <c r="CB125">
        <v>52586</v>
      </c>
      <c r="CC125">
        <v>0.15102066604634065</v>
      </c>
      <c r="CD125">
        <v>82079</v>
      </c>
      <c r="CE125">
        <v>0.23572101411816063</v>
      </c>
      <c r="CF125">
        <v>649</v>
      </c>
      <c r="CG125">
        <v>1.8638499270542555E-3</v>
      </c>
      <c r="CH125">
        <v>417</v>
      </c>
      <c r="CI125">
        <v>1.1975738360271565E-3</v>
      </c>
      <c r="CJ125">
        <v>137336</v>
      </c>
      <c r="CK125">
        <v>348204</v>
      </c>
    </row>
    <row r="126" spans="1:89" ht="15">
      <c r="A126" s="59">
        <v>792</v>
      </c>
      <c r="B126" s="59" t="s">
        <v>236</v>
      </c>
      <c r="C126" s="61">
        <v>976</v>
      </c>
      <c r="D126" s="685">
        <v>0.3207361156753204</v>
      </c>
      <c r="E126" s="61">
        <v>1025</v>
      </c>
      <c r="F126" s="685">
        <v>0.33683864607295433</v>
      </c>
      <c r="G126" s="61">
        <v>596</v>
      </c>
      <c r="H126" s="685">
        <v>0.19585934932632271</v>
      </c>
      <c r="I126" s="61">
        <v>173</v>
      </c>
      <c r="J126" s="685">
        <v>5.6851790995727902E-2</v>
      </c>
      <c r="K126" s="61">
        <v>33</v>
      </c>
      <c r="L126" s="685">
        <v>1.0844561288202431E-2</v>
      </c>
      <c r="M126" s="61">
        <v>218</v>
      </c>
      <c r="N126" s="61">
        <v>22</v>
      </c>
      <c r="O126" s="61">
        <v>1417</v>
      </c>
      <c r="P126" s="158">
        <v>46.535303776683087</v>
      </c>
      <c r="Q126" s="61">
        <v>1628</v>
      </c>
      <c r="R126" s="158">
        <v>53.464696223316906</v>
      </c>
      <c r="S126" s="61">
        <v>949</v>
      </c>
      <c r="T126" s="158">
        <v>55.270821199767042</v>
      </c>
      <c r="U126" s="61">
        <v>768</v>
      </c>
      <c r="V126" s="158">
        <v>44.729178800232965</v>
      </c>
      <c r="W126" s="61">
        <v>1636</v>
      </c>
      <c r="X126" s="158">
        <v>53.727422003284076</v>
      </c>
      <c r="Y126" s="61">
        <v>1409</v>
      </c>
      <c r="Z126" s="158">
        <v>46.272577996715931</v>
      </c>
      <c r="AA126" s="61">
        <v>1097</v>
      </c>
      <c r="AB126" s="158">
        <v>63.890506697728597</v>
      </c>
      <c r="AC126" s="61">
        <v>620</v>
      </c>
      <c r="AD126" s="158">
        <v>36.109493302271403</v>
      </c>
      <c r="AE126" s="61">
        <v>759</v>
      </c>
      <c r="AF126" s="158">
        <v>44.205008736167734</v>
      </c>
      <c r="AG126" s="61">
        <v>361</v>
      </c>
      <c r="AH126" s="158">
        <v>21.025043680838674</v>
      </c>
      <c r="AI126" s="61">
        <v>189</v>
      </c>
      <c r="AJ126" s="158">
        <v>11.007571345369831</v>
      </c>
      <c r="AK126" s="61">
        <v>406</v>
      </c>
      <c r="AL126" s="158">
        <v>23.645894001164823</v>
      </c>
      <c r="AM126" s="61">
        <v>1</v>
      </c>
      <c r="AN126" s="158">
        <v>5.8241118229470007E-2</v>
      </c>
      <c r="AO126" s="61">
        <v>1</v>
      </c>
      <c r="AP126" s="158">
        <v>5.8241118229470007E-2</v>
      </c>
      <c r="AQ126" s="61">
        <v>3045</v>
      </c>
      <c r="AR126" s="61">
        <v>1717</v>
      </c>
      <c r="AT126" s="37"/>
      <c r="AU126" s="637">
        <v>129</v>
      </c>
      <c r="AV126">
        <v>2441</v>
      </c>
      <c r="AW126">
        <v>0.1186968149769025</v>
      </c>
      <c r="AX126">
        <v>5745</v>
      </c>
      <c r="AY126">
        <v>0.27935813274981763</v>
      </c>
      <c r="AZ126">
        <v>7463</v>
      </c>
      <c r="BA126">
        <v>0.36289812788718695</v>
      </c>
      <c r="BB126">
        <v>270</v>
      </c>
      <c r="BC126">
        <v>1.3129102844638949E-2</v>
      </c>
      <c r="BD126">
        <v>2342</v>
      </c>
      <c r="BE126">
        <v>631</v>
      </c>
      <c r="BF126">
        <v>1673</v>
      </c>
      <c r="BG126">
        <v>8.1351811329929496E-2</v>
      </c>
      <c r="BH126">
        <v>10667</v>
      </c>
      <c r="BI126">
        <v>0.51869681497690245</v>
      </c>
      <c r="BJ126">
        <v>9898</v>
      </c>
      <c r="BK126">
        <v>0.48130318502309749</v>
      </c>
      <c r="BL126">
        <v>37635</v>
      </c>
      <c r="BM126">
        <v>0.51697848842001148</v>
      </c>
      <c r="BN126">
        <v>35163</v>
      </c>
      <c r="BO126">
        <v>0.48302151157998846</v>
      </c>
      <c r="BP126">
        <v>2439</v>
      </c>
      <c r="BQ126">
        <v>0.11859956236323851</v>
      </c>
      <c r="BR126">
        <v>18126</v>
      </c>
      <c r="BS126">
        <v>0.88140043763676146</v>
      </c>
      <c r="BT126">
        <v>2906</v>
      </c>
      <c r="BU126">
        <v>3.9918679084590236E-2</v>
      </c>
      <c r="BV126">
        <v>69892</v>
      </c>
      <c r="BW126">
        <v>0.96008132091540976</v>
      </c>
      <c r="BX126">
        <v>25459</v>
      </c>
      <c r="BY126">
        <v>0.34972114618533479</v>
      </c>
      <c r="BZ126">
        <v>20276</v>
      </c>
      <c r="CA126">
        <v>0.27852413527844172</v>
      </c>
      <c r="CB126">
        <v>9606</v>
      </c>
      <c r="CC126">
        <v>0.13195417456523531</v>
      </c>
      <c r="CD126">
        <v>17297</v>
      </c>
      <c r="CE126">
        <v>0.23760268139234594</v>
      </c>
      <c r="CF126">
        <v>98</v>
      </c>
      <c r="CG126">
        <v>1.3461908294183907E-3</v>
      </c>
      <c r="CH126">
        <v>62</v>
      </c>
      <c r="CI126">
        <v>8.5167174922387979E-4</v>
      </c>
      <c r="CJ126">
        <v>20565</v>
      </c>
      <c r="CK126">
        <v>72798</v>
      </c>
    </row>
    <row r="127" spans="1:89" ht="15">
      <c r="A127" s="59">
        <v>809</v>
      </c>
      <c r="B127" s="59" t="s">
        <v>238</v>
      </c>
      <c r="C127" s="61">
        <v>608</v>
      </c>
      <c r="D127" s="685">
        <v>0.1812220566318927</v>
      </c>
      <c r="E127" s="61">
        <v>1352</v>
      </c>
      <c r="F127" s="685">
        <v>0.40298062593144562</v>
      </c>
      <c r="G127" s="61">
        <v>884</v>
      </c>
      <c r="H127" s="685">
        <v>0.26348733233979138</v>
      </c>
      <c r="I127" s="61">
        <v>78</v>
      </c>
      <c r="J127" s="685">
        <v>2.324888226527571E-2</v>
      </c>
      <c r="K127" s="61">
        <v>60</v>
      </c>
      <c r="L127" s="685">
        <v>1.7883755588673621E-2</v>
      </c>
      <c r="M127" s="61">
        <v>327</v>
      </c>
      <c r="N127" s="61">
        <v>46</v>
      </c>
      <c r="O127" s="61">
        <v>1559</v>
      </c>
      <c r="P127" s="158">
        <v>46.467958271236959</v>
      </c>
      <c r="Q127" s="61">
        <v>1796</v>
      </c>
      <c r="R127" s="158">
        <v>53.532041728763033</v>
      </c>
      <c r="S127" s="61">
        <v>1715</v>
      </c>
      <c r="T127" s="158">
        <v>54.375396322130634</v>
      </c>
      <c r="U127" s="61">
        <v>1439</v>
      </c>
      <c r="V127" s="158">
        <v>45.624603677869374</v>
      </c>
      <c r="W127" s="61">
        <v>1581</v>
      </c>
      <c r="X127" s="158">
        <v>47.123695976154991</v>
      </c>
      <c r="Y127" s="61">
        <v>1774</v>
      </c>
      <c r="Z127" s="158">
        <v>52.876304023845009</v>
      </c>
      <c r="AA127" s="61">
        <v>1733</v>
      </c>
      <c r="AB127" s="158">
        <v>54.946100190234624</v>
      </c>
      <c r="AC127" s="61">
        <v>1421</v>
      </c>
      <c r="AD127" s="158">
        <v>45.053899809765383</v>
      </c>
      <c r="AE127" s="61">
        <v>1361</v>
      </c>
      <c r="AF127" s="158">
        <v>43.151553582752058</v>
      </c>
      <c r="AG127" s="61">
        <v>542</v>
      </c>
      <c r="AH127" s="158">
        <v>17.184527584020294</v>
      </c>
      <c r="AI127" s="61">
        <v>352</v>
      </c>
      <c r="AJ127" s="158">
        <v>11.160431198478122</v>
      </c>
      <c r="AK127" s="61">
        <v>897</v>
      </c>
      <c r="AL127" s="158">
        <v>28.440076093849083</v>
      </c>
      <c r="AM127" s="61">
        <v>2</v>
      </c>
      <c r="AN127" s="158">
        <v>6.3411540900443875E-2</v>
      </c>
      <c r="AO127" s="61">
        <v>0</v>
      </c>
      <c r="AP127" s="158">
        <v>0</v>
      </c>
      <c r="AQ127" s="61">
        <v>3355</v>
      </c>
      <c r="AR127" s="61">
        <v>3154</v>
      </c>
      <c r="AT127" s="37"/>
      <c r="AU127" s="637">
        <v>212</v>
      </c>
      <c r="AV127">
        <v>3872</v>
      </c>
      <c r="AW127">
        <v>0.19594150093618745</v>
      </c>
      <c r="AX127">
        <v>5526</v>
      </c>
      <c r="AY127">
        <v>0.27964171853651132</v>
      </c>
      <c r="AZ127">
        <v>4115</v>
      </c>
      <c r="BA127">
        <v>0.20823844947118061</v>
      </c>
      <c r="BB127">
        <v>369</v>
      </c>
      <c r="BC127">
        <v>1.8673144071656291E-2</v>
      </c>
      <c r="BD127">
        <v>2456</v>
      </c>
      <c r="BE127">
        <v>646</v>
      </c>
      <c r="BF127">
        <v>2777</v>
      </c>
      <c r="BG127">
        <v>0.14052932543899599</v>
      </c>
      <c r="BH127">
        <v>10211</v>
      </c>
      <c r="BI127">
        <v>0.51672486210212032</v>
      </c>
      <c r="BJ127">
        <v>9550</v>
      </c>
      <c r="BK127">
        <v>0.48327513789787968</v>
      </c>
      <c r="BL127">
        <v>25663</v>
      </c>
      <c r="BM127">
        <v>0.51889520189255312</v>
      </c>
      <c r="BN127">
        <v>23794</v>
      </c>
      <c r="BO127">
        <v>0.48110479810744688</v>
      </c>
      <c r="BP127">
        <v>3265</v>
      </c>
      <c r="BQ127">
        <v>0.16522443196194525</v>
      </c>
      <c r="BR127">
        <v>16496</v>
      </c>
      <c r="BS127">
        <v>0.83477556803805475</v>
      </c>
      <c r="BT127">
        <v>1998</v>
      </c>
      <c r="BU127">
        <v>4.0398730210081488E-2</v>
      </c>
      <c r="BV127">
        <v>47459</v>
      </c>
      <c r="BW127">
        <v>0.95960126978991855</v>
      </c>
      <c r="BX127">
        <v>16836</v>
      </c>
      <c r="BY127">
        <v>0.34041692783630223</v>
      </c>
      <c r="BZ127">
        <v>14254</v>
      </c>
      <c r="CA127">
        <v>0.28820996016741818</v>
      </c>
      <c r="CB127">
        <v>6860</v>
      </c>
      <c r="CC127">
        <v>0.13870635097155104</v>
      </c>
      <c r="CD127">
        <v>11342</v>
      </c>
      <c r="CE127">
        <v>0.22933052955092303</v>
      </c>
      <c r="CF127">
        <v>98</v>
      </c>
      <c r="CG127">
        <v>1.9815192995935862E-3</v>
      </c>
      <c r="CH127">
        <v>67</v>
      </c>
      <c r="CI127">
        <v>1.3547121742119416E-3</v>
      </c>
      <c r="CJ127">
        <v>19761</v>
      </c>
      <c r="CK127">
        <v>49457</v>
      </c>
    </row>
    <row r="128" spans="1:89" ht="15">
      <c r="A128" s="59">
        <v>847</v>
      </c>
      <c r="B128" s="59" t="s">
        <v>246</v>
      </c>
      <c r="C128" s="61">
        <v>2975</v>
      </c>
      <c r="D128" s="685">
        <v>0.11751925735729804</v>
      </c>
      <c r="E128" s="61">
        <v>3257</v>
      </c>
      <c r="F128" s="685">
        <v>0.12865889788662849</v>
      </c>
      <c r="G128" s="61">
        <v>1729</v>
      </c>
      <c r="H128" s="685">
        <v>6.8299427217064987E-2</v>
      </c>
      <c r="I128" s="61">
        <v>1343</v>
      </c>
      <c r="J128" s="685">
        <v>5.3051550464151692E-2</v>
      </c>
      <c r="K128" s="61">
        <v>172</v>
      </c>
      <c r="L128" s="685">
        <v>6.7943906774639538E-3</v>
      </c>
      <c r="M128" s="61">
        <v>13933</v>
      </c>
      <c r="N128" s="61">
        <v>1906</v>
      </c>
      <c r="O128" s="61">
        <v>12714</v>
      </c>
      <c r="P128" s="158">
        <v>50.223187833300422</v>
      </c>
      <c r="Q128" s="61">
        <v>12601</v>
      </c>
      <c r="R128" s="158">
        <v>49.776812166699585</v>
      </c>
      <c r="S128" s="61">
        <v>2767</v>
      </c>
      <c r="T128" s="158">
        <v>55.240566979437013</v>
      </c>
      <c r="U128" s="61">
        <v>2242</v>
      </c>
      <c r="V128" s="158">
        <v>44.759433020562987</v>
      </c>
      <c r="W128" s="61">
        <v>10348</v>
      </c>
      <c r="X128" s="158">
        <v>40.876950424649415</v>
      </c>
      <c r="Y128" s="61">
        <v>14967</v>
      </c>
      <c r="Z128" s="158">
        <v>59.123049575350585</v>
      </c>
      <c r="AA128" s="61">
        <v>3425</v>
      </c>
      <c r="AB128" s="158">
        <v>68.376921541225784</v>
      </c>
      <c r="AC128" s="61">
        <v>1584</v>
      </c>
      <c r="AD128" s="158">
        <v>31.623078458774206</v>
      </c>
      <c r="AE128" s="61">
        <v>2084</v>
      </c>
      <c r="AF128" s="158">
        <v>41.60511080055899</v>
      </c>
      <c r="AG128" s="61">
        <v>1237</v>
      </c>
      <c r="AH128" s="158">
        <v>24.695548013575564</v>
      </c>
      <c r="AI128" s="61">
        <v>679</v>
      </c>
      <c r="AJ128" s="158">
        <v>13.55559992014374</v>
      </c>
      <c r="AK128" s="61">
        <v>1004</v>
      </c>
      <c r="AL128" s="158">
        <v>20.043920942303853</v>
      </c>
      <c r="AM128" s="61">
        <v>4</v>
      </c>
      <c r="AN128" s="158">
        <v>7.985625873427829E-2</v>
      </c>
      <c r="AO128" s="61">
        <v>1</v>
      </c>
      <c r="AP128" s="158">
        <v>1.9964064683569573E-2</v>
      </c>
      <c r="AQ128" s="61">
        <v>25315</v>
      </c>
      <c r="AR128" s="61">
        <v>5009</v>
      </c>
      <c r="AT128" s="37"/>
      <c r="AU128" s="637">
        <v>266</v>
      </c>
      <c r="AV128">
        <v>1520</v>
      </c>
      <c r="AW128">
        <v>5.211905088465231E-2</v>
      </c>
      <c r="AX128">
        <v>5567</v>
      </c>
      <c r="AY128">
        <v>0.19088602386503908</v>
      </c>
      <c r="AZ128">
        <v>13025</v>
      </c>
      <c r="BA128">
        <v>0.44661226169249763</v>
      </c>
      <c r="BB128">
        <v>1577</v>
      </c>
      <c r="BC128">
        <v>5.4073515292826772E-2</v>
      </c>
      <c r="BD128">
        <v>2941</v>
      </c>
      <c r="BE128">
        <v>1062</v>
      </c>
      <c r="BF128">
        <v>3472</v>
      </c>
      <c r="BG128">
        <v>0.11905088465231106</v>
      </c>
      <c r="BH128">
        <v>15074</v>
      </c>
      <c r="BI128">
        <v>0.51687011383897952</v>
      </c>
      <c r="BJ128">
        <v>14090</v>
      </c>
      <c r="BK128">
        <v>0.48312988616102043</v>
      </c>
      <c r="BL128">
        <v>101020</v>
      </c>
      <c r="BM128">
        <v>0.54721948365708595</v>
      </c>
      <c r="BN128">
        <v>83586</v>
      </c>
      <c r="BO128">
        <v>0.45278051634291411</v>
      </c>
      <c r="BP128">
        <v>1379</v>
      </c>
      <c r="BQ128">
        <v>4.7284323138115487E-2</v>
      </c>
      <c r="BR128">
        <v>27785</v>
      </c>
      <c r="BS128">
        <v>0.95271567686188452</v>
      </c>
      <c r="BT128">
        <v>1857</v>
      </c>
      <c r="BU128">
        <v>1.0059261345785078E-2</v>
      </c>
      <c r="BV128">
        <v>182749</v>
      </c>
      <c r="BW128">
        <v>0.98994073865421495</v>
      </c>
      <c r="BX128">
        <v>57983</v>
      </c>
      <c r="BY128">
        <v>0.31409054960293814</v>
      </c>
      <c r="BZ128">
        <v>64469</v>
      </c>
      <c r="CA128">
        <v>0.34922483559580947</v>
      </c>
      <c r="CB128">
        <v>24790</v>
      </c>
      <c r="CC128">
        <v>0.1342859928713043</v>
      </c>
      <c r="CD128">
        <v>36100</v>
      </c>
      <c r="CE128">
        <v>0.19555160720669967</v>
      </c>
      <c r="CF128">
        <v>813</v>
      </c>
      <c r="CG128">
        <v>4.4039738686716574E-3</v>
      </c>
      <c r="CH128">
        <v>451</v>
      </c>
      <c r="CI128">
        <v>2.4430408545767744E-3</v>
      </c>
      <c r="CJ128">
        <v>29164</v>
      </c>
      <c r="CK128">
        <v>184606</v>
      </c>
    </row>
    <row r="129" spans="1:89" ht="15">
      <c r="A129" s="59">
        <v>856</v>
      </c>
      <c r="B129" s="59" t="s">
        <v>251</v>
      </c>
      <c r="C129" s="61">
        <v>553</v>
      </c>
      <c r="D129" s="685">
        <v>0.19208058353594998</v>
      </c>
      <c r="E129" s="61">
        <v>1136</v>
      </c>
      <c r="F129" s="685">
        <v>0.39458145189301841</v>
      </c>
      <c r="G129" s="61">
        <v>561</v>
      </c>
      <c r="H129" s="685">
        <v>0.19485932615491491</v>
      </c>
      <c r="I129" s="61">
        <v>98</v>
      </c>
      <c r="J129" s="685">
        <v>3.4039597082320253E-2</v>
      </c>
      <c r="K129" s="61">
        <v>34</v>
      </c>
      <c r="L129" s="685">
        <v>1.1809656130600903E-2</v>
      </c>
      <c r="M129" s="61">
        <v>335</v>
      </c>
      <c r="N129" s="61">
        <v>162</v>
      </c>
      <c r="O129" s="61">
        <v>1381</v>
      </c>
      <c r="P129" s="158">
        <v>47.968044459881902</v>
      </c>
      <c r="Q129" s="61">
        <v>1498</v>
      </c>
      <c r="R129" s="158">
        <v>52.031955540118091</v>
      </c>
      <c r="S129" s="61">
        <v>800</v>
      </c>
      <c r="T129" s="158">
        <v>59.347181008902069</v>
      </c>
      <c r="U129" s="61">
        <v>548</v>
      </c>
      <c r="V129" s="158">
        <v>40.652818991097924</v>
      </c>
      <c r="W129" s="61">
        <v>1641</v>
      </c>
      <c r="X129" s="158">
        <v>56.998957971517882</v>
      </c>
      <c r="Y129" s="61">
        <v>1238</v>
      </c>
      <c r="Z129" s="158">
        <v>43.001042028482111</v>
      </c>
      <c r="AA129" s="61">
        <v>876</v>
      </c>
      <c r="AB129" s="158">
        <v>64.985163204747778</v>
      </c>
      <c r="AC129" s="61">
        <v>472</v>
      </c>
      <c r="AD129" s="158">
        <v>35.014836795252222</v>
      </c>
      <c r="AE129" s="61">
        <v>639</v>
      </c>
      <c r="AF129" s="158">
        <v>47.403560830860535</v>
      </c>
      <c r="AG129" s="61">
        <v>253</v>
      </c>
      <c r="AH129" s="158">
        <v>18.768545994065285</v>
      </c>
      <c r="AI129" s="61">
        <v>160</v>
      </c>
      <c r="AJ129" s="158">
        <v>11.869436201780417</v>
      </c>
      <c r="AK129" s="61">
        <v>293</v>
      </c>
      <c r="AL129" s="158">
        <v>21.735905044510385</v>
      </c>
      <c r="AM129" s="61">
        <v>1</v>
      </c>
      <c r="AN129" s="158">
        <v>7.4183976261127604E-2</v>
      </c>
      <c r="AO129" s="61">
        <v>2</v>
      </c>
      <c r="AP129" s="158">
        <v>0.14836795252225521</v>
      </c>
      <c r="AQ129" s="61">
        <v>2879</v>
      </c>
      <c r="AR129" s="61">
        <v>1348</v>
      </c>
      <c r="AT129" s="37"/>
      <c r="AU129" s="637">
        <v>308</v>
      </c>
      <c r="AV129">
        <v>1949</v>
      </c>
      <c r="AW129">
        <v>0.12469609724888035</v>
      </c>
      <c r="AX129">
        <v>4054</v>
      </c>
      <c r="AY129">
        <v>0.25937300063979529</v>
      </c>
      <c r="AZ129">
        <v>4785</v>
      </c>
      <c r="BA129">
        <v>0.30614203454894434</v>
      </c>
      <c r="BB129">
        <v>612</v>
      </c>
      <c r="BC129">
        <v>3.9155470249520152E-2</v>
      </c>
      <c r="BD129">
        <v>2001</v>
      </c>
      <c r="BE129">
        <v>450</v>
      </c>
      <c r="BF129">
        <v>1779</v>
      </c>
      <c r="BG129">
        <v>0.11381957773512476</v>
      </c>
      <c r="BH129">
        <v>8048</v>
      </c>
      <c r="BI129">
        <v>0.51490722968650027</v>
      </c>
      <c r="BJ129">
        <v>7582</v>
      </c>
      <c r="BK129">
        <v>0.48509277031349968</v>
      </c>
      <c r="BL129">
        <v>18960</v>
      </c>
      <c r="BM129">
        <v>0.50534395906074259</v>
      </c>
      <c r="BN129">
        <v>18559</v>
      </c>
      <c r="BO129">
        <v>0.49465604093925747</v>
      </c>
      <c r="BP129">
        <v>4758</v>
      </c>
      <c r="BQ129">
        <v>0.30441458733205373</v>
      </c>
      <c r="BR129">
        <v>10872</v>
      </c>
      <c r="BS129">
        <v>0.69558541266794627</v>
      </c>
      <c r="BT129">
        <v>2929</v>
      </c>
      <c r="BU129">
        <v>7.8067112662917451E-2</v>
      </c>
      <c r="BV129">
        <v>34590</v>
      </c>
      <c r="BW129">
        <v>0.92193288733708256</v>
      </c>
      <c r="BX129">
        <v>13398</v>
      </c>
      <c r="BY129">
        <v>0.3570990698046323</v>
      </c>
      <c r="BZ129">
        <v>9734</v>
      </c>
      <c r="CA129">
        <v>0.25944188277939179</v>
      </c>
      <c r="CB129">
        <v>5112</v>
      </c>
      <c r="CC129">
        <v>0.13625096617713692</v>
      </c>
      <c r="CD129">
        <v>9197</v>
      </c>
      <c r="CE129">
        <v>0.24512913457181695</v>
      </c>
      <c r="CF129">
        <v>49</v>
      </c>
      <c r="CG129">
        <v>1.3060049574882061E-3</v>
      </c>
      <c r="CH129">
        <v>29</v>
      </c>
      <c r="CI129">
        <v>7.7294170953383617E-4</v>
      </c>
      <c r="CJ129">
        <v>15630</v>
      </c>
      <c r="CK129">
        <v>37519</v>
      </c>
    </row>
    <row r="130" spans="1:89" ht="15">
      <c r="A130" s="59">
        <v>861</v>
      </c>
      <c r="B130" s="59" t="s">
        <v>255</v>
      </c>
      <c r="C130" s="61">
        <v>623</v>
      </c>
      <c r="D130" s="685">
        <v>0.11616632481819877</v>
      </c>
      <c r="E130" s="61">
        <v>1790</v>
      </c>
      <c r="F130" s="685">
        <v>0.33376841320156631</v>
      </c>
      <c r="G130" s="61">
        <v>1974</v>
      </c>
      <c r="H130" s="685">
        <v>0.36807756852507922</v>
      </c>
      <c r="I130" s="61">
        <v>234</v>
      </c>
      <c r="J130" s="685">
        <v>4.3632295357076266E-2</v>
      </c>
      <c r="K130" s="61">
        <v>184</v>
      </c>
      <c r="L130" s="685">
        <v>3.430915532351296E-2</v>
      </c>
      <c r="M130" s="61">
        <v>501</v>
      </c>
      <c r="N130" s="61">
        <v>57</v>
      </c>
      <c r="O130" s="61">
        <v>2546</v>
      </c>
      <c r="P130" s="158">
        <v>47.473429050904343</v>
      </c>
      <c r="Q130" s="61">
        <v>2817</v>
      </c>
      <c r="R130" s="158">
        <v>52.52657094909565</v>
      </c>
      <c r="S130" s="61">
        <v>1786</v>
      </c>
      <c r="T130" s="158">
        <v>55.021565003080717</v>
      </c>
      <c r="U130" s="61">
        <v>1460</v>
      </c>
      <c r="V130" s="158">
        <v>44.978434996919283</v>
      </c>
      <c r="W130" s="61">
        <v>3099</v>
      </c>
      <c r="X130" s="158">
        <v>57.784821928025352</v>
      </c>
      <c r="Y130" s="61">
        <v>2264</v>
      </c>
      <c r="Z130" s="158">
        <v>42.215178071974641</v>
      </c>
      <c r="AA130" s="61">
        <v>2069</v>
      </c>
      <c r="AB130" s="158">
        <v>63.739987677141094</v>
      </c>
      <c r="AC130" s="61">
        <v>1177</v>
      </c>
      <c r="AD130" s="158">
        <v>36.260012322858906</v>
      </c>
      <c r="AE130" s="61">
        <v>1442</v>
      </c>
      <c r="AF130" s="158">
        <v>44.423906346272332</v>
      </c>
      <c r="AG130" s="61">
        <v>705</v>
      </c>
      <c r="AH130" s="158">
        <v>21.719038817005547</v>
      </c>
      <c r="AI130" s="61">
        <v>343</v>
      </c>
      <c r="AJ130" s="158">
        <v>10.566851509550215</v>
      </c>
      <c r="AK130" s="61">
        <v>754</v>
      </c>
      <c r="AL130" s="158">
        <v>23.228589032655574</v>
      </c>
      <c r="AM130" s="61">
        <v>1</v>
      </c>
      <c r="AN130" s="158">
        <v>3.0807147258163897E-2</v>
      </c>
      <c r="AO130" s="61">
        <v>1</v>
      </c>
      <c r="AP130" s="158">
        <v>3.0807147258163897E-2</v>
      </c>
      <c r="AQ130" s="61">
        <v>5363</v>
      </c>
      <c r="AR130" s="61">
        <v>3246</v>
      </c>
      <c r="AT130" s="37"/>
      <c r="AU130" s="637">
        <v>360</v>
      </c>
      <c r="AV130">
        <v>4633</v>
      </c>
      <c r="AW130">
        <v>6.8314189239003814E-2</v>
      </c>
      <c r="AX130">
        <v>14268</v>
      </c>
      <c r="AY130">
        <v>0.21038352084224185</v>
      </c>
      <c r="AZ130">
        <v>23577</v>
      </c>
      <c r="BA130">
        <v>0.34764593992833864</v>
      </c>
      <c r="BB130">
        <v>2371</v>
      </c>
      <c r="BC130">
        <v>3.496070422742889E-2</v>
      </c>
      <c r="BD130">
        <v>9767</v>
      </c>
      <c r="BE130">
        <v>3093</v>
      </c>
      <c r="BF130">
        <v>10110</v>
      </c>
      <c r="BG130">
        <v>0.14907326855306036</v>
      </c>
      <c r="BH130">
        <v>34949</v>
      </c>
      <c r="BI130">
        <v>0.51532756307229532</v>
      </c>
      <c r="BJ130">
        <v>32870</v>
      </c>
      <c r="BK130">
        <v>0.48467243692770462</v>
      </c>
      <c r="BL130">
        <v>129411</v>
      </c>
      <c r="BM130">
        <v>0.52730421318555942</v>
      </c>
      <c r="BN130">
        <v>116009</v>
      </c>
      <c r="BO130">
        <v>0.47269578681444058</v>
      </c>
      <c r="BP130">
        <v>5557</v>
      </c>
      <c r="BQ130">
        <v>8.1938689747710819E-2</v>
      </c>
      <c r="BR130">
        <v>62262</v>
      </c>
      <c r="BS130">
        <v>0.91806131025228921</v>
      </c>
      <c r="BT130">
        <v>5498</v>
      </c>
      <c r="BU130">
        <v>2.240241219134545E-2</v>
      </c>
      <c r="BV130">
        <v>239922</v>
      </c>
      <c r="BW130">
        <v>0.97759758780865458</v>
      </c>
      <c r="BX130">
        <v>79739</v>
      </c>
      <c r="BY130">
        <v>0.32490832043028278</v>
      </c>
      <c r="BZ130">
        <v>74901</v>
      </c>
      <c r="CA130">
        <v>0.30519517561730908</v>
      </c>
      <c r="CB130">
        <v>35772</v>
      </c>
      <c r="CC130">
        <v>0.14575829190774997</v>
      </c>
      <c r="CD130">
        <v>54234</v>
      </c>
      <c r="CE130">
        <v>0.22098443484638577</v>
      </c>
      <c r="CF130">
        <v>498</v>
      </c>
      <c r="CG130">
        <v>2.0291744764077907E-3</v>
      </c>
      <c r="CH130">
        <v>276</v>
      </c>
      <c r="CI130">
        <v>1.1246027218645587E-3</v>
      </c>
      <c r="CJ130">
        <v>67819</v>
      </c>
      <c r="CK130">
        <v>245420</v>
      </c>
    </row>
    <row r="131" spans="1:89" ht="17.25" customHeight="1">
      <c r="A131" s="105">
        <v>9</v>
      </c>
      <c r="B131" s="56" t="s">
        <v>792</v>
      </c>
      <c r="C131" s="156">
        <v>89324</v>
      </c>
      <c r="D131" s="686">
        <v>27.515039875306879</v>
      </c>
      <c r="E131" s="156">
        <v>235313</v>
      </c>
      <c r="F131" s="684">
        <v>21.513111942454461</v>
      </c>
      <c r="G131" s="156">
        <v>332932</v>
      </c>
      <c r="H131" s="684">
        <v>30.437771756023885</v>
      </c>
      <c r="I131" s="156">
        <v>146655</v>
      </c>
      <c r="J131" s="684">
        <v>13.407697117969084</v>
      </c>
      <c r="K131" s="156">
        <v>33244</v>
      </c>
      <c r="L131" s="684">
        <v>3.0392791448621885</v>
      </c>
      <c r="M131" s="156">
        <v>205649</v>
      </c>
      <c r="N131" s="156">
        <v>50632</v>
      </c>
      <c r="O131" s="156">
        <v>527045</v>
      </c>
      <c r="P131" s="161">
        <v>48.184240070505716</v>
      </c>
      <c r="Q131" s="156">
        <v>566767</v>
      </c>
      <c r="R131" s="161">
        <v>51.815759929494284</v>
      </c>
      <c r="S131" s="156">
        <v>1462246</v>
      </c>
      <c r="T131" s="161">
        <v>47.265189387744023</v>
      </c>
      <c r="U131" s="156">
        <v>1631460</v>
      </c>
      <c r="V131" s="161">
        <v>52.734810612255977</v>
      </c>
      <c r="W131" s="156">
        <v>1002356</v>
      </c>
      <c r="X131" s="161">
        <v>91.638782533012986</v>
      </c>
      <c r="Y131" s="156">
        <v>91456</v>
      </c>
      <c r="Z131" s="161">
        <v>8.3612174669870143</v>
      </c>
      <c r="AA131" s="156">
        <v>3022520</v>
      </c>
      <c r="AB131" s="161">
        <v>97.69900565858552</v>
      </c>
      <c r="AC131" s="162">
        <v>71186</v>
      </c>
      <c r="AD131" s="161">
        <v>2.300994341414472</v>
      </c>
      <c r="AE131" s="162">
        <v>1007418</v>
      </c>
      <c r="AF131" s="161">
        <v>32.563469185501141</v>
      </c>
      <c r="AG131" s="162">
        <v>973083</v>
      </c>
      <c r="AH131" s="161">
        <v>31.453635219377666</v>
      </c>
      <c r="AI131" s="162">
        <v>447174</v>
      </c>
      <c r="AJ131" s="161">
        <v>14.454314663384304</v>
      </c>
      <c r="AK131" s="162">
        <v>653873</v>
      </c>
      <c r="AL131" s="161">
        <v>21.135589483939327</v>
      </c>
      <c r="AM131" s="162">
        <v>7654</v>
      </c>
      <c r="AN131" s="157">
        <v>0.24740553885857283</v>
      </c>
      <c r="AO131" s="162">
        <v>4504</v>
      </c>
      <c r="AP131" s="157">
        <v>0.14558590893898773</v>
      </c>
      <c r="AQ131" s="162">
        <v>1093812</v>
      </c>
      <c r="AR131" s="162">
        <v>3093706</v>
      </c>
      <c r="AT131" s="37"/>
      <c r="AU131" s="637">
        <v>380</v>
      </c>
      <c r="AV131">
        <v>1221</v>
      </c>
      <c r="AW131">
        <v>9.4651162790697671E-2</v>
      </c>
      <c r="AX131">
        <v>3242</v>
      </c>
      <c r="AY131">
        <v>0.25131782945736436</v>
      </c>
      <c r="AZ131">
        <v>4427</v>
      </c>
      <c r="BA131">
        <v>0.34317829457364341</v>
      </c>
      <c r="BB131">
        <v>438</v>
      </c>
      <c r="BC131">
        <v>3.395348837209302E-2</v>
      </c>
      <c r="BD131">
        <v>1579</v>
      </c>
      <c r="BE131">
        <v>487</v>
      </c>
      <c r="BF131">
        <v>1506</v>
      </c>
      <c r="BG131">
        <v>0.11674418604651163</v>
      </c>
      <c r="BH131">
        <v>6722</v>
      </c>
      <c r="BI131">
        <v>0.52108527131782945</v>
      </c>
      <c r="BJ131">
        <v>6178</v>
      </c>
      <c r="BK131">
        <v>0.47891472868217055</v>
      </c>
      <c r="BL131">
        <v>24953</v>
      </c>
      <c r="BM131">
        <v>0.52753641572059784</v>
      </c>
      <c r="BN131">
        <v>22348</v>
      </c>
      <c r="BO131">
        <v>0.4724635842794021</v>
      </c>
      <c r="BP131">
        <v>1089</v>
      </c>
      <c r="BQ131">
        <v>8.4418604651162785E-2</v>
      </c>
      <c r="BR131">
        <v>11811</v>
      </c>
      <c r="BS131">
        <v>0.9155813953488372</v>
      </c>
      <c r="BT131">
        <v>1113</v>
      </c>
      <c r="BU131">
        <v>2.3530157924779603E-2</v>
      </c>
      <c r="BV131">
        <v>46188</v>
      </c>
      <c r="BW131">
        <v>0.97646984207522036</v>
      </c>
      <c r="BX131">
        <v>15557</v>
      </c>
      <c r="BY131">
        <v>0.32889368089469567</v>
      </c>
      <c r="BZ131">
        <v>14743</v>
      </c>
      <c r="CA131">
        <v>0.31168474239445254</v>
      </c>
      <c r="CB131">
        <v>6689</v>
      </c>
      <c r="CC131">
        <v>0.14141350077165388</v>
      </c>
      <c r="CD131">
        <v>10151</v>
      </c>
      <c r="CE131">
        <v>0.21460434240290904</v>
      </c>
      <c r="CF131">
        <v>102</v>
      </c>
      <c r="CG131">
        <v>2.1564026130525783E-3</v>
      </c>
      <c r="CH131">
        <v>59</v>
      </c>
      <c r="CI131">
        <v>1.2473309232362952E-3</v>
      </c>
      <c r="CJ131">
        <v>12900</v>
      </c>
      <c r="CK131">
        <v>47301</v>
      </c>
    </row>
    <row r="132" spans="1:89" ht="15">
      <c r="A132" s="59">
        <v>1</v>
      </c>
      <c r="B132" s="59" t="s">
        <v>6</v>
      </c>
      <c r="C132" s="61">
        <v>53782</v>
      </c>
      <c r="D132" s="685">
        <v>7.1073932377875126E-2</v>
      </c>
      <c r="E132" s="61">
        <v>157957</v>
      </c>
      <c r="F132" s="685">
        <v>0.20874316939890711</v>
      </c>
      <c r="G132" s="61">
        <v>228620</v>
      </c>
      <c r="H132" s="685">
        <v>0.30212566323732498</v>
      </c>
      <c r="I132" s="61">
        <v>101536</v>
      </c>
      <c r="J132" s="685">
        <v>0.1341817485017279</v>
      </c>
      <c r="K132" s="61">
        <v>23335</v>
      </c>
      <c r="L132" s="685">
        <v>3.0837644788920385E-2</v>
      </c>
      <c r="M132" s="61">
        <v>154127</v>
      </c>
      <c r="N132" s="61">
        <v>37348</v>
      </c>
      <c r="O132" s="61">
        <v>366554</v>
      </c>
      <c r="P132" s="158">
        <v>48.436901234992057</v>
      </c>
      <c r="Q132" s="61">
        <v>390212</v>
      </c>
      <c r="R132" s="158">
        <v>51.563098765007943</v>
      </c>
      <c r="S132" s="61">
        <v>949462</v>
      </c>
      <c r="T132" s="158">
        <v>47.441764714406141</v>
      </c>
      <c r="U132" s="61">
        <v>1051859</v>
      </c>
      <c r="V132" s="158">
        <v>52.558235285593867</v>
      </c>
      <c r="W132" s="61">
        <v>701713</v>
      </c>
      <c r="X132" s="158">
        <v>92.725228141856263</v>
      </c>
      <c r="Y132" s="61">
        <v>55053</v>
      </c>
      <c r="Z132" s="158">
        <v>7.2747718581437333</v>
      </c>
      <c r="AA132" s="61">
        <v>1958522</v>
      </c>
      <c r="AB132" s="158">
        <v>97.861462504016089</v>
      </c>
      <c r="AC132" s="61">
        <v>42799</v>
      </c>
      <c r="AD132" s="158">
        <v>2.1385374959839027</v>
      </c>
      <c r="AE132" s="61">
        <v>653331</v>
      </c>
      <c r="AF132" s="158">
        <v>32.64498798543562</v>
      </c>
      <c r="AG132" s="61">
        <v>637886</v>
      </c>
      <c r="AH132" s="158">
        <v>31.873247719881022</v>
      </c>
      <c r="AI132" s="61">
        <v>291069</v>
      </c>
      <c r="AJ132" s="158">
        <v>14.543843791175929</v>
      </c>
      <c r="AK132" s="61">
        <v>410991</v>
      </c>
      <c r="AL132" s="158">
        <v>20.535985981259376</v>
      </c>
      <c r="AM132" s="61">
        <v>5062</v>
      </c>
      <c r="AN132" s="158">
        <v>0.2529329377945867</v>
      </c>
      <c r="AO132" s="61">
        <v>2982</v>
      </c>
      <c r="AP132" s="158">
        <v>0.14900158445346851</v>
      </c>
      <c r="AQ132" s="61">
        <v>756766</v>
      </c>
      <c r="AR132" s="61">
        <v>2001321</v>
      </c>
      <c r="AT132" s="37"/>
      <c r="AU132" s="637">
        <v>631</v>
      </c>
      <c r="AV132">
        <v>612</v>
      </c>
      <c r="AW132">
        <v>4.6954119993862203E-2</v>
      </c>
      <c r="AX132">
        <v>2510</v>
      </c>
      <c r="AY132">
        <v>0.19257326990946755</v>
      </c>
      <c r="AZ132">
        <v>5403</v>
      </c>
      <c r="BA132">
        <v>0.4145312260242443</v>
      </c>
      <c r="BB132">
        <v>761</v>
      </c>
      <c r="BC132">
        <v>5.8385760319165259E-2</v>
      </c>
      <c r="BD132">
        <v>1475</v>
      </c>
      <c r="BE132">
        <v>471</v>
      </c>
      <c r="BF132">
        <v>1802</v>
      </c>
      <c r="BG132">
        <v>0.13825379775970539</v>
      </c>
      <c r="BH132">
        <v>6936</v>
      </c>
      <c r="BI132">
        <v>0.53214669326377162</v>
      </c>
      <c r="BJ132">
        <v>6098</v>
      </c>
      <c r="BK132">
        <v>0.46785330673622832</v>
      </c>
      <c r="BL132">
        <v>44710</v>
      </c>
      <c r="BM132">
        <v>0.54572973500799493</v>
      </c>
      <c r="BN132">
        <v>37217</v>
      </c>
      <c r="BO132">
        <v>0.45427026499200507</v>
      </c>
      <c r="BP132">
        <v>769</v>
      </c>
      <c r="BQ132">
        <v>5.8999539665490257E-2</v>
      </c>
      <c r="BR132">
        <v>12265</v>
      </c>
      <c r="BS132">
        <v>0.94100046033450979</v>
      </c>
      <c r="BT132">
        <v>896</v>
      </c>
      <c r="BU132">
        <v>1.0936565479024008E-2</v>
      </c>
      <c r="BV132">
        <v>81031</v>
      </c>
      <c r="BW132">
        <v>0.989063434520976</v>
      </c>
      <c r="BX132">
        <v>25823</v>
      </c>
      <c r="BY132">
        <v>0.31519523478218414</v>
      </c>
      <c r="BZ132">
        <v>28417</v>
      </c>
      <c r="CA132">
        <v>0.34685756832301928</v>
      </c>
      <c r="CB132">
        <v>11132</v>
      </c>
      <c r="CC132">
        <v>0.13587706128626703</v>
      </c>
      <c r="CD132">
        <v>16156</v>
      </c>
      <c r="CE132">
        <v>0.19719994629365167</v>
      </c>
      <c r="CF132">
        <v>262</v>
      </c>
      <c r="CG132">
        <v>3.1979689235538955E-3</v>
      </c>
      <c r="CH132">
        <v>137</v>
      </c>
      <c r="CI132">
        <v>1.6722203913239835E-3</v>
      </c>
      <c r="CJ132">
        <v>13034</v>
      </c>
      <c r="CK132">
        <v>81927</v>
      </c>
    </row>
    <row r="133" spans="1:89" ht="15">
      <c r="A133" s="59">
        <v>79</v>
      </c>
      <c r="B133" s="59" t="s">
        <v>41</v>
      </c>
      <c r="C133" s="61">
        <v>4925</v>
      </c>
      <c r="D133" s="685">
        <v>0.23638108951283898</v>
      </c>
      <c r="E133" s="61">
        <v>5893</v>
      </c>
      <c r="F133" s="685">
        <v>0.28284137269018478</v>
      </c>
      <c r="G133" s="61">
        <v>3691</v>
      </c>
      <c r="H133" s="685">
        <v>0.17715382769378449</v>
      </c>
      <c r="I133" s="61">
        <v>2086</v>
      </c>
      <c r="J133" s="685">
        <v>0.10011999040076794</v>
      </c>
      <c r="K133" s="61">
        <v>242</v>
      </c>
      <c r="L133" s="685">
        <v>1.1615070794336452E-2</v>
      </c>
      <c r="M133" s="61">
        <v>3492</v>
      </c>
      <c r="N133" s="61">
        <v>506</v>
      </c>
      <c r="O133" s="61">
        <v>10080</v>
      </c>
      <c r="P133" s="158">
        <v>48.38012958963283</v>
      </c>
      <c r="Q133" s="61">
        <v>10755</v>
      </c>
      <c r="R133" s="158">
        <v>51.619870410367177</v>
      </c>
      <c r="S133" s="61">
        <v>12757</v>
      </c>
      <c r="T133" s="158">
        <v>50.717608237585978</v>
      </c>
      <c r="U133" s="61">
        <v>12396</v>
      </c>
      <c r="V133" s="158">
        <v>49.282391762414022</v>
      </c>
      <c r="W133" s="61">
        <v>12409</v>
      </c>
      <c r="X133" s="158">
        <v>59.558435325173988</v>
      </c>
      <c r="Y133" s="61">
        <v>8426</v>
      </c>
      <c r="Z133" s="158">
        <v>40.441564674826012</v>
      </c>
      <c r="AA133" s="61">
        <v>21892</v>
      </c>
      <c r="AB133" s="158">
        <v>87.035343696576945</v>
      </c>
      <c r="AC133" s="61">
        <v>3261</v>
      </c>
      <c r="AD133" s="158">
        <v>12.96465630342305</v>
      </c>
      <c r="AE133" s="61">
        <v>9176</v>
      </c>
      <c r="AF133" s="158">
        <v>36.480737884149008</v>
      </c>
      <c r="AG133" s="61">
        <v>6046</v>
      </c>
      <c r="AH133" s="158">
        <v>24.036894207450406</v>
      </c>
      <c r="AI133" s="61">
        <v>3558</v>
      </c>
      <c r="AJ133" s="158">
        <v>14.145429968592216</v>
      </c>
      <c r="AK133" s="61">
        <v>6326</v>
      </c>
      <c r="AL133" s="158">
        <v>25.150081501212579</v>
      </c>
      <c r="AM133" s="61">
        <v>23</v>
      </c>
      <c r="AN133" s="158">
        <v>9.1440384844750131E-2</v>
      </c>
      <c r="AO133" s="61">
        <v>24</v>
      </c>
      <c r="AP133" s="158">
        <v>9.5416053751043617E-2</v>
      </c>
      <c r="AQ133" s="61">
        <v>20835</v>
      </c>
      <c r="AR133" s="61">
        <v>25153</v>
      </c>
      <c r="AU133" s="182"/>
      <c r="AV133" s="627"/>
      <c r="AW133" s="627"/>
      <c r="AX133" s="627"/>
      <c r="AY133" s="627"/>
      <c r="AZ133" s="183"/>
      <c r="BA133" s="185"/>
    </row>
    <row r="134" spans="1:89" ht="15">
      <c r="A134" s="59">
        <v>88</v>
      </c>
      <c r="B134" s="59" t="s">
        <v>45</v>
      </c>
      <c r="C134" s="61">
        <v>14369</v>
      </c>
      <c r="D134" s="685">
        <v>0.10462660919205452</v>
      </c>
      <c r="E134" s="61">
        <v>30551</v>
      </c>
      <c r="F134" s="685">
        <v>0.22245441836080854</v>
      </c>
      <c r="G134" s="61">
        <v>37826</v>
      </c>
      <c r="H134" s="685">
        <v>0.27542669074386905</v>
      </c>
      <c r="I134" s="61">
        <v>19914</v>
      </c>
      <c r="J134" s="685">
        <v>0.14500203879536319</v>
      </c>
      <c r="K134" s="61">
        <v>3269</v>
      </c>
      <c r="L134" s="685">
        <v>2.3802935865323005E-2</v>
      </c>
      <c r="M134" s="61">
        <v>25469</v>
      </c>
      <c r="N134" s="61">
        <v>5938</v>
      </c>
      <c r="O134" s="61">
        <v>64145</v>
      </c>
      <c r="P134" s="158">
        <v>46.70593717689205</v>
      </c>
      <c r="Q134" s="61">
        <v>73193</v>
      </c>
      <c r="R134" s="158">
        <v>53.294062823107957</v>
      </c>
      <c r="S134" s="61">
        <v>163351</v>
      </c>
      <c r="T134" s="158">
        <v>46.91244213162399</v>
      </c>
      <c r="U134" s="61">
        <v>184853</v>
      </c>
      <c r="V134" s="158">
        <v>53.08755786837601</v>
      </c>
      <c r="W134" s="61">
        <v>128617</v>
      </c>
      <c r="X134" s="158">
        <v>93.649973059167891</v>
      </c>
      <c r="Y134" s="61">
        <v>8721</v>
      </c>
      <c r="Z134" s="158">
        <v>6.3500269408321079</v>
      </c>
      <c r="AA134" s="61">
        <v>340275</v>
      </c>
      <c r="AB134" s="158">
        <v>97.722886583726776</v>
      </c>
      <c r="AC134" s="61">
        <v>7929</v>
      </c>
      <c r="AD134" s="158">
        <v>2.2771134162732189</v>
      </c>
      <c r="AE134" s="61">
        <v>110116</v>
      </c>
      <c r="AF134" s="158">
        <v>31.623990534284502</v>
      </c>
      <c r="AG134" s="61">
        <v>102357</v>
      </c>
      <c r="AH134" s="158">
        <v>29.395699072957232</v>
      </c>
      <c r="AI134" s="61">
        <v>52586</v>
      </c>
      <c r="AJ134" s="158">
        <v>15.102066604634064</v>
      </c>
      <c r="AK134" s="61">
        <v>82079</v>
      </c>
      <c r="AL134" s="158">
        <v>23.572101411816064</v>
      </c>
      <c r="AM134" s="61">
        <v>649</v>
      </c>
      <c r="AN134" s="158">
        <v>0.18638499270542555</v>
      </c>
      <c r="AO134" s="61">
        <v>417</v>
      </c>
      <c r="AP134" s="158">
        <v>0.11975738360271565</v>
      </c>
      <c r="AQ134" s="61">
        <v>137338</v>
      </c>
      <c r="AR134" s="61">
        <v>348204</v>
      </c>
      <c r="AU134" s="182"/>
      <c r="AV134" s="182"/>
      <c r="AW134" s="184"/>
      <c r="AX134" s="184"/>
      <c r="AY134" s="184"/>
    </row>
    <row r="135" spans="1:89" ht="15">
      <c r="A135" s="59">
        <v>129</v>
      </c>
      <c r="B135" s="59" t="s">
        <v>911</v>
      </c>
      <c r="C135" s="61">
        <v>2441</v>
      </c>
      <c r="D135" s="685">
        <v>0.1186968149769025</v>
      </c>
      <c r="E135" s="61">
        <v>5745</v>
      </c>
      <c r="F135" s="685">
        <v>0.27935813274981763</v>
      </c>
      <c r="G135" s="61">
        <v>7463</v>
      </c>
      <c r="H135" s="685">
        <v>0.36289812788718695</v>
      </c>
      <c r="I135" s="61">
        <v>1673</v>
      </c>
      <c r="J135" s="685">
        <v>8.1351811329929496E-2</v>
      </c>
      <c r="K135" s="61">
        <v>270</v>
      </c>
      <c r="L135" s="685">
        <v>1.3129102844638949E-2</v>
      </c>
      <c r="M135" s="61">
        <v>2342</v>
      </c>
      <c r="N135" s="61">
        <v>631</v>
      </c>
      <c r="O135" s="61">
        <v>9898</v>
      </c>
      <c r="P135" s="158">
        <v>48.130318502309748</v>
      </c>
      <c r="Q135" s="61">
        <v>10667</v>
      </c>
      <c r="R135" s="158">
        <v>51.869681497690244</v>
      </c>
      <c r="S135" s="61">
        <v>35163</v>
      </c>
      <c r="T135" s="158">
        <v>48.302151157998843</v>
      </c>
      <c r="U135" s="61">
        <v>37635</v>
      </c>
      <c r="V135" s="158">
        <v>51.69784884200115</v>
      </c>
      <c r="W135" s="61">
        <v>18126</v>
      </c>
      <c r="X135" s="158">
        <v>88.140043763676147</v>
      </c>
      <c r="Y135" s="61">
        <v>2439</v>
      </c>
      <c r="Z135" s="158">
        <v>11.859956236323852</v>
      </c>
      <c r="AA135" s="61">
        <v>69892</v>
      </c>
      <c r="AB135" s="158">
        <v>96.008132091540972</v>
      </c>
      <c r="AC135" s="61">
        <v>2906</v>
      </c>
      <c r="AD135" s="158">
        <v>3.9918679084590236</v>
      </c>
      <c r="AE135" s="61">
        <v>25459</v>
      </c>
      <c r="AF135" s="158">
        <v>34.972114618533482</v>
      </c>
      <c r="AG135" s="61">
        <v>20276</v>
      </c>
      <c r="AH135" s="158">
        <v>27.85241352784417</v>
      </c>
      <c r="AI135" s="61">
        <v>9606</v>
      </c>
      <c r="AJ135" s="158">
        <v>13.195417456523531</v>
      </c>
      <c r="AK135" s="61">
        <v>17297</v>
      </c>
      <c r="AL135" s="158">
        <v>23.760268139234594</v>
      </c>
      <c r="AM135" s="61">
        <v>98</v>
      </c>
      <c r="AN135" s="158">
        <v>0.13461908294183908</v>
      </c>
      <c r="AO135" s="61">
        <v>62</v>
      </c>
      <c r="AP135" s="158">
        <v>8.5167174922387984E-2</v>
      </c>
      <c r="AQ135" s="61">
        <v>20565</v>
      </c>
      <c r="AR135" s="61">
        <v>72798</v>
      </c>
      <c r="AU135" s="182"/>
      <c r="AV135" s="182"/>
      <c r="AW135" s="182"/>
      <c r="AX135" s="182"/>
      <c r="AY135" s="182"/>
      <c r="AZ135" s="182"/>
      <c r="BA135" s="182"/>
      <c r="BB135" s="182"/>
      <c r="BC135" s="184"/>
      <c r="BD135" s="184"/>
      <c r="BE135" s="184"/>
      <c r="BF135" s="184"/>
      <c r="BG135" s="184"/>
      <c r="BH135" s="184"/>
      <c r="BI135" s="184"/>
    </row>
    <row r="136" spans="1:89" ht="15">
      <c r="A136" s="59">
        <v>212</v>
      </c>
      <c r="B136" s="59" t="s">
        <v>90</v>
      </c>
      <c r="C136" s="61">
        <v>3872</v>
      </c>
      <c r="D136" s="685">
        <v>0.19594150093618745</v>
      </c>
      <c r="E136" s="61">
        <v>5526</v>
      </c>
      <c r="F136" s="685">
        <v>0.27964171853651132</v>
      </c>
      <c r="G136" s="61">
        <v>4115</v>
      </c>
      <c r="H136" s="685">
        <v>0.20823844947118061</v>
      </c>
      <c r="I136" s="61">
        <v>2777</v>
      </c>
      <c r="J136" s="685">
        <v>0.14052932543899599</v>
      </c>
      <c r="K136" s="61">
        <v>369</v>
      </c>
      <c r="L136" s="685">
        <v>1.8673144071656291E-2</v>
      </c>
      <c r="M136" s="61">
        <v>2456</v>
      </c>
      <c r="N136" s="61">
        <v>646</v>
      </c>
      <c r="O136" s="61">
        <v>9550</v>
      </c>
      <c r="P136" s="158">
        <v>48.327513789787972</v>
      </c>
      <c r="Q136" s="61">
        <v>10211</v>
      </c>
      <c r="R136" s="158">
        <v>51.672486210212028</v>
      </c>
      <c r="S136" s="61">
        <v>23794</v>
      </c>
      <c r="T136" s="158">
        <v>48.110479810744685</v>
      </c>
      <c r="U136" s="61">
        <v>25663</v>
      </c>
      <c r="V136" s="158">
        <v>51.889520189255315</v>
      </c>
      <c r="W136" s="61">
        <v>16496</v>
      </c>
      <c r="X136" s="158">
        <v>83.47755680380547</v>
      </c>
      <c r="Y136" s="61">
        <v>3265</v>
      </c>
      <c r="Z136" s="158">
        <v>16.522443196194526</v>
      </c>
      <c r="AA136" s="61">
        <v>47459</v>
      </c>
      <c r="AB136" s="158">
        <v>95.960126978991852</v>
      </c>
      <c r="AC136" s="61">
        <v>1998</v>
      </c>
      <c r="AD136" s="158">
        <v>4.039873021008149</v>
      </c>
      <c r="AE136" s="61">
        <v>16836</v>
      </c>
      <c r="AF136" s="158">
        <v>34.041692783630225</v>
      </c>
      <c r="AG136" s="61">
        <v>14254</v>
      </c>
      <c r="AH136" s="158">
        <v>28.820996016741816</v>
      </c>
      <c r="AI136" s="61">
        <v>6860</v>
      </c>
      <c r="AJ136" s="158">
        <v>13.870635097155104</v>
      </c>
      <c r="AK136" s="61">
        <v>11342</v>
      </c>
      <c r="AL136" s="158">
        <v>22.933052955092304</v>
      </c>
      <c r="AM136" s="61">
        <v>98</v>
      </c>
      <c r="AN136" s="158">
        <v>0.19815192995935862</v>
      </c>
      <c r="AO136" s="61">
        <v>67</v>
      </c>
      <c r="AP136" s="158">
        <v>0.13547121742119417</v>
      </c>
      <c r="AQ136" s="61">
        <v>19761</v>
      </c>
      <c r="AR136" s="61">
        <v>49457</v>
      </c>
      <c r="AU136" s="182"/>
      <c r="AV136" s="182"/>
      <c r="AW136" s="182"/>
      <c r="AX136" s="182"/>
      <c r="AY136" s="182"/>
      <c r="AZ136" s="183"/>
      <c r="BA136" s="185"/>
    </row>
    <row r="137" spans="1:89" ht="15">
      <c r="A137" s="59">
        <v>266</v>
      </c>
      <c r="B137" s="59" t="s">
        <v>104</v>
      </c>
      <c r="C137" s="61">
        <v>1520</v>
      </c>
      <c r="D137" s="685">
        <v>5.211905088465231E-2</v>
      </c>
      <c r="E137" s="61">
        <v>5567</v>
      </c>
      <c r="F137" s="685">
        <v>0.19088602386503908</v>
      </c>
      <c r="G137" s="61">
        <v>13025</v>
      </c>
      <c r="H137" s="685">
        <v>0.44661226169249763</v>
      </c>
      <c r="I137" s="61">
        <v>3472</v>
      </c>
      <c r="J137" s="685">
        <v>0.11905088465231106</v>
      </c>
      <c r="K137" s="61">
        <v>1577</v>
      </c>
      <c r="L137" s="685">
        <v>5.4073515292826772E-2</v>
      </c>
      <c r="M137" s="61">
        <v>2941</v>
      </c>
      <c r="N137" s="61">
        <v>1062</v>
      </c>
      <c r="O137" s="61">
        <v>14090</v>
      </c>
      <c r="P137" s="158">
        <v>48.312988616102039</v>
      </c>
      <c r="Q137" s="61">
        <v>15074</v>
      </c>
      <c r="R137" s="158">
        <v>51.687011383897953</v>
      </c>
      <c r="S137" s="61">
        <v>83586</v>
      </c>
      <c r="T137" s="158">
        <v>45.278051634291408</v>
      </c>
      <c r="U137" s="61">
        <v>101020</v>
      </c>
      <c r="V137" s="158">
        <v>54.721948365708592</v>
      </c>
      <c r="W137" s="61">
        <v>27785</v>
      </c>
      <c r="X137" s="158">
        <v>95.271567686188448</v>
      </c>
      <c r="Y137" s="61">
        <v>1379</v>
      </c>
      <c r="Z137" s="158">
        <v>4.7284323138115489</v>
      </c>
      <c r="AA137" s="61">
        <v>182749</v>
      </c>
      <c r="AB137" s="158">
        <v>98.994073865421498</v>
      </c>
      <c r="AC137" s="61">
        <v>1857</v>
      </c>
      <c r="AD137" s="158">
        <v>1.0059261345785078</v>
      </c>
      <c r="AE137" s="61">
        <v>57983</v>
      </c>
      <c r="AF137" s="158">
        <v>31.409054960293815</v>
      </c>
      <c r="AG137" s="61">
        <v>64469</v>
      </c>
      <c r="AH137" s="158">
        <v>34.922483559580947</v>
      </c>
      <c r="AI137" s="61">
        <v>24790</v>
      </c>
      <c r="AJ137" s="158">
        <v>13.42859928713043</v>
      </c>
      <c r="AK137" s="61">
        <v>36100</v>
      </c>
      <c r="AL137" s="158">
        <v>19.555160720669967</v>
      </c>
      <c r="AM137" s="61">
        <v>813</v>
      </c>
      <c r="AN137" s="158">
        <v>0.44039738686716573</v>
      </c>
      <c r="AO137" s="61">
        <v>451</v>
      </c>
      <c r="AP137" s="158">
        <v>0.24430408545767746</v>
      </c>
      <c r="AQ137" s="61">
        <v>29164</v>
      </c>
      <c r="AR137" s="61">
        <v>184606</v>
      </c>
      <c r="AU137" s="182"/>
      <c r="AV137" s="182"/>
      <c r="AW137" s="182"/>
      <c r="AX137" s="182"/>
      <c r="AY137" s="182"/>
      <c r="AZ137" s="183"/>
      <c r="BA137" s="185"/>
    </row>
    <row r="138" spans="1:89" ht="15">
      <c r="A138" s="59">
        <v>308</v>
      </c>
      <c r="B138" s="59" t="s">
        <v>112</v>
      </c>
      <c r="C138" s="61">
        <v>1949</v>
      </c>
      <c r="D138" s="685">
        <v>0.12469609724888035</v>
      </c>
      <c r="E138" s="61">
        <v>4054</v>
      </c>
      <c r="F138" s="685">
        <v>0.25937300063979529</v>
      </c>
      <c r="G138" s="61">
        <v>4785</v>
      </c>
      <c r="H138" s="685">
        <v>0.30614203454894434</v>
      </c>
      <c r="I138" s="61">
        <v>1779</v>
      </c>
      <c r="J138" s="685">
        <v>0.11381957773512476</v>
      </c>
      <c r="K138" s="61">
        <v>612</v>
      </c>
      <c r="L138" s="685">
        <v>3.9155470249520152E-2</v>
      </c>
      <c r="M138" s="61">
        <v>2001</v>
      </c>
      <c r="N138" s="61">
        <v>450</v>
      </c>
      <c r="O138" s="61">
        <v>7582</v>
      </c>
      <c r="P138" s="158">
        <v>48.509277031349967</v>
      </c>
      <c r="Q138" s="61">
        <v>8048</v>
      </c>
      <c r="R138" s="158">
        <v>51.490722968650026</v>
      </c>
      <c r="S138" s="61">
        <v>18559</v>
      </c>
      <c r="T138" s="158">
        <v>49.465604093925748</v>
      </c>
      <c r="U138" s="61">
        <v>18960</v>
      </c>
      <c r="V138" s="158">
        <v>50.534395906074259</v>
      </c>
      <c r="W138" s="61">
        <v>10872</v>
      </c>
      <c r="X138" s="158">
        <v>69.55854126679462</v>
      </c>
      <c r="Y138" s="61">
        <v>4758</v>
      </c>
      <c r="Z138" s="158">
        <v>30.441458733205373</v>
      </c>
      <c r="AA138" s="61">
        <v>34590</v>
      </c>
      <c r="AB138" s="158">
        <v>92.193288733708258</v>
      </c>
      <c r="AC138" s="61">
        <v>2929</v>
      </c>
      <c r="AD138" s="158">
        <v>7.8067112662917451</v>
      </c>
      <c r="AE138" s="61">
        <v>13398</v>
      </c>
      <c r="AF138" s="158">
        <v>35.709906980463231</v>
      </c>
      <c r="AG138" s="61">
        <v>9734</v>
      </c>
      <c r="AH138" s="158">
        <v>25.94418827793918</v>
      </c>
      <c r="AI138" s="61">
        <v>5112</v>
      </c>
      <c r="AJ138" s="158">
        <v>13.625096617713691</v>
      </c>
      <c r="AK138" s="61">
        <v>9197</v>
      </c>
      <c r="AL138" s="158">
        <v>24.512913457181696</v>
      </c>
      <c r="AM138" s="61">
        <v>49</v>
      </c>
      <c r="AN138" s="158">
        <v>0.1306004957488206</v>
      </c>
      <c r="AO138" s="61">
        <v>29</v>
      </c>
      <c r="AP138" s="158">
        <v>7.7294170953383617E-2</v>
      </c>
      <c r="AQ138" s="61">
        <v>15630</v>
      </c>
      <c r="AR138" s="61">
        <v>37519</v>
      </c>
      <c r="AU138" s="182"/>
      <c r="AV138" s="182"/>
      <c r="AW138" s="182"/>
      <c r="AX138" s="182"/>
      <c r="AY138" s="182"/>
      <c r="AZ138" s="183"/>
      <c r="BA138" s="185"/>
    </row>
    <row r="139" spans="1:89" ht="15">
      <c r="A139" s="59">
        <v>360</v>
      </c>
      <c r="B139" s="59" t="s">
        <v>912</v>
      </c>
      <c r="C139" s="61">
        <v>4633</v>
      </c>
      <c r="D139" s="685">
        <v>6.8314189239003814E-2</v>
      </c>
      <c r="E139" s="61">
        <v>14268</v>
      </c>
      <c r="F139" s="685">
        <v>0.21038352084224185</v>
      </c>
      <c r="G139" s="61">
        <v>23577</v>
      </c>
      <c r="H139" s="685">
        <v>0.34764593992833864</v>
      </c>
      <c r="I139" s="61">
        <v>10110</v>
      </c>
      <c r="J139" s="685">
        <v>0.14907326855306036</v>
      </c>
      <c r="K139" s="61">
        <v>2371</v>
      </c>
      <c r="L139" s="685">
        <v>3.496070422742889E-2</v>
      </c>
      <c r="M139" s="61">
        <v>9767</v>
      </c>
      <c r="N139" s="61">
        <v>3093</v>
      </c>
      <c r="O139" s="61">
        <v>32870</v>
      </c>
      <c r="P139" s="158">
        <v>48.46724369277046</v>
      </c>
      <c r="Q139" s="61">
        <v>34949</v>
      </c>
      <c r="R139" s="158">
        <v>51.532756307229533</v>
      </c>
      <c r="S139" s="61">
        <v>116009</v>
      </c>
      <c r="T139" s="158">
        <v>47.269578681444059</v>
      </c>
      <c r="U139" s="61">
        <v>129411</v>
      </c>
      <c r="V139" s="158">
        <v>52.730421318555941</v>
      </c>
      <c r="W139" s="61">
        <v>62262</v>
      </c>
      <c r="X139" s="158">
        <v>91.806131025228922</v>
      </c>
      <c r="Y139" s="61">
        <v>5557</v>
      </c>
      <c r="Z139" s="158">
        <v>8.1938689747710818</v>
      </c>
      <c r="AA139" s="61">
        <v>239922</v>
      </c>
      <c r="AB139" s="158">
        <v>97.759758780865454</v>
      </c>
      <c r="AC139" s="61">
        <v>5498</v>
      </c>
      <c r="AD139" s="158">
        <v>2.2402412191345449</v>
      </c>
      <c r="AE139" s="61">
        <v>79739</v>
      </c>
      <c r="AF139" s="158">
        <v>32.490832043028277</v>
      </c>
      <c r="AG139" s="61">
        <v>74901</v>
      </c>
      <c r="AH139" s="158">
        <v>30.519517561730908</v>
      </c>
      <c r="AI139" s="61">
        <v>35772</v>
      </c>
      <c r="AJ139" s="158">
        <v>14.575829190774996</v>
      </c>
      <c r="AK139" s="61">
        <v>54234</v>
      </c>
      <c r="AL139" s="158">
        <v>22.098443484638576</v>
      </c>
      <c r="AM139" s="61">
        <v>498</v>
      </c>
      <c r="AN139" s="158">
        <v>0.20291744764077907</v>
      </c>
      <c r="AO139" s="61">
        <v>276</v>
      </c>
      <c r="AP139" s="158">
        <v>0.11246027218645588</v>
      </c>
      <c r="AQ139" s="61">
        <v>67819</v>
      </c>
      <c r="AR139" s="61">
        <v>245420</v>
      </c>
      <c r="AU139" s="182"/>
      <c r="AV139" s="182"/>
      <c r="AW139" s="182"/>
      <c r="AX139" s="182"/>
      <c r="AY139" s="182"/>
      <c r="AZ139" s="183"/>
      <c r="BA139" s="185"/>
    </row>
    <row r="140" spans="1:89" ht="15">
      <c r="A140" s="59">
        <v>380</v>
      </c>
      <c r="B140" s="59" t="s">
        <v>139</v>
      </c>
      <c r="C140" s="61">
        <v>1221</v>
      </c>
      <c r="D140" s="685">
        <v>9.4651162790697671E-2</v>
      </c>
      <c r="E140" s="61">
        <v>3242</v>
      </c>
      <c r="F140" s="685">
        <v>0.25131782945736436</v>
      </c>
      <c r="G140" s="61">
        <v>4427</v>
      </c>
      <c r="H140" s="685">
        <v>0.34317829457364341</v>
      </c>
      <c r="I140" s="61">
        <v>1506</v>
      </c>
      <c r="J140" s="685">
        <v>0.11674418604651163</v>
      </c>
      <c r="K140" s="61">
        <v>438</v>
      </c>
      <c r="L140" s="685">
        <v>3.395348837209302E-2</v>
      </c>
      <c r="M140" s="61">
        <v>1579</v>
      </c>
      <c r="N140" s="61">
        <v>487</v>
      </c>
      <c r="O140" s="61">
        <v>6178</v>
      </c>
      <c r="P140" s="158">
        <v>47.891472868217058</v>
      </c>
      <c r="Q140" s="61">
        <v>6722</v>
      </c>
      <c r="R140" s="158">
        <v>52.108527131782942</v>
      </c>
      <c r="S140" s="61">
        <v>22348</v>
      </c>
      <c r="T140" s="158">
        <v>47.246358427940208</v>
      </c>
      <c r="U140" s="61">
        <v>24953</v>
      </c>
      <c r="V140" s="158">
        <v>52.753641572059784</v>
      </c>
      <c r="W140" s="61">
        <v>11811</v>
      </c>
      <c r="X140" s="158">
        <v>91.558139534883722</v>
      </c>
      <c r="Y140" s="61">
        <v>1089</v>
      </c>
      <c r="Z140" s="158">
        <v>8.4418604651162781</v>
      </c>
      <c r="AA140" s="61">
        <v>46188</v>
      </c>
      <c r="AB140" s="158">
        <v>97.646984207522038</v>
      </c>
      <c r="AC140" s="61">
        <v>1113</v>
      </c>
      <c r="AD140" s="158">
        <v>2.3530157924779602</v>
      </c>
      <c r="AE140" s="61">
        <v>15557</v>
      </c>
      <c r="AF140" s="158">
        <v>32.889368089469571</v>
      </c>
      <c r="AG140" s="61">
        <v>14743</v>
      </c>
      <c r="AH140" s="158">
        <v>31.168474239445253</v>
      </c>
      <c r="AI140" s="61">
        <v>6689</v>
      </c>
      <c r="AJ140" s="158">
        <v>14.141350077165388</v>
      </c>
      <c r="AK140" s="61">
        <v>10151</v>
      </c>
      <c r="AL140" s="158">
        <v>21.460434240290905</v>
      </c>
      <c r="AM140" s="61">
        <v>102</v>
      </c>
      <c r="AN140" s="158">
        <v>0.21564026130525782</v>
      </c>
      <c r="AO140" s="61">
        <v>59</v>
      </c>
      <c r="AP140" s="158">
        <v>0.12473309232362952</v>
      </c>
      <c r="AQ140" s="61">
        <v>12900</v>
      </c>
      <c r="AR140" s="61">
        <v>47301</v>
      </c>
      <c r="AU140" s="182"/>
      <c r="AV140" s="182"/>
      <c r="AW140" s="182"/>
      <c r="AX140" s="182"/>
      <c r="AY140" s="182"/>
      <c r="AZ140" s="183"/>
      <c r="BA140" s="185"/>
    </row>
    <row r="141" spans="1:89" ht="15">
      <c r="A141" s="59">
        <v>631</v>
      </c>
      <c r="B141" s="59" t="s">
        <v>185</v>
      </c>
      <c r="C141" s="61">
        <v>612</v>
      </c>
      <c r="D141" s="685">
        <v>4.6954119993862203E-2</v>
      </c>
      <c r="E141" s="61">
        <v>2510</v>
      </c>
      <c r="F141" s="685">
        <v>0.19257326990946755</v>
      </c>
      <c r="G141" s="61">
        <v>5403</v>
      </c>
      <c r="H141" s="685">
        <v>0.4145312260242443</v>
      </c>
      <c r="I141" s="61">
        <v>1802</v>
      </c>
      <c r="J141" s="685">
        <v>0.13825379775970539</v>
      </c>
      <c r="K141" s="61">
        <v>761</v>
      </c>
      <c r="L141" s="685">
        <v>5.8385760319165259E-2</v>
      </c>
      <c r="M141" s="61">
        <v>1475</v>
      </c>
      <c r="N141" s="61">
        <v>471</v>
      </c>
      <c r="O141" s="61">
        <v>6098</v>
      </c>
      <c r="P141" s="158">
        <v>46.78533067362283</v>
      </c>
      <c r="Q141" s="61">
        <v>6936</v>
      </c>
      <c r="R141" s="158">
        <v>53.214669326377162</v>
      </c>
      <c r="S141" s="61">
        <v>37217</v>
      </c>
      <c r="T141" s="158">
        <v>45.427026499200508</v>
      </c>
      <c r="U141" s="61">
        <v>44710</v>
      </c>
      <c r="V141" s="158">
        <v>54.572973500799492</v>
      </c>
      <c r="W141" s="61">
        <v>12265</v>
      </c>
      <c r="X141" s="158">
        <v>94.10004603345098</v>
      </c>
      <c r="Y141" s="61">
        <v>769</v>
      </c>
      <c r="Z141" s="158">
        <v>5.8999539665490257</v>
      </c>
      <c r="AA141" s="61">
        <v>81031</v>
      </c>
      <c r="AB141" s="158">
        <v>98.906343452097602</v>
      </c>
      <c r="AC141" s="61">
        <v>896</v>
      </c>
      <c r="AD141" s="158">
        <v>1.0936565479024007</v>
      </c>
      <c r="AE141" s="61">
        <v>25823</v>
      </c>
      <c r="AF141" s="158">
        <v>31.519523478218414</v>
      </c>
      <c r="AG141" s="61">
        <v>28417</v>
      </c>
      <c r="AH141" s="158">
        <v>34.685756832301927</v>
      </c>
      <c r="AI141" s="61">
        <v>11132</v>
      </c>
      <c r="AJ141" s="158">
        <v>13.587706128626703</v>
      </c>
      <c r="AK141" s="61">
        <v>16156</v>
      </c>
      <c r="AL141" s="158">
        <v>19.719994629365168</v>
      </c>
      <c r="AM141" s="61">
        <v>262</v>
      </c>
      <c r="AN141" s="158">
        <v>0.31979689235538955</v>
      </c>
      <c r="AO141" s="61">
        <v>137</v>
      </c>
      <c r="AP141" s="158">
        <v>0.16722203913239836</v>
      </c>
      <c r="AQ141" s="61">
        <v>13034</v>
      </c>
      <c r="AR141" s="61">
        <v>81927</v>
      </c>
      <c r="AU141" s="182"/>
      <c r="AV141" s="182"/>
      <c r="AW141" s="182"/>
      <c r="AX141" s="182"/>
      <c r="AY141" s="182"/>
      <c r="AZ141" s="183"/>
      <c r="BA141" s="185"/>
      <c r="BJ141" s="69"/>
      <c r="BK141" s="69"/>
      <c r="BL141" s="69"/>
      <c r="BM141" s="69"/>
      <c r="BN141" s="186"/>
      <c r="BO141" s="186"/>
      <c r="BP141" s="186"/>
      <c r="BQ141" s="186"/>
      <c r="CF141" s="69"/>
      <c r="CG141" s="69"/>
      <c r="CH141" s="69"/>
      <c r="CI141" s="69"/>
    </row>
    <row r="142" spans="1:89" s="69" customFormat="1" ht="15">
      <c r="A142"/>
      <c r="D142" s="687"/>
      <c r="F142" s="687"/>
      <c r="H142" s="687"/>
      <c r="J142" s="687"/>
      <c r="L142" s="687"/>
      <c r="M142" s="174"/>
      <c r="P142" s="174"/>
      <c r="R142" s="174"/>
      <c r="T142" s="174"/>
      <c r="V142" s="174"/>
      <c r="X142" s="174"/>
      <c r="Z142" s="174"/>
      <c r="AB142" s="174"/>
      <c r="AD142" s="174"/>
      <c r="AF142" s="174"/>
      <c r="AH142" s="174"/>
      <c r="AJ142" s="174"/>
      <c r="AL142" s="174"/>
      <c r="AN142" s="174"/>
      <c r="AP142" s="174"/>
      <c r="AU142" s="182"/>
      <c r="AV142" s="182"/>
      <c r="AW142" s="182"/>
      <c r="AX142" s="182"/>
      <c r="AY142" s="182"/>
      <c r="AZ142" s="183"/>
      <c r="BA142" s="185"/>
      <c r="BJ142" s="45"/>
      <c r="BK142" s="45"/>
      <c r="BL142" s="45"/>
      <c r="BM142" s="45"/>
      <c r="BN142" s="151"/>
      <c r="BO142" s="151"/>
      <c r="BP142" s="151"/>
      <c r="BQ142" s="151"/>
      <c r="CF142" s="45"/>
      <c r="CG142" s="45"/>
      <c r="CH142" s="45"/>
      <c r="CI142"/>
    </row>
    <row r="143" spans="1:89" ht="15.75" customHeight="1">
      <c r="A143" s="767" t="s">
        <v>323</v>
      </c>
      <c r="B143" s="769"/>
      <c r="C143" s="175" t="s">
        <v>913</v>
      </c>
      <c r="D143" s="688"/>
      <c r="E143" s="176"/>
      <c r="F143" s="688"/>
      <c r="G143" s="177"/>
      <c r="H143" s="690"/>
      <c r="I143" s="177"/>
      <c r="J143" s="690"/>
      <c r="K143" s="177"/>
      <c r="L143" s="691" t="s">
        <v>1117</v>
      </c>
      <c r="M143" s="178"/>
      <c r="N143" s="177"/>
      <c r="O143" s="179"/>
      <c r="R143" s="180"/>
      <c r="S143" s="181"/>
      <c r="T143" s="180"/>
      <c r="U143" s="181"/>
      <c r="V143" s="180"/>
      <c r="W143" s="181"/>
      <c r="X143" s="180"/>
      <c r="Y143" s="181"/>
      <c r="Z143" s="180"/>
      <c r="AA143" s="181"/>
      <c r="AB143" s="180"/>
      <c r="AC143" s="181"/>
      <c r="AD143" s="180"/>
      <c r="AE143" s="181"/>
      <c r="AF143" s="180"/>
      <c r="AG143" s="181"/>
      <c r="AH143" s="180"/>
      <c r="AI143" s="181"/>
      <c r="AJ143" s="180"/>
      <c r="AK143" s="181"/>
      <c r="AL143" s="180"/>
      <c r="AM143" s="181"/>
      <c r="AN143" s="180"/>
      <c r="AO143" s="181"/>
      <c r="AP143" s="180"/>
      <c r="AQ143" s="181"/>
      <c r="AR143" s="181"/>
      <c r="AU143" s="182"/>
      <c r="AV143" s="182"/>
      <c r="AW143" s="182"/>
      <c r="AX143" s="182"/>
      <c r="AY143" s="182"/>
      <c r="AZ143" s="183"/>
      <c r="BA143" s="185"/>
    </row>
    <row r="144" spans="1:89" ht="15">
      <c r="A144" s="864" t="s">
        <v>328</v>
      </c>
      <c r="B144" s="865"/>
      <c r="C144" s="864" t="s">
        <v>329</v>
      </c>
      <c r="D144" s="866"/>
      <c r="E144" s="866"/>
      <c r="F144" s="866"/>
      <c r="G144" s="866"/>
      <c r="H144" s="866"/>
      <c r="I144" s="866"/>
      <c r="J144" s="866"/>
      <c r="K144" s="866"/>
      <c r="L144" s="866"/>
      <c r="M144" s="866"/>
      <c r="N144" s="866"/>
      <c r="O144" s="865"/>
      <c r="R144" s="180"/>
      <c r="S144" s="181"/>
      <c r="T144" s="180"/>
      <c r="U144" s="181"/>
      <c r="V144" s="180"/>
      <c r="W144" s="181"/>
      <c r="X144" s="180"/>
      <c r="Y144" s="181"/>
      <c r="Z144" s="180"/>
      <c r="AA144" s="181"/>
      <c r="AB144" s="180"/>
      <c r="AC144" s="181"/>
      <c r="AD144" s="180"/>
      <c r="AE144" s="181"/>
      <c r="AF144" s="180"/>
      <c r="AG144" s="181"/>
      <c r="AH144" s="180"/>
      <c r="AI144" s="181"/>
      <c r="AJ144" s="180"/>
      <c r="AK144" s="181"/>
      <c r="AL144" s="180"/>
      <c r="AM144" s="181"/>
      <c r="AN144" s="180"/>
      <c r="AO144" s="181"/>
      <c r="AP144" s="180"/>
      <c r="AQ144" s="181"/>
      <c r="AR144" s="181"/>
      <c r="AU144" s="182"/>
      <c r="AV144" s="182"/>
      <c r="AW144" s="182"/>
      <c r="AX144" s="182"/>
      <c r="AY144" s="182"/>
      <c r="AZ144" s="183"/>
      <c r="BA144" s="185"/>
    </row>
    <row r="145" spans="1:53" ht="15">
      <c r="A145" s="767" t="s">
        <v>330</v>
      </c>
      <c r="B145" s="769"/>
      <c r="C145" s="767" t="s">
        <v>331</v>
      </c>
      <c r="D145" s="768"/>
      <c r="E145" s="768"/>
      <c r="F145" s="768"/>
      <c r="G145" s="768"/>
      <c r="H145" s="768"/>
      <c r="I145" s="768"/>
      <c r="J145" s="768"/>
      <c r="K145" s="768"/>
      <c r="L145" s="768"/>
      <c r="M145" s="768"/>
      <c r="N145" s="768"/>
      <c r="O145" s="769"/>
      <c r="P145" s="180"/>
      <c r="Q145" s="181"/>
      <c r="R145" s="180"/>
      <c r="S145" s="181"/>
      <c r="T145" s="180"/>
      <c r="U145" s="181"/>
      <c r="V145" s="180"/>
      <c r="W145" s="181"/>
      <c r="X145" s="180"/>
      <c r="Y145" s="181"/>
      <c r="Z145" s="180"/>
      <c r="AA145" s="181"/>
      <c r="AB145" s="180"/>
      <c r="AC145" s="181"/>
      <c r="AD145" s="180"/>
      <c r="AE145" s="181"/>
      <c r="AF145" s="180"/>
      <c r="AG145" s="181"/>
      <c r="AH145" s="180"/>
      <c r="AI145" s="181"/>
      <c r="AJ145" s="180"/>
      <c r="AK145" s="181"/>
      <c r="AL145" s="180"/>
      <c r="AM145" s="181"/>
      <c r="AN145" s="180"/>
      <c r="AO145" s="181"/>
      <c r="AP145" s="180"/>
      <c r="AQ145" s="181"/>
      <c r="AR145" s="181"/>
      <c r="AU145" s="182"/>
      <c r="AV145" s="182"/>
      <c r="AW145" s="182"/>
      <c r="AX145" s="182"/>
      <c r="AY145" s="182"/>
      <c r="AZ145" s="183"/>
      <c r="BA145" s="185"/>
    </row>
    <row r="146" spans="1:53" ht="15">
      <c r="B146" s="121"/>
      <c r="AU146" s="182"/>
      <c r="AV146" s="182"/>
      <c r="AW146" s="182"/>
      <c r="AX146" s="182"/>
      <c r="AY146" s="182"/>
      <c r="AZ146" s="183"/>
      <c r="BA146" s="185"/>
    </row>
    <row r="147" spans="1:53" ht="15">
      <c r="AU147" s="182"/>
      <c r="AV147" s="182"/>
      <c r="AW147" s="182"/>
      <c r="AX147" s="182"/>
      <c r="AY147" s="182"/>
      <c r="AZ147" s="183"/>
      <c r="BA147" s="185"/>
    </row>
    <row r="148" spans="1:53" ht="15">
      <c r="AU148" s="182"/>
      <c r="AV148" s="182"/>
      <c r="AW148" s="182"/>
      <c r="AX148" s="182"/>
      <c r="AY148" s="182"/>
      <c r="AZ148" s="183"/>
      <c r="BA148" s="185"/>
    </row>
    <row r="149" spans="1:53" ht="15">
      <c r="AU149" s="182"/>
      <c r="AV149" s="182"/>
      <c r="AW149" s="182"/>
      <c r="AX149" s="182"/>
      <c r="AY149" s="182"/>
      <c r="AZ149" s="183"/>
      <c r="BA149" s="185"/>
    </row>
    <row r="150" spans="1:53" ht="15">
      <c r="AU150" s="182"/>
      <c r="AV150" s="182"/>
      <c r="AW150" s="182"/>
      <c r="AX150" s="182"/>
      <c r="AY150" s="182"/>
      <c r="AZ150" s="183"/>
      <c r="BA150" s="185"/>
    </row>
    <row r="151" spans="1:53" ht="15">
      <c r="AU151" s="182"/>
      <c r="AV151" s="182"/>
      <c r="AW151" s="182"/>
      <c r="AX151" s="182"/>
      <c r="AY151" s="182"/>
      <c r="AZ151" s="183"/>
      <c r="BA151" s="185"/>
    </row>
    <row r="152" spans="1:53" ht="15">
      <c r="AU152" s="182"/>
      <c r="AV152" s="182"/>
      <c r="AW152" s="182"/>
      <c r="AX152" s="182"/>
      <c r="AY152" s="182"/>
      <c r="AZ152" s="183"/>
      <c r="BA152" s="185"/>
    </row>
    <row r="153" spans="1:53" ht="15">
      <c r="AU153" s="182"/>
      <c r="AV153" s="182"/>
      <c r="AW153" s="182"/>
      <c r="AX153" s="182"/>
      <c r="AY153" s="182"/>
      <c r="AZ153" s="183"/>
      <c r="BA153" s="185"/>
    </row>
    <row r="154" spans="1:53" ht="15">
      <c r="AU154" s="182"/>
      <c r="AV154" s="182"/>
      <c r="AW154" s="182"/>
      <c r="AX154" s="182"/>
      <c r="AY154" s="182"/>
      <c r="AZ154" s="183"/>
      <c r="BA154" s="185"/>
    </row>
    <row r="155" spans="1:53" ht="15">
      <c r="AU155" s="182"/>
      <c r="AV155" s="182"/>
      <c r="AW155" s="182"/>
      <c r="AX155" s="182"/>
      <c r="AY155" s="182"/>
      <c r="AZ155" s="183"/>
      <c r="BA155" s="185"/>
    </row>
    <row r="156" spans="1:53" ht="15">
      <c r="AU156" s="182"/>
      <c r="AV156" s="182"/>
      <c r="AW156" s="182"/>
      <c r="AX156" s="182"/>
      <c r="AY156" s="182"/>
      <c r="AZ156" s="183"/>
      <c r="BA156" s="185"/>
    </row>
    <row r="157" spans="1:53" ht="15">
      <c r="AU157" s="182"/>
      <c r="AV157" s="182"/>
      <c r="AW157" s="182"/>
      <c r="AX157" s="182"/>
      <c r="AY157" s="182"/>
      <c r="AZ157" s="183"/>
      <c r="BA157" s="185"/>
    </row>
    <row r="158" spans="1:53" ht="15">
      <c r="AU158" s="182"/>
      <c r="AV158" s="182"/>
      <c r="AW158" s="182"/>
      <c r="AX158" s="182"/>
      <c r="AY158" s="182"/>
      <c r="AZ158" s="183"/>
      <c r="BA158" s="185"/>
    </row>
    <row r="159" spans="1:53" ht="15">
      <c r="AU159" s="182"/>
      <c r="AV159" s="182"/>
      <c r="AW159" s="182"/>
      <c r="AX159" s="182"/>
      <c r="AY159" s="182"/>
      <c r="AZ159" s="183"/>
      <c r="BA159" s="185"/>
    </row>
    <row r="160" spans="1:53" ht="15">
      <c r="AU160" s="182"/>
      <c r="AV160" s="182"/>
      <c r="AW160" s="182"/>
      <c r="AX160" s="182"/>
      <c r="AY160" s="182"/>
      <c r="AZ160" s="183"/>
      <c r="BA160" s="185"/>
    </row>
    <row r="161" spans="47:53" ht="15">
      <c r="AU161" s="182"/>
      <c r="AV161" s="182"/>
      <c r="AW161" s="182"/>
      <c r="AX161" s="182"/>
      <c r="AY161" s="182"/>
      <c r="AZ161" s="183"/>
      <c r="BA161" s="185"/>
    </row>
    <row r="162" spans="47:53" ht="15">
      <c r="AU162" s="182"/>
      <c r="AV162" s="182"/>
      <c r="AW162" s="182"/>
      <c r="AX162" s="182"/>
      <c r="AY162" s="182"/>
      <c r="AZ162" s="183"/>
      <c r="BA162" s="185"/>
    </row>
    <row r="163" spans="47:53" ht="15">
      <c r="AU163" s="182"/>
      <c r="AV163" s="182"/>
      <c r="AW163" s="182"/>
      <c r="AX163" s="182"/>
      <c r="AY163" s="182"/>
      <c r="AZ163" s="183"/>
      <c r="BA163" s="185"/>
    </row>
    <row r="164" spans="47:53" ht="15">
      <c r="AU164" s="182"/>
      <c r="AV164" s="182"/>
      <c r="AW164" s="182"/>
      <c r="AX164" s="182"/>
      <c r="AY164" s="182"/>
      <c r="AZ164" s="183"/>
      <c r="BA164" s="185"/>
    </row>
    <row r="165" spans="47:53" ht="15">
      <c r="AU165" s="182"/>
      <c r="AV165" s="182"/>
      <c r="AW165" s="182"/>
      <c r="AX165" s="182"/>
      <c r="AY165" s="182"/>
      <c r="AZ165" s="183"/>
      <c r="BA165" s="185"/>
    </row>
    <row r="166" spans="47:53" ht="15">
      <c r="AU166" s="182"/>
      <c r="AV166" s="182"/>
      <c r="AW166" s="182"/>
      <c r="AX166" s="182"/>
      <c r="AY166" s="182"/>
      <c r="AZ166" s="183"/>
      <c r="BA166" s="185"/>
    </row>
    <row r="167" spans="47:53" ht="15">
      <c r="AU167" s="182"/>
      <c r="AV167" s="182"/>
      <c r="AW167" s="182"/>
      <c r="AX167" s="182"/>
      <c r="AY167" s="182"/>
      <c r="AZ167" s="183"/>
      <c r="BA167" s="185"/>
    </row>
    <row r="168" spans="47:53" ht="15">
      <c r="AU168" s="182"/>
      <c r="AV168" s="182"/>
      <c r="AW168" s="182"/>
      <c r="AX168" s="182"/>
      <c r="AY168" s="182"/>
      <c r="AZ168" s="183"/>
      <c r="BA168" s="185"/>
    </row>
    <row r="169" spans="47:53" ht="15">
      <c r="AU169" s="182"/>
      <c r="AV169" s="182"/>
      <c r="AW169" s="182"/>
      <c r="AX169" s="182"/>
      <c r="AY169" s="182"/>
      <c r="AZ169" s="183"/>
      <c r="BA169" s="185"/>
    </row>
    <row r="170" spans="47:53" ht="15">
      <c r="AU170" s="182"/>
      <c r="AV170" s="182"/>
      <c r="AW170" s="182"/>
      <c r="AX170" s="182"/>
      <c r="AY170" s="182"/>
      <c r="AZ170" s="183"/>
      <c r="BA170" s="185"/>
    </row>
    <row r="171" spans="47:53" ht="15">
      <c r="AU171" s="182"/>
      <c r="AV171" s="182"/>
      <c r="AW171" s="182"/>
      <c r="AX171" s="182"/>
      <c r="AY171" s="182"/>
      <c r="AZ171" s="183"/>
      <c r="BA171" s="185"/>
    </row>
    <row r="172" spans="47:53" ht="15">
      <c r="AU172" s="182"/>
      <c r="AV172" s="182"/>
      <c r="AW172" s="182"/>
      <c r="AX172" s="182"/>
      <c r="AY172" s="182"/>
      <c r="AZ172" s="183"/>
      <c r="BA172" s="185"/>
    </row>
    <row r="173" spans="47:53" ht="15">
      <c r="AU173" s="182"/>
      <c r="AV173" s="182"/>
      <c r="AW173" s="182"/>
      <c r="AX173" s="182"/>
      <c r="AY173" s="182"/>
      <c r="AZ173" s="183"/>
      <c r="BA173" s="185"/>
    </row>
    <row r="174" spans="47:53" ht="15">
      <c r="AU174" s="182"/>
      <c r="AV174" s="182"/>
      <c r="AW174" s="182"/>
      <c r="AX174" s="182"/>
      <c r="AY174" s="182"/>
      <c r="AZ174" s="183"/>
      <c r="BA174" s="185"/>
    </row>
    <row r="175" spans="47:53" ht="15">
      <c r="AU175" s="182"/>
      <c r="AV175" s="182"/>
      <c r="AW175" s="182"/>
      <c r="AX175" s="182"/>
      <c r="AY175" s="182"/>
      <c r="AZ175" s="183"/>
      <c r="BA175" s="185"/>
    </row>
    <row r="176" spans="47:53" ht="15">
      <c r="AU176" s="182"/>
      <c r="AV176" s="182"/>
      <c r="AW176" s="182"/>
      <c r="AX176" s="182"/>
      <c r="AY176" s="182"/>
      <c r="AZ176" s="183"/>
      <c r="BA176" s="185"/>
    </row>
    <row r="177" spans="47:53" ht="15">
      <c r="AU177" s="182"/>
      <c r="AV177" s="182"/>
      <c r="AW177" s="182"/>
      <c r="AX177" s="182"/>
      <c r="AY177" s="182"/>
      <c r="AZ177" s="183"/>
      <c r="BA177" s="185"/>
    </row>
    <row r="178" spans="47:53" ht="15">
      <c r="AU178" s="182"/>
      <c r="AV178" s="182"/>
      <c r="AW178" s="182"/>
      <c r="AX178" s="182"/>
      <c r="AY178" s="182"/>
      <c r="AZ178" s="183"/>
      <c r="BA178" s="185"/>
    </row>
    <row r="179" spans="47:53" ht="15">
      <c r="AU179" s="182"/>
      <c r="AV179" s="182"/>
      <c r="AW179" s="182"/>
      <c r="AX179" s="182"/>
      <c r="AY179" s="182"/>
      <c r="AZ179" s="183"/>
      <c r="BA179" s="185"/>
    </row>
    <row r="180" spans="47:53" ht="15">
      <c r="AU180" s="182"/>
      <c r="AV180" s="182"/>
      <c r="AW180" s="182"/>
      <c r="AX180" s="182"/>
      <c r="AY180" s="182"/>
      <c r="AZ180" s="183"/>
      <c r="BA180" s="185"/>
    </row>
    <row r="181" spans="47:53" ht="15">
      <c r="AU181" s="182"/>
      <c r="AV181" s="182"/>
      <c r="AW181" s="182"/>
      <c r="AX181" s="182"/>
      <c r="AY181" s="182"/>
      <c r="AZ181" s="183"/>
      <c r="BA181" s="185"/>
    </row>
    <row r="182" spans="47:53" ht="15">
      <c r="AU182" s="182"/>
      <c r="AV182" s="182"/>
      <c r="AW182" s="182"/>
      <c r="AX182" s="182"/>
      <c r="AY182" s="182"/>
      <c r="AZ182" s="183"/>
      <c r="BA182" s="185"/>
    </row>
    <row r="183" spans="47:53" ht="15">
      <c r="AU183" s="182"/>
      <c r="AV183" s="182"/>
      <c r="AW183" s="182"/>
      <c r="AX183" s="182"/>
      <c r="AY183" s="182"/>
      <c r="AZ183" s="183"/>
      <c r="BA183" s="185"/>
    </row>
    <row r="184" spans="47:53" ht="15">
      <c r="AU184" s="182"/>
      <c r="AV184" s="182"/>
      <c r="AW184" s="182"/>
      <c r="AX184" s="182"/>
      <c r="AY184" s="182"/>
      <c r="AZ184" s="183"/>
      <c r="BA184" s="185"/>
    </row>
    <row r="185" spans="47:53" ht="15">
      <c r="AU185" s="182"/>
      <c r="AV185" s="182"/>
      <c r="AW185" s="182"/>
      <c r="AX185" s="182"/>
      <c r="AY185" s="182"/>
      <c r="AZ185" s="183"/>
      <c r="BA185" s="185"/>
    </row>
    <row r="186" spans="47:53" ht="15">
      <c r="AU186" s="182"/>
      <c r="AV186" s="182"/>
      <c r="AW186" s="182"/>
      <c r="AX186" s="182"/>
      <c r="AY186" s="182"/>
      <c r="AZ186" s="183"/>
      <c r="BA186" s="185"/>
    </row>
    <row r="187" spans="47:53" ht="15">
      <c r="AU187" s="182"/>
      <c r="AV187" s="182"/>
      <c r="AW187" s="182"/>
      <c r="AX187" s="182"/>
      <c r="AY187" s="182"/>
      <c r="AZ187" s="183"/>
      <c r="BA187" s="185"/>
    </row>
    <row r="188" spans="47:53" ht="15">
      <c r="AU188" s="182"/>
      <c r="AV188" s="182"/>
      <c r="AW188" s="182"/>
      <c r="AX188" s="182"/>
      <c r="AY188" s="182"/>
      <c r="AZ188" s="183"/>
      <c r="BA188" s="185"/>
    </row>
    <row r="189" spans="47:53" ht="15">
      <c r="AU189" s="182"/>
      <c r="AV189" s="182"/>
      <c r="AW189" s="182"/>
      <c r="AX189" s="182"/>
      <c r="AY189" s="182"/>
      <c r="AZ189" s="183"/>
      <c r="BA189" s="185"/>
    </row>
    <row r="190" spans="47:53" ht="15">
      <c r="AU190" s="182"/>
      <c r="AV190" s="182"/>
      <c r="AW190" s="182"/>
      <c r="AX190" s="182"/>
      <c r="AY190" s="182"/>
      <c r="AZ190" s="183"/>
      <c r="BA190" s="185"/>
    </row>
    <row r="191" spans="47:53" ht="15">
      <c r="AU191" s="182"/>
      <c r="AV191" s="182"/>
      <c r="AW191" s="182"/>
      <c r="AX191" s="182"/>
      <c r="AY191" s="182"/>
      <c r="AZ191" s="183"/>
      <c r="BA191" s="185"/>
    </row>
    <row r="192" spans="47:53" ht="15">
      <c r="AU192" s="182"/>
      <c r="AV192" s="182"/>
      <c r="AW192" s="182"/>
      <c r="AX192" s="182"/>
      <c r="AY192" s="182"/>
      <c r="AZ192" s="183"/>
      <c r="BA192" s="185"/>
    </row>
    <row r="193" spans="47:53" ht="15">
      <c r="AU193" s="182"/>
      <c r="AV193" s="182"/>
      <c r="AW193" s="182"/>
      <c r="AX193" s="182"/>
      <c r="AY193" s="182"/>
      <c r="AZ193" s="183"/>
      <c r="BA193" s="185"/>
    </row>
    <row r="194" spans="47:53" ht="15">
      <c r="AU194" s="182"/>
      <c r="AV194" s="182"/>
      <c r="AW194" s="182"/>
      <c r="AX194" s="182"/>
      <c r="AY194" s="182"/>
      <c r="AZ194" s="183"/>
      <c r="BA194" s="185"/>
    </row>
    <row r="195" spans="47:53" ht="15">
      <c r="AU195" s="182"/>
      <c r="AV195" s="182"/>
      <c r="AW195" s="182"/>
      <c r="AX195" s="182"/>
      <c r="AY195" s="182"/>
      <c r="AZ195" s="183"/>
      <c r="BA195" s="185"/>
    </row>
    <row r="196" spans="47:53" ht="15">
      <c r="AU196" s="182"/>
      <c r="AV196" s="182"/>
      <c r="AW196" s="182"/>
      <c r="AX196" s="182"/>
      <c r="AY196" s="182"/>
      <c r="AZ196" s="183"/>
      <c r="BA196" s="185"/>
    </row>
    <row r="197" spans="47:53" ht="15">
      <c r="AU197" s="182"/>
      <c r="AV197" s="182"/>
      <c r="AW197" s="182"/>
      <c r="AX197" s="182"/>
      <c r="AY197" s="182"/>
      <c r="AZ197" s="183"/>
      <c r="BA197" s="185"/>
    </row>
    <row r="198" spans="47:53" ht="15">
      <c r="AU198" s="182"/>
      <c r="AV198" s="182"/>
      <c r="AW198" s="182"/>
      <c r="AX198" s="182"/>
      <c r="AY198" s="182"/>
      <c r="AZ198" s="183"/>
      <c r="BA198" s="185"/>
    </row>
    <row r="199" spans="47:53" ht="15">
      <c r="AU199" s="182"/>
      <c r="AV199" s="182"/>
      <c r="AW199" s="182"/>
      <c r="AX199" s="182"/>
      <c r="AY199" s="182"/>
      <c r="AZ199" s="183"/>
      <c r="BA199" s="185"/>
    </row>
    <row r="200" spans="47:53" ht="15">
      <c r="AU200" s="182"/>
      <c r="AV200" s="182"/>
      <c r="AW200" s="182"/>
      <c r="AX200" s="182"/>
      <c r="AY200" s="182"/>
      <c r="AZ200" s="183"/>
      <c r="BA200" s="185"/>
    </row>
    <row r="201" spans="47:53" ht="15">
      <c r="AU201" s="182"/>
      <c r="AV201" s="182"/>
      <c r="AW201" s="182"/>
      <c r="AX201" s="182"/>
      <c r="AY201" s="182"/>
      <c r="AZ201" s="183"/>
      <c r="BA201" s="185"/>
    </row>
    <row r="202" spans="47:53" ht="15">
      <c r="AU202" s="182"/>
      <c r="AV202" s="182"/>
      <c r="AW202" s="182"/>
      <c r="AX202" s="182"/>
      <c r="AY202" s="182"/>
      <c r="AZ202" s="183"/>
      <c r="BA202" s="185"/>
    </row>
    <row r="203" spans="47:53" ht="15">
      <c r="AU203" s="182"/>
      <c r="AV203" s="182"/>
      <c r="AW203" s="182"/>
      <c r="AX203" s="182"/>
      <c r="AY203" s="182"/>
      <c r="AZ203" s="183"/>
      <c r="BA203" s="185"/>
    </row>
    <row r="204" spans="47:53" ht="15">
      <c r="AU204" s="182"/>
      <c r="AV204" s="182"/>
      <c r="AW204" s="182"/>
      <c r="AX204" s="182"/>
      <c r="AY204" s="182"/>
      <c r="AZ204" s="183"/>
      <c r="BA204" s="185"/>
    </row>
    <row r="205" spans="47:53" ht="15">
      <c r="AU205" s="182"/>
      <c r="AV205" s="182"/>
      <c r="AW205" s="182"/>
      <c r="AX205" s="182"/>
      <c r="AY205" s="182"/>
      <c r="AZ205" s="183"/>
      <c r="BA205" s="185"/>
    </row>
    <row r="206" spans="47:53" ht="15">
      <c r="AU206" s="182"/>
      <c r="AV206" s="182"/>
      <c r="AW206" s="182"/>
      <c r="AX206" s="182"/>
      <c r="AY206" s="182"/>
      <c r="AZ206" s="183"/>
      <c r="BA206" s="185"/>
    </row>
    <row r="207" spans="47:53" ht="15">
      <c r="AU207" s="182"/>
      <c r="AV207" s="182"/>
      <c r="AW207" s="182"/>
      <c r="AX207" s="182"/>
      <c r="AY207" s="182"/>
      <c r="AZ207" s="183"/>
      <c r="BA207" s="185"/>
    </row>
    <row r="208" spans="47:53" ht="15">
      <c r="AU208" s="182"/>
      <c r="AV208" s="182"/>
      <c r="AW208" s="182"/>
      <c r="AX208" s="182"/>
      <c r="AY208" s="182"/>
      <c r="AZ208" s="183"/>
      <c r="BA208" s="185"/>
    </row>
    <row r="209" spans="47:53" ht="15">
      <c r="AU209" s="182"/>
      <c r="AV209" s="182"/>
      <c r="AW209" s="182"/>
      <c r="AX209" s="182"/>
      <c r="AY209" s="182"/>
      <c r="AZ209" s="183"/>
      <c r="BA209" s="185"/>
    </row>
    <row r="210" spans="47:53" ht="15">
      <c r="AU210" s="182"/>
      <c r="AV210" s="182"/>
      <c r="AW210" s="182"/>
      <c r="AX210" s="182"/>
      <c r="AY210" s="182"/>
      <c r="AZ210" s="183"/>
      <c r="BA210" s="185"/>
    </row>
    <row r="211" spans="47:53" ht="15">
      <c r="AU211" s="182"/>
      <c r="AV211" s="182"/>
      <c r="AW211" s="182"/>
      <c r="AX211" s="182"/>
      <c r="AY211" s="182"/>
      <c r="AZ211" s="183"/>
      <c r="BA211" s="185"/>
    </row>
    <row r="212" spans="47:53" ht="15">
      <c r="AU212" s="182"/>
      <c r="AV212" s="182"/>
      <c r="AW212" s="182"/>
      <c r="AX212" s="182"/>
      <c r="AY212" s="182"/>
      <c r="AZ212" s="183"/>
      <c r="BA212" s="185"/>
    </row>
    <row r="213" spans="47:53" ht="15">
      <c r="AU213" s="182"/>
      <c r="AV213" s="182"/>
      <c r="AW213" s="182"/>
      <c r="AX213" s="182"/>
      <c r="AY213" s="182"/>
      <c r="AZ213" s="183"/>
      <c r="BA213" s="185"/>
    </row>
    <row r="214" spans="47:53" ht="15">
      <c r="AU214" s="182"/>
      <c r="AV214" s="182"/>
      <c r="AW214" s="182"/>
      <c r="AX214" s="182"/>
      <c r="AY214" s="182"/>
      <c r="AZ214" s="183"/>
      <c r="BA214" s="185"/>
    </row>
    <row r="215" spans="47:53" ht="15">
      <c r="AU215" s="182"/>
      <c r="AV215" s="182"/>
      <c r="AW215" s="182"/>
      <c r="AX215" s="182"/>
      <c r="AY215" s="182"/>
      <c r="AZ215" s="183"/>
      <c r="BA215" s="185"/>
    </row>
    <row r="216" spans="47:53" ht="15">
      <c r="AU216" s="182"/>
      <c r="AV216" s="182"/>
      <c r="AW216" s="182"/>
      <c r="AX216" s="182"/>
      <c r="AY216" s="182"/>
      <c r="AZ216" s="183"/>
      <c r="BA216" s="185"/>
    </row>
    <row r="217" spans="47:53" ht="15">
      <c r="AU217" s="182"/>
      <c r="AV217" s="182"/>
      <c r="AW217" s="182"/>
      <c r="AX217" s="182"/>
      <c r="AY217" s="182"/>
      <c r="AZ217" s="183"/>
      <c r="BA217" s="185"/>
    </row>
    <row r="218" spans="47:53" ht="15">
      <c r="AU218" s="182"/>
      <c r="AV218" s="182"/>
      <c r="AW218" s="182"/>
      <c r="AX218" s="182"/>
      <c r="AY218" s="182"/>
      <c r="AZ218" s="183"/>
      <c r="BA218" s="185"/>
    </row>
    <row r="219" spans="47:53" ht="15">
      <c r="AU219" s="182"/>
      <c r="AV219" s="182"/>
      <c r="AW219" s="182"/>
      <c r="AX219" s="182"/>
      <c r="AY219" s="182"/>
      <c r="AZ219" s="183"/>
      <c r="BA219" s="185"/>
    </row>
    <row r="220" spans="47:53" ht="15">
      <c r="AU220" s="182"/>
      <c r="AV220" s="182"/>
      <c r="AW220" s="182"/>
      <c r="AX220" s="182"/>
      <c r="AY220" s="182"/>
      <c r="AZ220" s="183"/>
      <c r="BA220" s="185"/>
    </row>
    <row r="221" spans="47:53" ht="15">
      <c r="AU221" s="182"/>
      <c r="AV221" s="182"/>
      <c r="AW221" s="182"/>
      <c r="AX221" s="182"/>
      <c r="AY221" s="182"/>
      <c r="AZ221" s="183"/>
      <c r="BA221" s="185"/>
    </row>
    <row r="222" spans="47:53" ht="15">
      <c r="AU222" s="182"/>
      <c r="AV222" s="182"/>
      <c r="AW222" s="182"/>
      <c r="AX222" s="182"/>
      <c r="AY222" s="182"/>
      <c r="AZ222" s="183"/>
      <c r="BA222" s="185"/>
    </row>
    <row r="223" spans="47:53" ht="15">
      <c r="AU223" s="182"/>
      <c r="AV223" s="182"/>
      <c r="AW223" s="182"/>
      <c r="AX223" s="182"/>
      <c r="AY223" s="182"/>
      <c r="AZ223" s="183"/>
      <c r="BA223" s="185"/>
    </row>
    <row r="224" spans="47:53" ht="15">
      <c r="AU224" s="182"/>
      <c r="AV224" s="182"/>
      <c r="AW224" s="182"/>
      <c r="AX224" s="182"/>
      <c r="AY224" s="182"/>
      <c r="AZ224" s="183"/>
      <c r="BA224" s="185"/>
    </row>
    <row r="225" spans="47:53" ht="15">
      <c r="AU225" s="182"/>
      <c r="AV225" s="182"/>
      <c r="AW225" s="182"/>
      <c r="AX225" s="182"/>
      <c r="AY225" s="182"/>
      <c r="AZ225" s="183"/>
      <c r="BA225" s="185"/>
    </row>
    <row r="226" spans="47:53" ht="15">
      <c r="AU226" s="182"/>
      <c r="AV226" s="182"/>
      <c r="AW226" s="182"/>
      <c r="AX226" s="182"/>
      <c r="AY226" s="182"/>
      <c r="AZ226" s="183"/>
      <c r="BA226" s="185"/>
    </row>
    <row r="227" spans="47:53" ht="15">
      <c r="AU227" s="182"/>
      <c r="AV227" s="182"/>
      <c r="AW227" s="182"/>
      <c r="AX227" s="182"/>
      <c r="AY227" s="182"/>
      <c r="AZ227" s="183"/>
      <c r="BA227" s="185"/>
    </row>
    <row r="228" spans="47:53" ht="15">
      <c r="AU228" s="182"/>
      <c r="AV228" s="182"/>
      <c r="AW228" s="182"/>
      <c r="AX228" s="182"/>
      <c r="AY228" s="182"/>
      <c r="AZ228" s="183"/>
      <c r="BA228" s="185"/>
    </row>
    <row r="229" spans="47:53" ht="15">
      <c r="AU229" s="182"/>
      <c r="AV229" s="182"/>
      <c r="AW229" s="182"/>
      <c r="AX229" s="182"/>
      <c r="AY229" s="182"/>
      <c r="AZ229" s="183"/>
      <c r="BA229" s="185"/>
    </row>
    <row r="230" spans="47:53" ht="15">
      <c r="AU230" s="182"/>
      <c r="AV230" s="182"/>
      <c r="AW230" s="182"/>
      <c r="AX230" s="182"/>
      <c r="AY230" s="182"/>
      <c r="AZ230" s="183"/>
      <c r="BA230" s="185"/>
    </row>
    <row r="231" spans="47:53" ht="15">
      <c r="AU231" s="182"/>
      <c r="AV231" s="182"/>
      <c r="AW231" s="182"/>
      <c r="AX231" s="182"/>
      <c r="AY231" s="182"/>
      <c r="AZ231" s="183"/>
      <c r="BA231" s="185"/>
    </row>
    <row r="232" spans="47:53" ht="15">
      <c r="AU232" s="182"/>
      <c r="AV232" s="182"/>
      <c r="AW232" s="182"/>
      <c r="AX232" s="182"/>
      <c r="AY232" s="182"/>
      <c r="AZ232" s="183"/>
      <c r="BA232" s="185"/>
    </row>
    <row r="233" spans="47:53" ht="15">
      <c r="AU233" s="182"/>
      <c r="AV233" s="182"/>
      <c r="AW233" s="182"/>
      <c r="AX233" s="182"/>
      <c r="AY233" s="182"/>
      <c r="AZ233" s="183"/>
      <c r="BA233" s="185"/>
    </row>
    <row r="234" spans="47:53" ht="15">
      <c r="AU234" s="182"/>
      <c r="AV234" s="182"/>
      <c r="AW234" s="182"/>
      <c r="AX234" s="182"/>
      <c r="AY234" s="182"/>
      <c r="AZ234" s="183"/>
      <c r="BA234" s="185"/>
    </row>
    <row r="235" spans="47:53" ht="15">
      <c r="AU235" s="182"/>
      <c r="AV235" s="182"/>
      <c r="AW235" s="182"/>
      <c r="AX235" s="182"/>
      <c r="AY235" s="182"/>
      <c r="AZ235" s="183"/>
      <c r="BA235" s="185"/>
    </row>
    <row r="236" spans="47:53" ht="15">
      <c r="AU236" s="182"/>
      <c r="AV236" s="182"/>
      <c r="AW236" s="182"/>
      <c r="AX236" s="182"/>
      <c r="AY236" s="182"/>
      <c r="AZ236" s="183"/>
      <c r="BA236" s="185"/>
    </row>
    <row r="237" spans="47:53" ht="15">
      <c r="AU237" s="182"/>
      <c r="AV237" s="182"/>
      <c r="AW237" s="182"/>
      <c r="AX237" s="182"/>
      <c r="AY237" s="182"/>
      <c r="AZ237" s="183"/>
      <c r="BA237" s="185"/>
    </row>
    <row r="238" spans="47:53" ht="15">
      <c r="AU238" s="182"/>
      <c r="AV238" s="182"/>
      <c r="AW238" s="182"/>
      <c r="AX238" s="182"/>
      <c r="AY238" s="182"/>
      <c r="AZ238" s="183"/>
      <c r="BA238" s="185"/>
    </row>
    <row r="239" spans="47:53" ht="15">
      <c r="AU239" s="182"/>
      <c r="AV239" s="182"/>
      <c r="AW239" s="182"/>
      <c r="AX239" s="182"/>
      <c r="AY239" s="182"/>
      <c r="AZ239" s="183"/>
      <c r="BA239" s="185"/>
    </row>
    <row r="240" spans="47:53" ht="15">
      <c r="AU240" s="182"/>
      <c r="AV240" s="182"/>
      <c r="AW240" s="182"/>
      <c r="AX240" s="182"/>
      <c r="AY240" s="182"/>
      <c r="AZ240" s="183"/>
      <c r="BA240" s="185"/>
    </row>
    <row r="241" spans="47:53" ht="15">
      <c r="AU241" s="182"/>
      <c r="AV241" s="182"/>
      <c r="AW241" s="182"/>
      <c r="AX241" s="182"/>
      <c r="AY241" s="182"/>
      <c r="AZ241" s="183"/>
      <c r="BA241" s="185"/>
    </row>
    <row r="242" spans="47:53" ht="15">
      <c r="AU242" s="182"/>
      <c r="AV242" s="182"/>
      <c r="AW242" s="182"/>
      <c r="AX242" s="182"/>
      <c r="AY242" s="182"/>
      <c r="AZ242" s="183"/>
      <c r="BA242" s="185"/>
    </row>
    <row r="243" spans="47:53" ht="15">
      <c r="AU243" s="182"/>
      <c r="AV243" s="182"/>
      <c r="AW243" s="182"/>
      <c r="AX243" s="182"/>
      <c r="AY243" s="182"/>
      <c r="AZ243" s="183"/>
      <c r="BA243" s="185"/>
    </row>
    <row r="244" spans="47:53" ht="15">
      <c r="AU244" s="182"/>
      <c r="AV244" s="182"/>
      <c r="AW244" s="182"/>
      <c r="AX244" s="182"/>
      <c r="AY244" s="182"/>
      <c r="AZ244" s="183"/>
      <c r="BA244" s="185"/>
    </row>
    <row r="245" spans="47:53" ht="15">
      <c r="AU245" s="182"/>
      <c r="AV245" s="182"/>
      <c r="AW245" s="182"/>
      <c r="AX245" s="182"/>
      <c r="AY245" s="182"/>
      <c r="AZ245" s="183"/>
      <c r="BA245" s="185"/>
    </row>
    <row r="246" spans="47:53" ht="15">
      <c r="AU246" s="182"/>
      <c r="AV246" s="182"/>
      <c r="AW246" s="182"/>
      <c r="AX246" s="182"/>
      <c r="AY246" s="182"/>
      <c r="AZ246" s="183"/>
      <c r="BA246" s="185"/>
    </row>
    <row r="247" spans="47:53" ht="15">
      <c r="AU247" s="182"/>
      <c r="AV247" s="182"/>
      <c r="AW247" s="182"/>
      <c r="AX247" s="182"/>
      <c r="AY247" s="182"/>
      <c r="AZ247" s="183"/>
      <c r="BA247" s="185"/>
    </row>
    <row r="248" spans="47:53" ht="15">
      <c r="AU248" s="182"/>
      <c r="AV248" s="182"/>
      <c r="AW248" s="182"/>
      <c r="AX248" s="182"/>
      <c r="AY248" s="182"/>
      <c r="AZ248" s="183"/>
      <c r="BA248" s="185"/>
    </row>
    <row r="249" spans="47:53" ht="15">
      <c r="AU249" s="182"/>
      <c r="AV249" s="182"/>
      <c r="AW249" s="182"/>
      <c r="AX249" s="182"/>
      <c r="AY249" s="182"/>
      <c r="AZ249" s="183"/>
      <c r="BA249" s="185"/>
    </row>
    <row r="250" spans="47:53" ht="15">
      <c r="AU250" s="182"/>
      <c r="AV250" s="182"/>
      <c r="AW250" s="182"/>
      <c r="AX250" s="182"/>
      <c r="AY250" s="182"/>
      <c r="AZ250" s="183"/>
      <c r="BA250" s="185"/>
    </row>
    <row r="251" spans="47:53" ht="15">
      <c r="AU251" s="182"/>
      <c r="AV251" s="182"/>
      <c r="AW251" s="182"/>
      <c r="AX251" s="182"/>
      <c r="AY251" s="182"/>
      <c r="AZ251" s="183"/>
      <c r="BA251" s="185"/>
    </row>
    <row r="252" spans="47:53" ht="15">
      <c r="AU252" s="182"/>
      <c r="AV252" s="182"/>
      <c r="AW252" s="182"/>
      <c r="AX252" s="182"/>
      <c r="AY252" s="182"/>
      <c r="AZ252" s="183"/>
      <c r="BA252" s="185"/>
    </row>
    <row r="253" spans="47:53" ht="15">
      <c r="AU253" s="182"/>
      <c r="AV253" s="182"/>
      <c r="AW253" s="182"/>
      <c r="AX253" s="182"/>
      <c r="AY253" s="182"/>
      <c r="AZ253" s="183"/>
      <c r="BA253" s="185"/>
    </row>
    <row r="254" spans="47:53" ht="15">
      <c r="AU254" s="182"/>
      <c r="AV254" s="182"/>
      <c r="AW254" s="182"/>
      <c r="AX254" s="182"/>
      <c r="AY254" s="182"/>
      <c r="AZ254" s="183"/>
      <c r="BA254" s="185"/>
    </row>
    <row r="255" spans="47:53" ht="15">
      <c r="AU255" s="182"/>
      <c r="AV255" s="182"/>
      <c r="AW255" s="182"/>
      <c r="AX255" s="182"/>
      <c r="AY255" s="182"/>
      <c r="AZ255" s="183"/>
      <c r="BA255" s="185"/>
    </row>
    <row r="256" spans="47:53" ht="15">
      <c r="AU256" s="182"/>
      <c r="AV256" s="182"/>
      <c r="AW256" s="182"/>
      <c r="AX256" s="182"/>
      <c r="AY256" s="182"/>
      <c r="AZ256" s="183"/>
      <c r="BA256" s="185"/>
    </row>
    <row r="257" spans="47:53" ht="15">
      <c r="AU257" s="182"/>
      <c r="AV257" s="182"/>
      <c r="AW257" s="182"/>
      <c r="AX257" s="182"/>
      <c r="AY257" s="182"/>
      <c r="AZ257" s="183"/>
      <c r="BA257" s="185"/>
    </row>
    <row r="258" spans="47:53" ht="15">
      <c r="AU258" s="182"/>
      <c r="AV258" s="182"/>
      <c r="AW258" s="182"/>
      <c r="AX258" s="182"/>
      <c r="AY258" s="182"/>
      <c r="AZ258" s="183"/>
      <c r="BA258" s="185"/>
    </row>
    <row r="259" spans="47:53" ht="15">
      <c r="AU259" s="182"/>
      <c r="AV259" s="182"/>
      <c r="AW259" s="182"/>
      <c r="AX259" s="182"/>
      <c r="AY259" s="182"/>
      <c r="AZ259" s="183"/>
      <c r="BA259" s="185"/>
    </row>
    <row r="260" spans="47:53" ht="15">
      <c r="AU260" s="182"/>
      <c r="AV260" s="182"/>
      <c r="AW260" s="182"/>
      <c r="AX260" s="182"/>
      <c r="AY260" s="182"/>
      <c r="AZ260" s="183"/>
      <c r="BA260" s="185"/>
    </row>
    <row r="261" spans="47:53" ht="15">
      <c r="AU261" s="182"/>
      <c r="AV261" s="182"/>
      <c r="AW261" s="182"/>
      <c r="AX261" s="182"/>
      <c r="AY261" s="182"/>
      <c r="AZ261" s="183"/>
      <c r="BA261" s="185"/>
    </row>
    <row r="262" spans="47:53" ht="15">
      <c r="AU262" s="182"/>
      <c r="AV262" s="182"/>
      <c r="AW262" s="182"/>
      <c r="AX262" s="182"/>
      <c r="AY262" s="182"/>
      <c r="AZ262" s="183"/>
      <c r="BA262" s="185"/>
    </row>
    <row r="263" spans="47:53" ht="15">
      <c r="AU263" s="182"/>
      <c r="AV263" s="182"/>
      <c r="AW263" s="182"/>
      <c r="AX263" s="182"/>
      <c r="AY263" s="182"/>
      <c r="AZ263" s="183"/>
      <c r="BA263" s="185"/>
    </row>
    <row r="264" spans="47:53" ht="15">
      <c r="AU264" s="182"/>
      <c r="AV264" s="182"/>
      <c r="AW264" s="182"/>
      <c r="AX264" s="182"/>
      <c r="AY264" s="182"/>
      <c r="AZ264" s="183"/>
      <c r="BA264" s="185"/>
    </row>
    <row r="265" spans="47:53" ht="15">
      <c r="AU265" s="182"/>
      <c r="AV265" s="182"/>
      <c r="AW265" s="182"/>
      <c r="AX265" s="182"/>
      <c r="AY265" s="182"/>
      <c r="AZ265" s="183"/>
      <c r="BA265" s="185"/>
    </row>
    <row r="266" spans="47:53" ht="15">
      <c r="AU266" s="182"/>
      <c r="AV266" s="182"/>
      <c r="AW266" s="182"/>
      <c r="AX266" s="182"/>
      <c r="AY266" s="182"/>
      <c r="AZ266" s="183"/>
      <c r="BA266" s="185"/>
    </row>
    <row r="267" spans="47:53" ht="15">
      <c r="AU267" s="182"/>
      <c r="AV267" s="182"/>
      <c r="AW267" s="182"/>
      <c r="AX267" s="182"/>
      <c r="AY267" s="182"/>
      <c r="AZ267" s="183"/>
      <c r="BA267" s="185"/>
    </row>
    <row r="268" spans="47:53" ht="15">
      <c r="AU268" s="182"/>
      <c r="AV268" s="182"/>
      <c r="AW268" s="182"/>
      <c r="AX268" s="182"/>
      <c r="AY268" s="182"/>
      <c r="AZ268" s="183"/>
      <c r="BA268" s="185"/>
    </row>
    <row r="269" spans="47:53" ht="15">
      <c r="AU269" s="182"/>
      <c r="AV269" s="182"/>
      <c r="AW269" s="182"/>
      <c r="AX269" s="182"/>
      <c r="AY269" s="182"/>
      <c r="AZ269" s="183"/>
      <c r="BA269" s="185"/>
    </row>
    <row r="270" spans="47:53" ht="15">
      <c r="AU270" s="182"/>
      <c r="AV270" s="182"/>
      <c r="AW270" s="182"/>
      <c r="AX270" s="182"/>
      <c r="AY270" s="182"/>
      <c r="AZ270" s="183"/>
      <c r="BA270" s="185"/>
    </row>
    <row r="271" spans="47:53" ht="15">
      <c r="AU271" s="182"/>
      <c r="AV271" s="182"/>
      <c r="AW271" s="182"/>
      <c r="AX271" s="182"/>
      <c r="AY271" s="182"/>
      <c r="AZ271" s="183"/>
      <c r="BA271" s="185"/>
    </row>
    <row r="272" spans="47:53" ht="15">
      <c r="AU272" s="182"/>
      <c r="AV272" s="182"/>
      <c r="AW272" s="182"/>
      <c r="AX272" s="182"/>
      <c r="AY272" s="182"/>
      <c r="AZ272" s="183"/>
      <c r="BA272" s="185"/>
    </row>
    <row r="273" spans="47:53" ht="15">
      <c r="AU273" s="182"/>
      <c r="AV273" s="182"/>
      <c r="AW273" s="182"/>
      <c r="AX273" s="182"/>
      <c r="AY273" s="182"/>
      <c r="AZ273" s="183"/>
      <c r="BA273" s="185"/>
    </row>
    <row r="274" spans="47:53" ht="15">
      <c r="AU274" s="182"/>
      <c r="AV274" s="182"/>
      <c r="AW274" s="182"/>
      <c r="AX274" s="182"/>
      <c r="AY274" s="182"/>
      <c r="AZ274" s="183"/>
      <c r="BA274" s="185"/>
    </row>
    <row r="275" spans="47:53" ht="15">
      <c r="AU275" s="182"/>
      <c r="AV275" s="182"/>
      <c r="AW275" s="182"/>
      <c r="AX275" s="182"/>
      <c r="AY275" s="182"/>
      <c r="AZ275" s="183"/>
      <c r="BA275" s="185"/>
    </row>
    <row r="276" spans="47:53" ht="15">
      <c r="AU276" s="182"/>
      <c r="AV276" s="182"/>
      <c r="AW276" s="182"/>
      <c r="AX276" s="182"/>
      <c r="AY276" s="182"/>
      <c r="AZ276" s="183"/>
      <c r="BA276" s="185"/>
    </row>
    <row r="277" spans="47:53" ht="15">
      <c r="AU277" s="182"/>
      <c r="AV277" s="182"/>
      <c r="AW277" s="182"/>
      <c r="AX277" s="182"/>
      <c r="AY277" s="182"/>
      <c r="AZ277" s="183"/>
      <c r="BA277" s="185"/>
    </row>
    <row r="278" spans="47:53" ht="15">
      <c r="AU278" s="182"/>
      <c r="AV278" s="182"/>
      <c r="AW278" s="182"/>
      <c r="AX278" s="182"/>
      <c r="AY278" s="182"/>
      <c r="AZ278" s="183"/>
      <c r="BA278" s="185"/>
    </row>
    <row r="279" spans="47:53" ht="15">
      <c r="AU279" s="182"/>
      <c r="AV279" s="182"/>
      <c r="AW279" s="182"/>
      <c r="AX279" s="182"/>
      <c r="AY279" s="182"/>
      <c r="AZ279" s="183"/>
      <c r="BA279" s="185"/>
    </row>
    <row r="280" spans="47:53" ht="15">
      <c r="AU280" s="182"/>
      <c r="AV280" s="182"/>
      <c r="AW280" s="182"/>
      <c r="AX280" s="182"/>
      <c r="AY280" s="182"/>
      <c r="AZ280" s="183"/>
      <c r="BA280" s="185"/>
    </row>
    <row r="281" spans="47:53" ht="15">
      <c r="AU281" s="182"/>
      <c r="AV281" s="182"/>
      <c r="AW281" s="182"/>
      <c r="AX281" s="182"/>
      <c r="AY281" s="182"/>
      <c r="AZ281" s="183"/>
      <c r="BA281" s="185"/>
    </row>
    <row r="282" spans="47:53" ht="15">
      <c r="AU282" s="182"/>
      <c r="AV282" s="182"/>
      <c r="AW282" s="182"/>
      <c r="AX282" s="182"/>
      <c r="AY282" s="182"/>
      <c r="AZ282" s="183"/>
      <c r="BA282" s="185"/>
    </row>
    <row r="283" spans="47:53" ht="15">
      <c r="AU283" s="182"/>
      <c r="AV283" s="182"/>
      <c r="AW283" s="182"/>
      <c r="AX283" s="182"/>
      <c r="AY283" s="182"/>
      <c r="AZ283" s="183"/>
      <c r="BA283" s="185"/>
    </row>
    <row r="284" spans="47:53" ht="15">
      <c r="AU284" s="182"/>
      <c r="AV284" s="182"/>
      <c r="AW284" s="182"/>
      <c r="AX284" s="182"/>
      <c r="AY284" s="182"/>
      <c r="AZ284" s="183"/>
      <c r="BA284" s="185"/>
    </row>
    <row r="285" spans="47:53" ht="15">
      <c r="AU285" s="182"/>
      <c r="AV285" s="182"/>
      <c r="AW285" s="182"/>
      <c r="AX285" s="182"/>
      <c r="AY285" s="182"/>
      <c r="AZ285" s="183"/>
      <c r="BA285" s="185"/>
    </row>
    <row r="286" spans="47:53" ht="15">
      <c r="AU286" s="182"/>
      <c r="AV286" s="182"/>
      <c r="AW286" s="182"/>
      <c r="AX286" s="182"/>
      <c r="AY286" s="182"/>
      <c r="AZ286" s="183"/>
      <c r="BA286" s="185"/>
    </row>
    <row r="287" spans="47:53" ht="15">
      <c r="AU287" s="182"/>
      <c r="AV287" s="182"/>
      <c r="AW287" s="182"/>
      <c r="AX287" s="182"/>
      <c r="AY287" s="182"/>
      <c r="AZ287" s="183"/>
      <c r="BA287" s="185"/>
    </row>
    <row r="288" spans="47:53" ht="15">
      <c r="AU288" s="182"/>
      <c r="AV288" s="182"/>
      <c r="AW288" s="182"/>
      <c r="AX288" s="182"/>
      <c r="AY288" s="182"/>
      <c r="AZ288" s="183"/>
      <c r="BA288" s="185"/>
    </row>
    <row r="289" spans="47:53" ht="15">
      <c r="AU289" s="182"/>
      <c r="AV289" s="182"/>
      <c r="AW289" s="182"/>
      <c r="AX289" s="182"/>
      <c r="AY289" s="182"/>
      <c r="AZ289" s="183"/>
      <c r="BA289" s="185"/>
    </row>
    <row r="290" spans="47:53" ht="15">
      <c r="AU290" s="182"/>
      <c r="AV290" s="182"/>
      <c r="AW290" s="182"/>
      <c r="AX290" s="182"/>
      <c r="AY290" s="182"/>
      <c r="AZ290" s="183"/>
      <c r="BA290" s="185"/>
    </row>
    <row r="291" spans="47:53" ht="15">
      <c r="AU291" s="182"/>
      <c r="AV291" s="182"/>
      <c r="AW291" s="182"/>
      <c r="AX291" s="182"/>
      <c r="AY291" s="182"/>
      <c r="AZ291" s="183"/>
      <c r="BA291" s="185"/>
    </row>
    <row r="292" spans="47:53" ht="15">
      <c r="AU292" s="182"/>
      <c r="AV292" s="182"/>
      <c r="AW292" s="182"/>
      <c r="AX292" s="182"/>
      <c r="AY292" s="182"/>
      <c r="AZ292" s="183"/>
      <c r="BA292" s="185"/>
    </row>
    <row r="293" spans="47:53" ht="15">
      <c r="AU293" s="182"/>
      <c r="AV293" s="182"/>
      <c r="AW293" s="182"/>
      <c r="AX293" s="182"/>
      <c r="AY293" s="182"/>
      <c r="AZ293" s="183"/>
      <c r="BA293" s="185"/>
    </row>
    <row r="294" spans="47:53" ht="15">
      <c r="AU294" s="182"/>
      <c r="AV294" s="182"/>
      <c r="AW294" s="182"/>
      <c r="AX294" s="182"/>
      <c r="AY294" s="182"/>
      <c r="AZ294" s="183"/>
      <c r="BA294" s="185"/>
    </row>
    <row r="295" spans="47:53" ht="15">
      <c r="AU295" s="182"/>
      <c r="AV295" s="182"/>
      <c r="AW295" s="182"/>
      <c r="AX295" s="182"/>
      <c r="AY295" s="182"/>
      <c r="AZ295" s="183"/>
      <c r="BA295" s="185"/>
    </row>
    <row r="296" spans="47:53" ht="15">
      <c r="AU296" s="182"/>
      <c r="AV296" s="182"/>
      <c r="AW296" s="182"/>
      <c r="AX296" s="182"/>
      <c r="AY296" s="182"/>
      <c r="AZ296" s="183"/>
      <c r="BA296" s="185"/>
    </row>
    <row r="297" spans="47:53" ht="15">
      <c r="AU297" s="182"/>
      <c r="AV297" s="182"/>
      <c r="AW297" s="182"/>
      <c r="AX297" s="182"/>
      <c r="AY297" s="182"/>
      <c r="AZ297" s="183"/>
      <c r="BA297" s="185"/>
    </row>
    <row r="298" spans="47:53" ht="15">
      <c r="AU298" s="182"/>
      <c r="AV298" s="182"/>
      <c r="AW298" s="182"/>
      <c r="AX298" s="182"/>
      <c r="AY298" s="182"/>
      <c r="AZ298" s="183"/>
      <c r="BA298" s="185"/>
    </row>
    <row r="299" spans="47:53" ht="15">
      <c r="AU299" s="182"/>
      <c r="AV299" s="182"/>
      <c r="AW299" s="182"/>
      <c r="AX299" s="182"/>
      <c r="AY299" s="182"/>
      <c r="AZ299" s="183"/>
      <c r="BA299" s="185"/>
    </row>
    <row r="300" spans="47:53" ht="15">
      <c r="AU300" s="182"/>
      <c r="AV300" s="182"/>
      <c r="AW300" s="182"/>
      <c r="AX300" s="182"/>
      <c r="AY300" s="182"/>
      <c r="AZ300" s="183"/>
      <c r="BA300" s="185"/>
    </row>
    <row r="301" spans="47:53" ht="15">
      <c r="AU301" s="182"/>
      <c r="AV301" s="182"/>
      <c r="AW301" s="182"/>
      <c r="AX301" s="182"/>
      <c r="AY301" s="182"/>
      <c r="AZ301" s="183"/>
      <c r="BA301" s="185"/>
    </row>
    <row r="302" spans="47:53" ht="15">
      <c r="AU302" s="182"/>
      <c r="AV302" s="182"/>
      <c r="AW302" s="182"/>
      <c r="AX302" s="182"/>
      <c r="AY302" s="182"/>
      <c r="AZ302" s="183"/>
      <c r="BA302" s="185"/>
    </row>
    <row r="303" spans="47:53" ht="15">
      <c r="AU303" s="182"/>
      <c r="AV303" s="182"/>
      <c r="AW303" s="182"/>
      <c r="AX303" s="182"/>
      <c r="AY303" s="182"/>
      <c r="AZ303" s="183"/>
      <c r="BA303" s="185"/>
    </row>
    <row r="304" spans="47:53" ht="15">
      <c r="AU304" s="182"/>
      <c r="AV304" s="182"/>
      <c r="AW304" s="182"/>
      <c r="AX304" s="182"/>
      <c r="AY304" s="182"/>
      <c r="AZ304" s="183"/>
      <c r="BA304" s="185"/>
    </row>
    <row r="305" spans="47:53" ht="15">
      <c r="AU305" s="182"/>
      <c r="AV305" s="182"/>
      <c r="AW305" s="182"/>
      <c r="AX305" s="182"/>
      <c r="AY305" s="182"/>
      <c r="AZ305" s="183"/>
      <c r="BA305" s="185"/>
    </row>
    <row r="306" spans="47:53" ht="15">
      <c r="AU306" s="182"/>
      <c r="AV306" s="182"/>
      <c r="AW306" s="182"/>
      <c r="AX306" s="182"/>
      <c r="AY306" s="182"/>
      <c r="AZ306" s="183"/>
      <c r="BA306" s="185"/>
    </row>
    <row r="307" spans="47:53" ht="15">
      <c r="AU307" s="182"/>
      <c r="AV307" s="182"/>
      <c r="AW307" s="182"/>
      <c r="AX307" s="182"/>
      <c r="AY307" s="182"/>
      <c r="AZ307" s="183"/>
      <c r="BA307" s="185"/>
    </row>
    <row r="308" spans="47:53" ht="15">
      <c r="AU308" s="182"/>
      <c r="AV308" s="182"/>
      <c r="AW308" s="182"/>
      <c r="AX308" s="182"/>
      <c r="AY308" s="182"/>
      <c r="AZ308" s="183"/>
      <c r="BA308" s="185"/>
    </row>
    <row r="309" spans="47:53" ht="15">
      <c r="AU309" s="182"/>
      <c r="AV309" s="182"/>
      <c r="AW309" s="182"/>
      <c r="AX309" s="182"/>
      <c r="AY309" s="182"/>
      <c r="AZ309" s="183"/>
      <c r="BA309" s="185"/>
    </row>
    <row r="310" spans="47:53" ht="15">
      <c r="AU310" s="182"/>
      <c r="AV310" s="182"/>
      <c r="AW310" s="182"/>
      <c r="AX310" s="182"/>
      <c r="AY310" s="182"/>
      <c r="AZ310" s="183"/>
      <c r="BA310" s="185"/>
    </row>
    <row r="311" spans="47:53" ht="15">
      <c r="AU311" s="182"/>
      <c r="AV311" s="182"/>
      <c r="AW311" s="182"/>
      <c r="AX311" s="182"/>
      <c r="AY311" s="182"/>
      <c r="AZ311" s="183"/>
      <c r="BA311" s="185"/>
    </row>
    <row r="312" spans="47:53" ht="15">
      <c r="AU312" s="182"/>
      <c r="AV312" s="182"/>
      <c r="AW312" s="182"/>
      <c r="AX312" s="182"/>
      <c r="AY312" s="182"/>
      <c r="AZ312" s="183"/>
      <c r="BA312" s="185"/>
    </row>
    <row r="313" spans="47:53" ht="15">
      <c r="AU313" s="182"/>
      <c r="AV313" s="182"/>
      <c r="AW313" s="182"/>
      <c r="AX313" s="182"/>
      <c r="AY313" s="182"/>
      <c r="AZ313" s="183"/>
      <c r="BA313" s="185"/>
    </row>
    <row r="314" spans="47:53" ht="15">
      <c r="AU314" s="182"/>
      <c r="AV314" s="182"/>
      <c r="AW314" s="182"/>
      <c r="AX314" s="182"/>
      <c r="AY314" s="182"/>
      <c r="AZ314" s="183"/>
      <c r="BA314" s="185"/>
    </row>
    <row r="315" spans="47:53" ht="15">
      <c r="AU315" s="182"/>
      <c r="AV315" s="182"/>
      <c r="AW315" s="182"/>
      <c r="AX315" s="182"/>
      <c r="AY315" s="182"/>
      <c r="AZ315" s="183"/>
      <c r="BA315" s="185"/>
    </row>
    <row r="316" spans="47:53" ht="15">
      <c r="AU316" s="182"/>
      <c r="AV316" s="182"/>
      <c r="AW316" s="182"/>
      <c r="AX316" s="182"/>
      <c r="AY316" s="182"/>
      <c r="AZ316" s="183"/>
      <c r="BA316" s="185"/>
    </row>
    <row r="317" spans="47:53" ht="15">
      <c r="AU317" s="182"/>
      <c r="AV317" s="182"/>
      <c r="AW317" s="182"/>
      <c r="AX317" s="182"/>
      <c r="AY317" s="182"/>
      <c r="AZ317" s="183"/>
      <c r="BA317" s="185"/>
    </row>
    <row r="318" spans="47:53" ht="15">
      <c r="AU318" s="182"/>
      <c r="AV318" s="182"/>
      <c r="AW318" s="182"/>
      <c r="AX318" s="182"/>
      <c r="AY318" s="182"/>
      <c r="AZ318" s="183"/>
      <c r="BA318" s="185"/>
    </row>
    <row r="319" spans="47:53" ht="15">
      <c r="AU319" s="182"/>
      <c r="AV319" s="182"/>
      <c r="AW319" s="182"/>
      <c r="AX319" s="182"/>
      <c r="AY319" s="182"/>
      <c r="AZ319" s="183"/>
      <c r="BA319" s="185"/>
    </row>
    <row r="320" spans="47:53" ht="15">
      <c r="AU320" s="182"/>
      <c r="AV320" s="182"/>
      <c r="AW320" s="182"/>
      <c r="AX320" s="182"/>
      <c r="AY320" s="182"/>
      <c r="AZ320" s="183"/>
      <c r="BA320" s="185"/>
    </row>
    <row r="321" spans="47:53" ht="15">
      <c r="AU321" s="182"/>
      <c r="AV321" s="182"/>
      <c r="AW321" s="182"/>
      <c r="AX321" s="182"/>
      <c r="AY321" s="182"/>
      <c r="AZ321" s="183"/>
      <c r="BA321" s="185"/>
    </row>
    <row r="322" spans="47:53" ht="15">
      <c r="AU322" s="182"/>
      <c r="AV322" s="182"/>
      <c r="AW322" s="182"/>
      <c r="AX322" s="182"/>
      <c r="AY322" s="182"/>
      <c r="AZ322" s="183"/>
      <c r="BA322" s="185"/>
    </row>
    <row r="323" spans="47:53" ht="15">
      <c r="AU323" s="182"/>
      <c r="AV323" s="182"/>
      <c r="AW323" s="182"/>
      <c r="AX323" s="182"/>
      <c r="AY323" s="182"/>
      <c r="AZ323" s="183"/>
      <c r="BA323" s="185"/>
    </row>
    <row r="324" spans="47:53" ht="15">
      <c r="AU324" s="182"/>
      <c r="AV324" s="182"/>
      <c r="AW324" s="182"/>
      <c r="AX324" s="182"/>
      <c r="AY324" s="182"/>
      <c r="AZ324" s="183"/>
      <c r="BA324" s="185"/>
    </row>
    <row r="325" spans="47:53" ht="15">
      <c r="AU325" s="182"/>
      <c r="AV325" s="182"/>
      <c r="AW325" s="182"/>
      <c r="AX325" s="182"/>
      <c r="AY325" s="182"/>
      <c r="AZ325" s="183"/>
      <c r="BA325" s="185"/>
    </row>
    <row r="326" spans="47:53" ht="15">
      <c r="AU326" s="182"/>
      <c r="AV326" s="182"/>
      <c r="AW326" s="182"/>
      <c r="AX326" s="182"/>
      <c r="AY326" s="182"/>
      <c r="AZ326" s="183"/>
      <c r="BA326" s="185"/>
    </row>
    <row r="327" spans="47:53" ht="15">
      <c r="AU327" s="182"/>
      <c r="AV327" s="182"/>
      <c r="AW327" s="182"/>
      <c r="AX327" s="182"/>
      <c r="AY327" s="182"/>
      <c r="AZ327" s="183"/>
      <c r="BA327" s="185"/>
    </row>
    <row r="328" spans="47:53" ht="15">
      <c r="AU328" s="182"/>
      <c r="AV328" s="182"/>
      <c r="AW328" s="182"/>
      <c r="AX328" s="182"/>
      <c r="AY328" s="182"/>
      <c r="AZ328" s="183"/>
      <c r="BA328" s="185"/>
    </row>
    <row r="329" spans="47:53" ht="15">
      <c r="AU329" s="182"/>
      <c r="AV329" s="182"/>
      <c r="AW329" s="182"/>
      <c r="AX329" s="182"/>
      <c r="AY329" s="182"/>
      <c r="AZ329" s="183"/>
      <c r="BA329" s="185"/>
    </row>
    <row r="330" spans="47:53" ht="15">
      <c r="AU330" s="182"/>
      <c r="AV330" s="182"/>
      <c r="AW330" s="182"/>
      <c r="AX330" s="182"/>
      <c r="AY330" s="182"/>
      <c r="AZ330" s="183"/>
      <c r="BA330" s="185"/>
    </row>
    <row r="331" spans="47:53" ht="15">
      <c r="AU331" s="182"/>
      <c r="AV331" s="182"/>
      <c r="AW331" s="182"/>
      <c r="AX331" s="182"/>
      <c r="AY331" s="182"/>
      <c r="AZ331" s="183"/>
      <c r="BA331" s="185"/>
    </row>
    <row r="332" spans="47:53" ht="15">
      <c r="AU332" s="182"/>
      <c r="AV332" s="182"/>
      <c r="AW332" s="182"/>
      <c r="AX332" s="182"/>
      <c r="AY332" s="182"/>
      <c r="AZ332" s="183"/>
      <c r="BA332" s="185"/>
    </row>
    <row r="333" spans="47:53" ht="15">
      <c r="AU333" s="182"/>
      <c r="AV333" s="182"/>
      <c r="AW333" s="182"/>
      <c r="AX333" s="182"/>
      <c r="AY333" s="182"/>
      <c r="AZ333" s="183"/>
      <c r="BA333" s="185"/>
    </row>
    <row r="334" spans="47:53" ht="15">
      <c r="AU334" s="182"/>
      <c r="AV334" s="182"/>
      <c r="AW334" s="182"/>
      <c r="AX334" s="182"/>
      <c r="AY334" s="182"/>
      <c r="AZ334" s="183"/>
      <c r="BA334" s="185"/>
    </row>
    <row r="335" spans="47:53" ht="15">
      <c r="AU335" s="182"/>
      <c r="AV335" s="182"/>
      <c r="AW335" s="182"/>
      <c r="AX335" s="182"/>
      <c r="AY335" s="182"/>
      <c r="AZ335" s="183"/>
      <c r="BA335" s="185"/>
    </row>
    <row r="336" spans="47:53" ht="15">
      <c r="AU336" s="182"/>
      <c r="AV336" s="182"/>
      <c r="AW336" s="182"/>
      <c r="AX336" s="182"/>
      <c r="AY336" s="182"/>
      <c r="AZ336" s="183"/>
      <c r="BA336" s="185"/>
    </row>
    <row r="337" spans="47:53" ht="15">
      <c r="AU337" s="182"/>
      <c r="AV337" s="182"/>
      <c r="AW337" s="182"/>
      <c r="AX337" s="182"/>
      <c r="AY337" s="182"/>
      <c r="AZ337" s="183"/>
      <c r="BA337" s="185"/>
    </row>
    <row r="338" spans="47:53" ht="15">
      <c r="AU338" s="182"/>
      <c r="AV338" s="182"/>
      <c r="AW338" s="182"/>
      <c r="AX338" s="182"/>
      <c r="AY338" s="182"/>
      <c r="AZ338" s="183"/>
      <c r="BA338" s="185"/>
    </row>
    <row r="339" spans="47:53" ht="15">
      <c r="AU339" s="182"/>
      <c r="AV339" s="182"/>
      <c r="AW339" s="182"/>
      <c r="AX339" s="182"/>
      <c r="AY339" s="182"/>
      <c r="AZ339" s="183"/>
      <c r="BA339" s="185"/>
    </row>
    <row r="340" spans="47:53" ht="15">
      <c r="AU340" s="182"/>
      <c r="AV340" s="182"/>
      <c r="AW340" s="182"/>
      <c r="AX340" s="182"/>
      <c r="AY340" s="182"/>
      <c r="AZ340" s="183"/>
      <c r="BA340" s="185"/>
    </row>
    <row r="341" spans="47:53" ht="15">
      <c r="AU341" s="182"/>
      <c r="AV341" s="182"/>
      <c r="AW341" s="182"/>
      <c r="AX341" s="182"/>
      <c r="AY341" s="182"/>
      <c r="AZ341" s="183"/>
      <c r="BA341" s="185"/>
    </row>
    <row r="342" spans="47:53" ht="15">
      <c r="AU342" s="182"/>
      <c r="AV342" s="182"/>
      <c r="AW342" s="182"/>
      <c r="AX342" s="182"/>
      <c r="AY342" s="182"/>
      <c r="AZ342" s="183"/>
      <c r="BA342" s="185"/>
    </row>
    <row r="343" spans="47:53" ht="15">
      <c r="AU343" s="182"/>
      <c r="AV343" s="182"/>
      <c r="AW343" s="182"/>
      <c r="AX343" s="182"/>
      <c r="AY343" s="182"/>
      <c r="AZ343" s="183"/>
      <c r="BA343" s="185"/>
    </row>
    <row r="344" spans="47:53" ht="15">
      <c r="AU344" s="182"/>
      <c r="AV344" s="182"/>
      <c r="AW344" s="182"/>
      <c r="AX344" s="182"/>
      <c r="AY344" s="182"/>
      <c r="AZ344" s="183"/>
      <c r="BA344" s="185"/>
    </row>
    <row r="345" spans="47:53" ht="15">
      <c r="AU345" s="182"/>
      <c r="AV345" s="182"/>
      <c r="AW345" s="182"/>
      <c r="AX345" s="182"/>
      <c r="AY345" s="182"/>
      <c r="AZ345" s="183"/>
      <c r="BA345" s="185"/>
    </row>
    <row r="346" spans="47:53" ht="15">
      <c r="AU346" s="182"/>
      <c r="AV346" s="182"/>
      <c r="AW346" s="182"/>
      <c r="AX346" s="182"/>
      <c r="AY346" s="182"/>
      <c r="AZ346" s="183"/>
      <c r="BA346" s="185"/>
    </row>
    <row r="347" spans="47:53" ht="15">
      <c r="AU347" s="182"/>
      <c r="AV347" s="182"/>
      <c r="AW347" s="182"/>
      <c r="AX347" s="182"/>
      <c r="AY347" s="182"/>
      <c r="AZ347" s="183"/>
      <c r="BA347" s="185"/>
    </row>
    <row r="348" spans="47:53" ht="15">
      <c r="AU348" s="182"/>
      <c r="AV348" s="182"/>
      <c r="AW348" s="182"/>
      <c r="AX348" s="182"/>
      <c r="AY348" s="182"/>
      <c r="AZ348" s="183"/>
      <c r="BA348" s="185"/>
    </row>
    <row r="349" spans="47:53" ht="15">
      <c r="AU349" s="182"/>
      <c r="AV349" s="182"/>
      <c r="AW349" s="182"/>
      <c r="AX349" s="182"/>
      <c r="AY349" s="182"/>
      <c r="AZ349" s="183"/>
      <c r="BA349" s="185"/>
    </row>
    <row r="350" spans="47:53" ht="15">
      <c r="AU350" s="182"/>
      <c r="AV350" s="182"/>
      <c r="AW350" s="182"/>
      <c r="AX350" s="182"/>
      <c r="AY350" s="182"/>
      <c r="AZ350" s="183"/>
      <c r="BA350" s="185"/>
    </row>
    <row r="351" spans="47:53" ht="15">
      <c r="AU351" s="182"/>
      <c r="AV351" s="182"/>
      <c r="AW351" s="182"/>
      <c r="AX351" s="182"/>
      <c r="AY351" s="182"/>
      <c r="AZ351" s="183"/>
      <c r="BA351" s="185"/>
    </row>
    <row r="352" spans="47:53" ht="15">
      <c r="AU352" s="182"/>
      <c r="AV352" s="182"/>
      <c r="AW352" s="182"/>
      <c r="AX352" s="182"/>
      <c r="AY352" s="182"/>
      <c r="AZ352" s="183"/>
      <c r="BA352" s="185"/>
    </row>
    <row r="353" spans="47:53" ht="15">
      <c r="AU353" s="182"/>
      <c r="AV353" s="182"/>
      <c r="AW353" s="182"/>
      <c r="AX353" s="182"/>
      <c r="AY353" s="182"/>
      <c r="AZ353" s="183"/>
      <c r="BA353" s="185"/>
    </row>
    <row r="354" spans="47:53" ht="15">
      <c r="AU354" s="182"/>
      <c r="AV354" s="182"/>
      <c r="AW354" s="182"/>
      <c r="AX354" s="182"/>
      <c r="AY354" s="182"/>
      <c r="AZ354" s="183"/>
      <c r="BA354" s="185"/>
    </row>
    <row r="355" spans="47:53" ht="15">
      <c r="AU355" s="182"/>
      <c r="AV355" s="182"/>
      <c r="AW355" s="182"/>
      <c r="AX355" s="182"/>
      <c r="AY355" s="182"/>
      <c r="AZ355" s="183"/>
      <c r="BA355" s="185"/>
    </row>
    <row r="356" spans="47:53" ht="15">
      <c r="AU356" s="182"/>
      <c r="AV356" s="182"/>
      <c r="AW356" s="182"/>
      <c r="AX356" s="182"/>
      <c r="AY356" s="182"/>
      <c r="AZ356" s="183"/>
      <c r="BA356" s="185"/>
    </row>
    <row r="357" spans="47:53" ht="15">
      <c r="AU357" s="182"/>
      <c r="AV357" s="182"/>
      <c r="AW357" s="182"/>
      <c r="AX357" s="182"/>
      <c r="AY357" s="182"/>
      <c r="AZ357" s="183"/>
      <c r="BA357" s="185"/>
    </row>
    <row r="358" spans="47:53" ht="15">
      <c r="AU358" s="182"/>
      <c r="AV358" s="182"/>
      <c r="AW358" s="182"/>
      <c r="AX358" s="182"/>
      <c r="AY358" s="182"/>
      <c r="AZ358" s="183"/>
      <c r="BA358" s="185"/>
    </row>
    <row r="359" spans="47:53" ht="15">
      <c r="AU359" s="182"/>
      <c r="AV359" s="182"/>
      <c r="AW359" s="182"/>
      <c r="AX359" s="182"/>
      <c r="AY359" s="182"/>
      <c r="AZ359" s="183"/>
      <c r="BA359" s="185"/>
    </row>
    <row r="360" spans="47:53" ht="15">
      <c r="AU360" s="182"/>
      <c r="AV360" s="182"/>
      <c r="AW360" s="182"/>
      <c r="AX360" s="182"/>
      <c r="AY360" s="182"/>
      <c r="AZ360" s="183"/>
      <c r="BA360" s="185"/>
    </row>
    <row r="361" spans="47:53" ht="15">
      <c r="AU361" s="182"/>
      <c r="AV361" s="182"/>
      <c r="AW361" s="182"/>
      <c r="AX361" s="182"/>
      <c r="AY361" s="182"/>
      <c r="AZ361" s="183"/>
      <c r="BA361" s="185"/>
    </row>
    <row r="362" spans="47:53" ht="15">
      <c r="AU362" s="182"/>
      <c r="AV362" s="182"/>
      <c r="AW362" s="182"/>
      <c r="AX362" s="182"/>
      <c r="AY362" s="182"/>
      <c r="AZ362" s="183"/>
      <c r="BA362" s="185"/>
    </row>
    <row r="363" spans="47:53" ht="15">
      <c r="AU363" s="182"/>
      <c r="AV363" s="182"/>
      <c r="AW363" s="182"/>
      <c r="AX363" s="182"/>
      <c r="AY363" s="182"/>
      <c r="AZ363" s="183"/>
      <c r="BA363" s="185"/>
    </row>
    <row r="364" spans="47:53" ht="15">
      <c r="AU364" s="182"/>
      <c r="AV364" s="182"/>
      <c r="AW364" s="182"/>
      <c r="AX364" s="182"/>
      <c r="AY364" s="182"/>
      <c r="AZ364" s="183"/>
      <c r="BA364" s="185"/>
    </row>
    <row r="365" spans="47:53" ht="15">
      <c r="AU365" s="182"/>
      <c r="AV365" s="182"/>
      <c r="AW365" s="182"/>
      <c r="AX365" s="182"/>
      <c r="AY365" s="182"/>
      <c r="AZ365" s="183"/>
      <c r="BA365" s="185"/>
    </row>
    <row r="366" spans="47:53" ht="15">
      <c r="AU366" s="182"/>
      <c r="AV366" s="182"/>
      <c r="AW366" s="182"/>
      <c r="AX366" s="182"/>
      <c r="AY366" s="182"/>
      <c r="AZ366" s="183"/>
      <c r="BA366" s="185"/>
    </row>
    <row r="367" spans="47:53" ht="15">
      <c r="AU367" s="182"/>
      <c r="AV367" s="182"/>
      <c r="AW367" s="182"/>
      <c r="AX367" s="182"/>
      <c r="AY367" s="182"/>
      <c r="AZ367" s="183"/>
      <c r="BA367" s="185"/>
    </row>
    <row r="368" spans="47:53" ht="15">
      <c r="AU368" s="182"/>
      <c r="AV368" s="182"/>
      <c r="AW368" s="182"/>
      <c r="AX368" s="182"/>
      <c r="AY368" s="182"/>
      <c r="AZ368" s="183"/>
      <c r="BA368" s="185"/>
    </row>
    <row r="369" spans="47:53" ht="15">
      <c r="AU369" s="182"/>
      <c r="AV369" s="182"/>
      <c r="AW369" s="182"/>
      <c r="AX369" s="182"/>
      <c r="AY369" s="182"/>
      <c r="AZ369" s="183"/>
      <c r="BA369" s="185"/>
    </row>
    <row r="370" spans="47:53" ht="15">
      <c r="AU370" s="182"/>
      <c r="AV370" s="182"/>
      <c r="AW370" s="182"/>
      <c r="AX370" s="182"/>
      <c r="AY370" s="182"/>
      <c r="AZ370" s="183"/>
      <c r="BA370" s="185"/>
    </row>
    <row r="371" spans="47:53" ht="15">
      <c r="AU371" s="182"/>
      <c r="AV371" s="182"/>
      <c r="AW371" s="182"/>
      <c r="AX371" s="182"/>
      <c r="AY371" s="182"/>
      <c r="AZ371" s="183"/>
      <c r="BA371" s="185"/>
    </row>
    <row r="372" spans="47:53" ht="15">
      <c r="AU372" s="182"/>
      <c r="AV372" s="182"/>
      <c r="AW372" s="182"/>
      <c r="AX372" s="182"/>
      <c r="AY372" s="182"/>
      <c r="AZ372" s="183"/>
      <c r="BA372" s="185"/>
    </row>
    <row r="373" spans="47:53" ht="15">
      <c r="AU373" s="182"/>
      <c r="AV373" s="182"/>
      <c r="AW373" s="182"/>
      <c r="AX373" s="182"/>
      <c r="AY373" s="182"/>
      <c r="AZ373" s="183"/>
      <c r="BA373" s="185"/>
    </row>
    <row r="374" spans="47:53" ht="15">
      <c r="AU374" s="182"/>
      <c r="AV374" s="182"/>
      <c r="AW374" s="182"/>
      <c r="AX374" s="182"/>
      <c r="AY374" s="182"/>
      <c r="AZ374" s="183"/>
      <c r="BA374" s="185"/>
    </row>
    <row r="375" spans="47:53" ht="15">
      <c r="AU375" s="182"/>
      <c r="AV375" s="182"/>
      <c r="AW375" s="182"/>
      <c r="AX375" s="182"/>
      <c r="AY375" s="182"/>
      <c r="AZ375" s="183"/>
      <c r="BA375" s="185"/>
    </row>
    <row r="376" spans="47:53" ht="15">
      <c r="AU376" s="182"/>
      <c r="AV376" s="182"/>
      <c r="AW376" s="182"/>
      <c r="AX376" s="182"/>
      <c r="AY376" s="182"/>
      <c r="AZ376" s="183"/>
      <c r="BA376" s="185"/>
    </row>
    <row r="377" spans="47:53" ht="15">
      <c r="AU377" s="182"/>
      <c r="AV377" s="182"/>
      <c r="AW377" s="182"/>
      <c r="AX377" s="182"/>
      <c r="AY377" s="182"/>
      <c r="AZ377" s="183"/>
      <c r="BA377" s="185"/>
    </row>
    <row r="378" spans="47:53" ht="15">
      <c r="AU378" s="182"/>
      <c r="AV378" s="182"/>
      <c r="AW378" s="182"/>
      <c r="AX378" s="182"/>
      <c r="AY378" s="182"/>
      <c r="AZ378" s="183"/>
      <c r="BA378" s="185"/>
    </row>
    <row r="379" spans="47:53" ht="15">
      <c r="AU379" s="182"/>
      <c r="AV379" s="182"/>
      <c r="AW379" s="182"/>
      <c r="AX379" s="182"/>
      <c r="AY379" s="182"/>
      <c r="AZ379" s="183"/>
      <c r="BA379" s="185"/>
    </row>
    <row r="380" spans="47:53" ht="15">
      <c r="AU380" s="182"/>
      <c r="AV380" s="182"/>
      <c r="AW380" s="182"/>
      <c r="AX380" s="182"/>
      <c r="AY380" s="182"/>
      <c r="AZ380" s="183"/>
      <c r="BA380" s="185"/>
    </row>
    <row r="381" spans="47:53" ht="15">
      <c r="AU381" s="182"/>
      <c r="AV381" s="182"/>
      <c r="AW381" s="182"/>
      <c r="AX381" s="182"/>
      <c r="AY381" s="182"/>
      <c r="AZ381" s="183"/>
      <c r="BA381" s="185"/>
    </row>
    <row r="382" spans="47:53" ht="15">
      <c r="AU382" s="182"/>
      <c r="AV382" s="182"/>
      <c r="AW382" s="182"/>
      <c r="AX382" s="182"/>
      <c r="AY382" s="182"/>
      <c r="AZ382" s="183"/>
      <c r="BA382" s="185"/>
    </row>
    <row r="383" spans="47:53" ht="15">
      <c r="AU383" s="182"/>
      <c r="AV383" s="182"/>
      <c r="AW383" s="182"/>
      <c r="AX383" s="182"/>
      <c r="AY383" s="182"/>
      <c r="AZ383" s="183"/>
      <c r="BA383" s="185"/>
    </row>
    <row r="384" spans="47:53" ht="15">
      <c r="AU384" s="182"/>
      <c r="AV384" s="182"/>
      <c r="AW384" s="182"/>
      <c r="AX384" s="182"/>
      <c r="AY384" s="182"/>
      <c r="AZ384" s="183"/>
      <c r="BA384" s="185"/>
    </row>
    <row r="385" spans="47:53" ht="15">
      <c r="AU385" s="182"/>
      <c r="AV385" s="182"/>
      <c r="AW385" s="182"/>
      <c r="AX385" s="182"/>
      <c r="AY385" s="182"/>
      <c r="AZ385" s="183"/>
      <c r="BA385" s="185"/>
    </row>
    <row r="386" spans="47:53" ht="15">
      <c r="AU386" s="182"/>
      <c r="AV386" s="182"/>
      <c r="AW386" s="182"/>
      <c r="AX386" s="182"/>
      <c r="AY386" s="182"/>
      <c r="AZ386" s="183"/>
      <c r="BA386" s="185"/>
    </row>
    <row r="387" spans="47:53" ht="15">
      <c r="AU387" s="182"/>
      <c r="AV387" s="182"/>
      <c r="AW387" s="182"/>
      <c r="AX387" s="182"/>
      <c r="AY387" s="182"/>
      <c r="AZ387" s="183"/>
      <c r="BA387" s="185"/>
    </row>
    <row r="388" spans="47:53" ht="15">
      <c r="AU388" s="182"/>
      <c r="AV388" s="182"/>
      <c r="AW388" s="182"/>
      <c r="AX388" s="182"/>
      <c r="AY388" s="182"/>
      <c r="AZ388" s="183"/>
      <c r="BA388" s="185"/>
    </row>
    <row r="389" spans="47:53" ht="15">
      <c r="AU389" s="182"/>
      <c r="AV389" s="182"/>
      <c r="AW389" s="182"/>
      <c r="AX389" s="182"/>
      <c r="AY389" s="182"/>
      <c r="AZ389" s="183"/>
      <c r="BA389" s="185"/>
    </row>
    <row r="390" spans="47:53" ht="15">
      <c r="AU390" s="182"/>
      <c r="AV390" s="182"/>
      <c r="AW390" s="182"/>
      <c r="AX390" s="182"/>
      <c r="AY390" s="182"/>
      <c r="AZ390" s="183"/>
      <c r="BA390" s="185"/>
    </row>
    <row r="391" spans="47:53" ht="15">
      <c r="AU391" s="182"/>
      <c r="AV391" s="182"/>
      <c r="AW391" s="182"/>
      <c r="AX391" s="182"/>
      <c r="AY391" s="182"/>
      <c r="AZ391" s="183"/>
      <c r="BA391" s="185"/>
    </row>
    <row r="392" spans="47:53" ht="15">
      <c r="AU392" s="182"/>
      <c r="AV392" s="182"/>
      <c r="AW392" s="182"/>
      <c r="AX392" s="182"/>
      <c r="AY392" s="182"/>
      <c r="AZ392" s="183"/>
      <c r="BA392" s="185"/>
    </row>
    <row r="393" spans="47:53" ht="15">
      <c r="AU393" s="182"/>
      <c r="AV393" s="182"/>
      <c r="AW393" s="182"/>
      <c r="AX393" s="182"/>
      <c r="AY393" s="182"/>
      <c r="AZ393" s="183"/>
      <c r="BA393" s="185"/>
    </row>
    <row r="394" spans="47:53" ht="15">
      <c r="AU394" s="182"/>
      <c r="AV394" s="182"/>
      <c r="AW394" s="182"/>
      <c r="AX394" s="182"/>
      <c r="AY394" s="182"/>
      <c r="AZ394" s="183"/>
      <c r="BA394" s="185"/>
    </row>
    <row r="395" spans="47:53" ht="15">
      <c r="AU395" s="182"/>
      <c r="AV395" s="182"/>
      <c r="AW395" s="182"/>
      <c r="AX395" s="182"/>
      <c r="AY395" s="182"/>
      <c r="AZ395" s="183"/>
      <c r="BA395" s="185"/>
    </row>
    <row r="396" spans="47:53" ht="15">
      <c r="AU396" s="182"/>
      <c r="AV396" s="182"/>
      <c r="AW396" s="182"/>
      <c r="AX396" s="182"/>
      <c r="AY396" s="182"/>
      <c r="AZ396" s="183"/>
      <c r="BA396" s="185"/>
    </row>
    <row r="397" spans="47:53" ht="15">
      <c r="AU397" s="182"/>
      <c r="AV397" s="182"/>
      <c r="AW397" s="182"/>
      <c r="AX397" s="182"/>
      <c r="AY397" s="182"/>
      <c r="AZ397" s="183"/>
      <c r="BA397" s="185"/>
    </row>
    <row r="398" spans="47:53" ht="15">
      <c r="AU398" s="182"/>
      <c r="AV398" s="182"/>
      <c r="AW398" s="182"/>
      <c r="AX398" s="182"/>
      <c r="AY398" s="182"/>
      <c r="AZ398" s="183"/>
      <c r="BA398" s="185"/>
    </row>
    <row r="399" spans="47:53" ht="15">
      <c r="AU399" s="182"/>
      <c r="AV399" s="182"/>
      <c r="AW399" s="182"/>
      <c r="AX399" s="182"/>
      <c r="AY399" s="182"/>
      <c r="AZ399" s="183"/>
      <c r="BA399" s="185"/>
    </row>
    <row r="400" spans="47:53" ht="15">
      <c r="AU400" s="182"/>
      <c r="AV400" s="182"/>
      <c r="AW400" s="182"/>
      <c r="AX400" s="182"/>
      <c r="AY400" s="182"/>
      <c r="AZ400" s="183"/>
      <c r="BA400" s="185"/>
    </row>
    <row r="401" spans="47:53" ht="15">
      <c r="AU401" s="182"/>
      <c r="AV401" s="182"/>
      <c r="AW401" s="182"/>
      <c r="AX401" s="182"/>
      <c r="AY401" s="182"/>
      <c r="AZ401" s="183"/>
      <c r="BA401" s="185"/>
    </row>
    <row r="402" spans="47:53" ht="15">
      <c r="AU402" s="182"/>
      <c r="AV402" s="182"/>
      <c r="AW402" s="182"/>
      <c r="AX402" s="182"/>
      <c r="AY402" s="182"/>
      <c r="AZ402" s="183"/>
      <c r="BA402" s="185"/>
    </row>
    <row r="403" spans="47:53" ht="15">
      <c r="AU403" s="182"/>
      <c r="AV403" s="182"/>
      <c r="AW403" s="182"/>
      <c r="AX403" s="182"/>
      <c r="AY403" s="182"/>
      <c r="AZ403" s="183"/>
      <c r="BA403" s="185"/>
    </row>
    <row r="404" spans="47:53" ht="15">
      <c r="AU404" s="182"/>
      <c r="AV404" s="182"/>
      <c r="AW404" s="182"/>
      <c r="AX404" s="182"/>
      <c r="AY404" s="182"/>
      <c r="AZ404" s="183"/>
      <c r="BA404" s="185"/>
    </row>
    <row r="405" spans="47:53" ht="15">
      <c r="AU405" s="182"/>
      <c r="AV405" s="182"/>
      <c r="AW405" s="182"/>
      <c r="AX405" s="182"/>
      <c r="AY405" s="182"/>
      <c r="AZ405" s="183"/>
      <c r="BA405" s="185"/>
    </row>
    <row r="406" spans="47:53" ht="15">
      <c r="AU406" s="182"/>
      <c r="AV406" s="182"/>
      <c r="AW406" s="182"/>
      <c r="AX406" s="182"/>
      <c r="AY406" s="182"/>
      <c r="AZ406" s="183"/>
      <c r="BA406" s="185"/>
    </row>
    <row r="407" spans="47:53" ht="15">
      <c r="AU407" s="182"/>
      <c r="AV407" s="182"/>
      <c r="AW407" s="182"/>
      <c r="AX407" s="182"/>
      <c r="AY407" s="182"/>
      <c r="AZ407" s="183"/>
      <c r="BA407" s="185"/>
    </row>
    <row r="408" spans="47:53" ht="15">
      <c r="AU408" s="182"/>
      <c r="AV408" s="182"/>
      <c r="AW408" s="182"/>
      <c r="AX408" s="182"/>
      <c r="AY408" s="182"/>
      <c r="AZ408" s="183"/>
      <c r="BA408" s="185"/>
    </row>
    <row r="409" spans="47:53" ht="15">
      <c r="AU409" s="182"/>
      <c r="AV409" s="182"/>
      <c r="AW409" s="182"/>
      <c r="AX409" s="182"/>
      <c r="AY409" s="182"/>
      <c r="AZ409" s="183"/>
      <c r="BA409" s="185"/>
    </row>
    <row r="410" spans="47:53" ht="15">
      <c r="AU410" s="182"/>
      <c r="AV410" s="182"/>
      <c r="AW410" s="182"/>
      <c r="AX410" s="182"/>
      <c r="AY410" s="182"/>
      <c r="AZ410" s="183"/>
      <c r="BA410" s="185"/>
    </row>
    <row r="411" spans="47:53" ht="15">
      <c r="AU411" s="182"/>
      <c r="AV411" s="182"/>
      <c r="AW411" s="182"/>
      <c r="AX411" s="182"/>
      <c r="AY411" s="182"/>
      <c r="AZ411" s="183"/>
      <c r="BA411" s="185"/>
    </row>
    <row r="412" spans="47:53" ht="15">
      <c r="AU412" s="182"/>
      <c r="AV412" s="182"/>
      <c r="AW412" s="182"/>
      <c r="AX412" s="182"/>
      <c r="AY412" s="182"/>
      <c r="AZ412" s="183"/>
      <c r="BA412" s="185"/>
    </row>
    <row r="413" spans="47:53" ht="15">
      <c r="AU413" s="182"/>
      <c r="AV413" s="182"/>
      <c r="AW413" s="182"/>
      <c r="AX413" s="182"/>
      <c r="AY413" s="182"/>
      <c r="AZ413" s="183"/>
      <c r="BA413" s="185"/>
    </row>
    <row r="414" spans="47:53" ht="15">
      <c r="AU414" s="182"/>
      <c r="AV414" s="182"/>
      <c r="AW414" s="182"/>
      <c r="AX414" s="182"/>
      <c r="AY414" s="182"/>
      <c r="AZ414" s="183"/>
      <c r="BA414" s="185"/>
    </row>
    <row r="415" spans="47:53" ht="15">
      <c r="AU415" s="182"/>
      <c r="AV415" s="182"/>
      <c r="AW415" s="182"/>
      <c r="AX415" s="182"/>
      <c r="AY415" s="182"/>
      <c r="AZ415" s="183"/>
      <c r="BA415" s="185"/>
    </row>
    <row r="416" spans="47:53" ht="15">
      <c r="AU416" s="182"/>
      <c r="AV416" s="182"/>
      <c r="AW416" s="182"/>
      <c r="AX416" s="182"/>
      <c r="AY416" s="182"/>
      <c r="AZ416" s="183"/>
      <c r="BA416" s="185"/>
    </row>
    <row r="417" spans="47:53" ht="15">
      <c r="AU417" s="182"/>
      <c r="AV417" s="182"/>
      <c r="AW417" s="182"/>
      <c r="AX417" s="182"/>
      <c r="AY417" s="182"/>
      <c r="AZ417" s="183"/>
      <c r="BA417" s="185"/>
    </row>
    <row r="418" spans="47:53" ht="15">
      <c r="AU418" s="182"/>
      <c r="AV418" s="182"/>
      <c r="AW418" s="182"/>
      <c r="AX418" s="182"/>
      <c r="AY418" s="182"/>
      <c r="AZ418" s="183"/>
      <c r="BA418" s="185"/>
    </row>
    <row r="419" spans="47:53" ht="15">
      <c r="AU419" s="182"/>
      <c r="AV419" s="182"/>
      <c r="AW419" s="182"/>
      <c r="AX419" s="182"/>
      <c r="AY419" s="182"/>
      <c r="AZ419" s="183"/>
      <c r="BA419" s="185"/>
    </row>
    <row r="420" spans="47:53" ht="15">
      <c r="AU420" s="182"/>
      <c r="AV420" s="182"/>
      <c r="AW420" s="182"/>
      <c r="AX420" s="182"/>
      <c r="AY420" s="182"/>
      <c r="AZ420" s="183"/>
      <c r="BA420" s="185"/>
    </row>
    <row r="421" spans="47:53" ht="15">
      <c r="AU421" s="182"/>
      <c r="AV421" s="182"/>
      <c r="AW421" s="182"/>
      <c r="AX421" s="182"/>
      <c r="AY421" s="182"/>
      <c r="AZ421" s="183"/>
      <c r="BA421" s="185"/>
    </row>
    <row r="422" spans="47:53" ht="15">
      <c r="AU422" s="182"/>
      <c r="AV422" s="182"/>
      <c r="AW422" s="182"/>
      <c r="AX422" s="182"/>
      <c r="AY422" s="182"/>
      <c r="AZ422" s="183"/>
      <c r="BA422" s="185"/>
    </row>
    <row r="423" spans="47:53" ht="15">
      <c r="AU423" s="182"/>
      <c r="AV423" s="182"/>
      <c r="AW423" s="182"/>
      <c r="AX423" s="182"/>
      <c r="AY423" s="182"/>
      <c r="AZ423" s="183"/>
      <c r="BA423" s="185"/>
    </row>
    <row r="424" spans="47:53" ht="15">
      <c r="AU424" s="182"/>
      <c r="AV424" s="182"/>
      <c r="AW424" s="182"/>
      <c r="AX424" s="182"/>
      <c r="AY424" s="182"/>
      <c r="AZ424" s="183"/>
      <c r="BA424" s="185"/>
    </row>
    <row r="425" spans="47:53" ht="15">
      <c r="AU425" s="182"/>
      <c r="AV425" s="182"/>
      <c r="AW425" s="182"/>
      <c r="AX425" s="182"/>
      <c r="AY425" s="182"/>
      <c r="AZ425" s="183"/>
      <c r="BA425" s="185"/>
    </row>
    <row r="426" spans="47:53" ht="15">
      <c r="AU426" s="182"/>
      <c r="AV426" s="182"/>
      <c r="AW426" s="182"/>
      <c r="AX426" s="182"/>
      <c r="AY426" s="182"/>
      <c r="AZ426" s="183"/>
      <c r="BA426" s="185"/>
    </row>
    <row r="427" spans="47:53" ht="15">
      <c r="AU427" s="182"/>
      <c r="AV427" s="182"/>
      <c r="AW427" s="182"/>
      <c r="AX427" s="182"/>
      <c r="AY427" s="182"/>
      <c r="AZ427" s="183"/>
      <c r="BA427" s="185"/>
    </row>
    <row r="428" spans="47:53" ht="15">
      <c r="AU428" s="182"/>
      <c r="AV428" s="182"/>
      <c r="AW428" s="182"/>
      <c r="AX428" s="182"/>
      <c r="AY428" s="182"/>
      <c r="AZ428" s="183"/>
      <c r="BA428" s="185"/>
    </row>
    <row r="429" spans="47:53" ht="15">
      <c r="AU429" s="182"/>
      <c r="AV429" s="182"/>
      <c r="AW429" s="182"/>
      <c r="AX429" s="182"/>
      <c r="AY429" s="182"/>
      <c r="AZ429" s="183"/>
      <c r="BA429" s="185"/>
    </row>
    <row r="430" spans="47:53" ht="15">
      <c r="AU430" s="182"/>
      <c r="AV430" s="182"/>
      <c r="AW430" s="182"/>
      <c r="AX430" s="182"/>
      <c r="AY430" s="182"/>
      <c r="AZ430" s="183"/>
      <c r="BA430" s="185"/>
    </row>
    <row r="431" spans="47:53" ht="15">
      <c r="AU431" s="182"/>
      <c r="AV431" s="182"/>
      <c r="AW431" s="182"/>
      <c r="AX431" s="182"/>
      <c r="AY431" s="182"/>
      <c r="AZ431" s="183"/>
      <c r="BA431" s="185"/>
    </row>
    <row r="432" spans="47:53" ht="15">
      <c r="AU432" s="182"/>
      <c r="AV432" s="182"/>
      <c r="AW432" s="182"/>
      <c r="AX432" s="182"/>
      <c r="AY432" s="182"/>
      <c r="AZ432" s="183"/>
      <c r="BA432" s="185"/>
    </row>
    <row r="433" spans="47:53" ht="15">
      <c r="AU433" s="182"/>
      <c r="AV433" s="182"/>
      <c r="AW433" s="182"/>
      <c r="AX433" s="182"/>
      <c r="AY433" s="182"/>
      <c r="AZ433" s="183"/>
      <c r="BA433" s="185"/>
    </row>
    <row r="434" spans="47:53" ht="15">
      <c r="AU434" s="182"/>
      <c r="AV434" s="182"/>
      <c r="AW434" s="182"/>
      <c r="AX434" s="182"/>
      <c r="AY434" s="182"/>
      <c r="AZ434" s="183"/>
      <c r="BA434" s="185"/>
    </row>
    <row r="435" spans="47:53" ht="15">
      <c r="AU435" s="182"/>
      <c r="AV435" s="182"/>
      <c r="AW435" s="182"/>
      <c r="AX435" s="182"/>
      <c r="AY435" s="182"/>
      <c r="AZ435" s="183"/>
      <c r="BA435" s="185"/>
    </row>
    <row r="436" spans="47:53" ht="15">
      <c r="AU436" s="182"/>
      <c r="AV436" s="182"/>
      <c r="AW436" s="182"/>
      <c r="AX436" s="182"/>
      <c r="AY436" s="182"/>
      <c r="AZ436" s="183"/>
      <c r="BA436" s="185"/>
    </row>
    <row r="437" spans="47:53" ht="15">
      <c r="AU437" s="182"/>
      <c r="AV437" s="182"/>
      <c r="AW437" s="182"/>
      <c r="AX437" s="182"/>
      <c r="AY437" s="182"/>
      <c r="AZ437" s="183"/>
      <c r="BA437" s="185"/>
    </row>
    <row r="438" spans="47:53" ht="15">
      <c r="AU438" s="182"/>
      <c r="AV438" s="182"/>
      <c r="AW438" s="182"/>
      <c r="AX438" s="182"/>
      <c r="AY438" s="182"/>
      <c r="AZ438" s="183"/>
      <c r="BA438" s="185"/>
    </row>
    <row r="439" spans="47:53" ht="15">
      <c r="AU439" s="182"/>
      <c r="AV439" s="182"/>
      <c r="AW439" s="182"/>
      <c r="AX439" s="182"/>
      <c r="AY439" s="182"/>
      <c r="AZ439" s="183"/>
      <c r="BA439" s="185"/>
    </row>
    <row r="440" spans="47:53" ht="15">
      <c r="AU440" s="182"/>
      <c r="AV440" s="182"/>
      <c r="AW440" s="182"/>
      <c r="AX440" s="182"/>
      <c r="AY440" s="182"/>
      <c r="AZ440" s="183"/>
      <c r="BA440" s="185"/>
    </row>
    <row r="441" spans="47:53" ht="15">
      <c r="AU441" s="182"/>
      <c r="AV441" s="182"/>
      <c r="AW441" s="182"/>
      <c r="AX441" s="182"/>
      <c r="AY441" s="182"/>
      <c r="AZ441" s="183"/>
      <c r="BA441" s="185"/>
    </row>
    <row r="442" spans="47:53" ht="15">
      <c r="AU442" s="182"/>
      <c r="AV442" s="182"/>
      <c r="AW442" s="182"/>
      <c r="AX442" s="182"/>
      <c r="AY442" s="182"/>
      <c r="AZ442" s="183"/>
      <c r="BA442" s="185"/>
    </row>
    <row r="443" spans="47:53" ht="15">
      <c r="AU443" s="182"/>
      <c r="AV443" s="182"/>
      <c r="AW443" s="182"/>
      <c r="AX443" s="182"/>
      <c r="AY443" s="182"/>
      <c r="AZ443" s="183"/>
      <c r="BA443" s="185"/>
    </row>
    <row r="444" spans="47:53" ht="15">
      <c r="AU444" s="182"/>
      <c r="AV444" s="182"/>
      <c r="AW444" s="182"/>
      <c r="AX444" s="182"/>
      <c r="AY444" s="182"/>
      <c r="AZ444" s="183"/>
      <c r="BA444" s="185"/>
    </row>
    <row r="445" spans="47:53" ht="15">
      <c r="AU445" s="182"/>
      <c r="AV445" s="182"/>
      <c r="AW445" s="182"/>
      <c r="AX445" s="182"/>
      <c r="AY445" s="182"/>
      <c r="AZ445" s="183"/>
      <c r="BA445" s="185"/>
    </row>
    <row r="446" spans="47:53" ht="15">
      <c r="AU446" s="182"/>
      <c r="AV446" s="182"/>
      <c r="AW446" s="182"/>
      <c r="AX446" s="182"/>
      <c r="AY446" s="182"/>
      <c r="AZ446" s="183"/>
      <c r="BA446" s="185"/>
    </row>
    <row r="447" spans="47:53" ht="15">
      <c r="AU447" s="182"/>
      <c r="AV447" s="182"/>
      <c r="AW447" s="182"/>
      <c r="AX447" s="182"/>
      <c r="AY447" s="182"/>
      <c r="AZ447" s="183"/>
      <c r="BA447" s="185"/>
    </row>
    <row r="448" spans="47:53" ht="15">
      <c r="AU448" s="182"/>
      <c r="AV448" s="182"/>
      <c r="AW448" s="182"/>
      <c r="AX448" s="182"/>
      <c r="AY448" s="182"/>
      <c r="AZ448" s="183"/>
      <c r="BA448" s="185"/>
    </row>
    <row r="449" spans="47:53" ht="15">
      <c r="AU449" s="182"/>
      <c r="AV449" s="182"/>
      <c r="AW449" s="182"/>
      <c r="AX449" s="182"/>
      <c r="AY449" s="182"/>
      <c r="AZ449" s="183"/>
      <c r="BA449" s="185"/>
    </row>
    <row r="450" spans="47:53" ht="15">
      <c r="AU450" s="182"/>
      <c r="AV450" s="182"/>
      <c r="AW450" s="182"/>
      <c r="AX450" s="182"/>
      <c r="AY450" s="182"/>
      <c r="AZ450" s="183"/>
      <c r="BA450" s="185"/>
    </row>
    <row r="451" spans="47:53" ht="15">
      <c r="AU451" s="182"/>
      <c r="AV451" s="182"/>
      <c r="AW451" s="182"/>
      <c r="AX451" s="182"/>
      <c r="AY451" s="182"/>
      <c r="AZ451" s="183"/>
      <c r="BA451" s="185"/>
    </row>
    <row r="452" spans="47:53" ht="15">
      <c r="AU452" s="182"/>
      <c r="AV452" s="182"/>
      <c r="AW452" s="182"/>
      <c r="AX452" s="182"/>
      <c r="AY452" s="182"/>
      <c r="AZ452" s="183"/>
      <c r="BA452" s="185"/>
    </row>
    <row r="453" spans="47:53" ht="15">
      <c r="AU453" s="182"/>
      <c r="AV453" s="182"/>
      <c r="AW453" s="182"/>
      <c r="AX453" s="182"/>
      <c r="AY453" s="182"/>
      <c r="AZ453" s="183"/>
      <c r="BA453" s="185"/>
    </row>
    <row r="454" spans="47:53" ht="15">
      <c r="AU454" s="182"/>
      <c r="AV454" s="182"/>
      <c r="AW454" s="182"/>
      <c r="AX454" s="182"/>
      <c r="AY454" s="182"/>
      <c r="AZ454" s="183"/>
      <c r="BA454" s="185"/>
    </row>
    <row r="455" spans="47:53" ht="15">
      <c r="AU455" s="182"/>
      <c r="AV455" s="182"/>
      <c r="AW455" s="182"/>
      <c r="AX455" s="182"/>
      <c r="AY455" s="182"/>
      <c r="AZ455" s="183"/>
      <c r="BA455" s="185"/>
    </row>
    <row r="456" spans="47:53" ht="15">
      <c r="AU456" s="182"/>
      <c r="AV456" s="182"/>
      <c r="AW456" s="182"/>
      <c r="AX456" s="182"/>
      <c r="AY456" s="182"/>
      <c r="AZ456" s="183"/>
      <c r="BA456" s="185"/>
    </row>
    <row r="457" spans="47:53" ht="15">
      <c r="AU457" s="182"/>
      <c r="AV457" s="182"/>
      <c r="AW457" s="182"/>
      <c r="AX457" s="182"/>
      <c r="AY457" s="182"/>
      <c r="AZ457" s="183"/>
      <c r="BA457" s="185"/>
    </row>
    <row r="458" spans="47:53" ht="15">
      <c r="AU458" s="182"/>
      <c r="AV458" s="182"/>
      <c r="AW458" s="182"/>
      <c r="AX458" s="182"/>
      <c r="AY458" s="182"/>
      <c r="AZ458" s="183"/>
      <c r="BA458" s="185"/>
    </row>
    <row r="459" spans="47:53" ht="15">
      <c r="AU459" s="182"/>
      <c r="AV459" s="182"/>
      <c r="AW459" s="182"/>
      <c r="AX459" s="182"/>
      <c r="AY459" s="182"/>
      <c r="AZ459" s="183"/>
      <c r="BA459" s="185"/>
    </row>
    <row r="460" spans="47:53" ht="15">
      <c r="AU460" s="182"/>
      <c r="AV460" s="182"/>
      <c r="AW460" s="182"/>
      <c r="AX460" s="182"/>
      <c r="AY460" s="182"/>
      <c r="AZ460" s="183"/>
      <c r="BA460" s="185"/>
    </row>
    <row r="461" spans="47:53" ht="15">
      <c r="AU461" s="182"/>
      <c r="AV461" s="182"/>
      <c r="AW461" s="182"/>
      <c r="AX461" s="182"/>
      <c r="AY461" s="182"/>
      <c r="AZ461" s="183"/>
      <c r="BA461" s="185"/>
    </row>
    <row r="462" spans="47:53" ht="15">
      <c r="AU462" s="182"/>
      <c r="AV462" s="182"/>
      <c r="AW462" s="182"/>
      <c r="AX462" s="182"/>
      <c r="AY462" s="182"/>
      <c r="AZ462" s="183"/>
      <c r="BA462" s="185"/>
    </row>
    <row r="463" spans="47:53" ht="15">
      <c r="AU463" s="182"/>
      <c r="AV463" s="182"/>
      <c r="AW463" s="182"/>
      <c r="AX463" s="182"/>
      <c r="AY463" s="182"/>
      <c r="AZ463" s="183"/>
      <c r="BA463" s="185"/>
    </row>
    <row r="464" spans="47:53" ht="15">
      <c r="AU464" s="182"/>
      <c r="AV464" s="182"/>
      <c r="AW464" s="182"/>
      <c r="AX464" s="182"/>
      <c r="AY464" s="182"/>
      <c r="AZ464" s="183"/>
      <c r="BA464" s="185"/>
    </row>
    <row r="465" spans="47:53" ht="15">
      <c r="AU465" s="182"/>
      <c r="AV465" s="182"/>
      <c r="AW465" s="182"/>
      <c r="AX465" s="182"/>
      <c r="AY465" s="182"/>
      <c r="AZ465" s="183"/>
      <c r="BA465" s="185"/>
    </row>
    <row r="466" spans="47:53" ht="15">
      <c r="AU466" s="182"/>
      <c r="AV466" s="182"/>
      <c r="AW466" s="182"/>
      <c r="AX466" s="182"/>
      <c r="AY466" s="182"/>
      <c r="AZ466" s="183"/>
      <c r="BA466" s="185"/>
    </row>
    <row r="467" spans="47:53" ht="15">
      <c r="AU467" s="182"/>
      <c r="AV467" s="182"/>
      <c r="AW467" s="182"/>
      <c r="AX467" s="182"/>
      <c r="AY467" s="182"/>
      <c r="AZ467" s="183"/>
      <c r="BA467" s="185"/>
    </row>
    <row r="468" spans="47:53" ht="15">
      <c r="AU468" s="182"/>
      <c r="AV468" s="182"/>
      <c r="AW468" s="182"/>
      <c r="AX468" s="182"/>
      <c r="AY468" s="182"/>
      <c r="AZ468" s="183"/>
      <c r="BA468" s="185"/>
    </row>
    <row r="469" spans="47:53" ht="15">
      <c r="AU469" s="182"/>
      <c r="AV469" s="182"/>
      <c r="AW469" s="182"/>
      <c r="AX469" s="182"/>
      <c r="AY469" s="182"/>
      <c r="AZ469" s="183"/>
      <c r="BA469" s="185"/>
    </row>
    <row r="470" spans="47:53" ht="15">
      <c r="AU470" s="182"/>
      <c r="AV470" s="182"/>
      <c r="AW470" s="182"/>
      <c r="AX470" s="182"/>
      <c r="AY470" s="182"/>
      <c r="AZ470" s="183"/>
      <c r="BA470" s="185"/>
    </row>
    <row r="471" spans="47:53" ht="15">
      <c r="AU471" s="182"/>
      <c r="AV471" s="182"/>
      <c r="AW471" s="182"/>
      <c r="AX471" s="182"/>
      <c r="AY471" s="182"/>
      <c r="AZ471" s="183"/>
      <c r="BA471" s="185"/>
    </row>
    <row r="472" spans="47:53" ht="15">
      <c r="AU472" s="182"/>
      <c r="AV472" s="182"/>
      <c r="AW472" s="182"/>
      <c r="AX472" s="182"/>
      <c r="AY472" s="182"/>
      <c r="AZ472" s="183"/>
      <c r="BA472" s="185"/>
    </row>
    <row r="473" spans="47:53" ht="15">
      <c r="AU473" s="182"/>
      <c r="AV473" s="182"/>
      <c r="AW473" s="182"/>
      <c r="AX473" s="182"/>
      <c r="AY473" s="182"/>
      <c r="AZ473" s="183"/>
      <c r="BA473" s="185"/>
    </row>
    <row r="474" spans="47:53" ht="15">
      <c r="AU474" s="182"/>
      <c r="AV474" s="182"/>
      <c r="AW474" s="182"/>
      <c r="AX474" s="182"/>
      <c r="AY474" s="182"/>
      <c r="AZ474" s="183"/>
      <c r="BA474" s="185"/>
    </row>
    <row r="475" spans="47:53" ht="15">
      <c r="AU475" s="182"/>
      <c r="AV475" s="182"/>
      <c r="AW475" s="182"/>
      <c r="AX475" s="182"/>
      <c r="AY475" s="182"/>
      <c r="AZ475" s="183"/>
      <c r="BA475" s="185"/>
    </row>
    <row r="476" spans="47:53" ht="15">
      <c r="AU476" s="182"/>
      <c r="AV476" s="182"/>
      <c r="AW476" s="182"/>
      <c r="AX476" s="182"/>
      <c r="AY476" s="182"/>
      <c r="AZ476" s="183"/>
      <c r="BA476" s="185"/>
    </row>
    <row r="477" spans="47:53" ht="15">
      <c r="AU477" s="182"/>
      <c r="AV477" s="182"/>
      <c r="AW477" s="182"/>
      <c r="AX477" s="182"/>
      <c r="AY477" s="182"/>
      <c r="AZ477" s="183"/>
      <c r="BA477" s="185"/>
    </row>
    <row r="478" spans="47:53" ht="15">
      <c r="AU478" s="182"/>
      <c r="AV478" s="182"/>
      <c r="AW478" s="182"/>
      <c r="AX478" s="182"/>
      <c r="AY478" s="182"/>
      <c r="AZ478" s="183"/>
      <c r="BA478" s="185"/>
    </row>
    <row r="479" spans="47:53" ht="15">
      <c r="AU479" s="182"/>
      <c r="AV479" s="182"/>
      <c r="AW479" s="182"/>
      <c r="AX479" s="182"/>
      <c r="AY479" s="182"/>
      <c r="AZ479" s="183"/>
      <c r="BA479" s="185"/>
    </row>
    <row r="480" spans="47:53" ht="15">
      <c r="AU480" s="182"/>
      <c r="AV480" s="182"/>
      <c r="AW480" s="182"/>
      <c r="AX480" s="182"/>
      <c r="AY480" s="182"/>
      <c r="AZ480" s="183"/>
      <c r="BA480" s="185"/>
    </row>
    <row r="481" spans="47:53" ht="15">
      <c r="AU481" s="182"/>
      <c r="AV481" s="182"/>
      <c r="AW481" s="182"/>
      <c r="AX481" s="182"/>
      <c r="AY481" s="182"/>
      <c r="AZ481" s="183"/>
      <c r="BA481" s="185"/>
    </row>
    <row r="482" spans="47:53" ht="15">
      <c r="AU482" s="182"/>
      <c r="AV482" s="182"/>
      <c r="AW482" s="182"/>
      <c r="AX482" s="182"/>
      <c r="AY482" s="182"/>
      <c r="AZ482" s="183"/>
      <c r="BA482" s="185"/>
    </row>
    <row r="483" spans="47:53" ht="15">
      <c r="AU483" s="182"/>
      <c r="AV483" s="182"/>
      <c r="AW483" s="182"/>
      <c r="AX483" s="182"/>
      <c r="AY483" s="182"/>
      <c r="AZ483" s="183"/>
      <c r="BA483" s="185"/>
    </row>
    <row r="484" spans="47:53" ht="15">
      <c r="AU484" s="182"/>
      <c r="AV484" s="182"/>
      <c r="AW484" s="182"/>
      <c r="AX484" s="182"/>
      <c r="AY484" s="182"/>
      <c r="AZ484" s="183"/>
      <c r="BA484" s="185"/>
    </row>
    <row r="485" spans="47:53" ht="15">
      <c r="AU485" s="182"/>
      <c r="AV485" s="182"/>
      <c r="AW485" s="182"/>
      <c r="AX485" s="182"/>
      <c r="AY485" s="182"/>
      <c r="AZ485" s="183"/>
      <c r="BA485" s="185"/>
    </row>
    <row r="486" spans="47:53" ht="15">
      <c r="AU486" s="182"/>
      <c r="AV486" s="182"/>
      <c r="AW486" s="182"/>
      <c r="AX486" s="182"/>
      <c r="AY486" s="182"/>
      <c r="AZ486" s="183"/>
      <c r="BA486" s="185"/>
    </row>
    <row r="487" spans="47:53" ht="15">
      <c r="AU487" s="182"/>
      <c r="AV487" s="182"/>
      <c r="AW487" s="182"/>
      <c r="AX487" s="182"/>
      <c r="AY487" s="182"/>
      <c r="AZ487" s="183"/>
      <c r="BA487" s="185"/>
    </row>
    <row r="488" spans="47:53" ht="15">
      <c r="AU488" s="182"/>
      <c r="AV488" s="182"/>
      <c r="AW488" s="182"/>
      <c r="AX488" s="182"/>
      <c r="AY488" s="182"/>
      <c r="AZ488" s="183"/>
      <c r="BA488" s="185"/>
    </row>
    <row r="489" spans="47:53" ht="15">
      <c r="AU489" s="182"/>
      <c r="AV489" s="182"/>
      <c r="AW489" s="182"/>
      <c r="AX489" s="182"/>
      <c r="AY489" s="182"/>
      <c r="AZ489" s="183"/>
      <c r="BA489" s="185"/>
    </row>
    <row r="490" spans="47:53" ht="15">
      <c r="AU490" s="182"/>
      <c r="AV490" s="182"/>
      <c r="AW490" s="182"/>
      <c r="AX490" s="182"/>
      <c r="AY490" s="182"/>
      <c r="AZ490" s="183"/>
      <c r="BA490" s="185"/>
    </row>
    <row r="491" spans="47:53" ht="15">
      <c r="AU491" s="182"/>
      <c r="AV491" s="182"/>
      <c r="AW491" s="182"/>
      <c r="AX491" s="182"/>
      <c r="AY491" s="182"/>
      <c r="AZ491" s="183"/>
      <c r="BA491" s="185"/>
    </row>
    <row r="492" spans="47:53" ht="15">
      <c r="AU492" s="182"/>
      <c r="AV492" s="182"/>
      <c r="AW492" s="182"/>
      <c r="AX492" s="182"/>
      <c r="AY492" s="182"/>
      <c r="AZ492" s="183"/>
      <c r="BA492" s="185"/>
    </row>
    <row r="493" spans="47:53" ht="15">
      <c r="AU493" s="182"/>
      <c r="AV493" s="182"/>
      <c r="AW493" s="182"/>
      <c r="AX493" s="182"/>
      <c r="AY493" s="182"/>
      <c r="AZ493" s="183"/>
      <c r="BA493" s="185"/>
    </row>
    <row r="494" spans="47:53" ht="15">
      <c r="AU494" s="182"/>
      <c r="AV494" s="182"/>
      <c r="AW494" s="182"/>
      <c r="AX494" s="182"/>
      <c r="AY494" s="182"/>
      <c r="AZ494" s="183"/>
      <c r="BA494" s="185"/>
    </row>
    <row r="495" spans="47:53" ht="15">
      <c r="AU495" s="182"/>
      <c r="AV495" s="182"/>
      <c r="AW495" s="182"/>
      <c r="AX495" s="182"/>
      <c r="AY495" s="182"/>
      <c r="AZ495" s="183"/>
      <c r="BA495" s="185"/>
    </row>
    <row r="496" spans="47:53" ht="15">
      <c r="AU496" s="182"/>
      <c r="AV496" s="182"/>
      <c r="AW496" s="182"/>
      <c r="AX496" s="182"/>
      <c r="AY496" s="182"/>
      <c r="AZ496" s="183"/>
      <c r="BA496" s="185"/>
    </row>
    <row r="497" spans="47:53" ht="15">
      <c r="AU497" s="182"/>
      <c r="AV497" s="182"/>
      <c r="AW497" s="182"/>
      <c r="AX497" s="182"/>
      <c r="AY497" s="182"/>
      <c r="AZ497" s="183"/>
      <c r="BA497" s="185"/>
    </row>
    <row r="498" spans="47:53" ht="15">
      <c r="AU498" s="182"/>
      <c r="AV498" s="182"/>
      <c r="AW498" s="182"/>
      <c r="AX498" s="182"/>
      <c r="AY498" s="182"/>
      <c r="AZ498" s="183"/>
      <c r="BA498" s="185"/>
    </row>
    <row r="499" spans="47:53" ht="15">
      <c r="AU499" s="182"/>
      <c r="AV499" s="182"/>
      <c r="AW499" s="182"/>
      <c r="AX499" s="182"/>
      <c r="AY499" s="182"/>
      <c r="AZ499" s="183"/>
      <c r="BA499" s="185"/>
    </row>
    <row r="500" spans="47:53" ht="15">
      <c r="AU500" s="182"/>
      <c r="AV500" s="182"/>
      <c r="AW500" s="182"/>
      <c r="AX500" s="182"/>
      <c r="AY500" s="182"/>
      <c r="AZ500" s="183"/>
      <c r="BA500" s="185"/>
    </row>
    <row r="501" spans="47:53" ht="15">
      <c r="AU501" s="182"/>
      <c r="AV501" s="182"/>
      <c r="AW501" s="182"/>
      <c r="AX501" s="182"/>
      <c r="AY501" s="182"/>
      <c r="AZ501" s="183"/>
      <c r="BA501" s="185"/>
    </row>
    <row r="502" spans="47:53" ht="15">
      <c r="AU502" s="182"/>
      <c r="AV502" s="182"/>
      <c r="AW502" s="182"/>
      <c r="AX502" s="182"/>
      <c r="AY502" s="182"/>
      <c r="AZ502" s="183"/>
      <c r="BA502" s="185"/>
    </row>
    <row r="503" spans="47:53" ht="15">
      <c r="AU503" s="182"/>
      <c r="AV503" s="182"/>
      <c r="AW503" s="182"/>
      <c r="AX503" s="182"/>
      <c r="AY503" s="182"/>
      <c r="AZ503" s="183"/>
      <c r="BA503" s="185"/>
    </row>
    <row r="504" spans="47:53" ht="15">
      <c r="AU504" s="182"/>
      <c r="AV504" s="182"/>
      <c r="AW504" s="182"/>
      <c r="AX504" s="182"/>
      <c r="AY504" s="182"/>
      <c r="AZ504" s="183"/>
      <c r="BA504" s="185"/>
    </row>
    <row r="505" spans="47:53" ht="15">
      <c r="AU505" s="182"/>
      <c r="AV505" s="182"/>
      <c r="AW505" s="182"/>
      <c r="AX505" s="182"/>
      <c r="AY505" s="182"/>
      <c r="AZ505" s="183"/>
      <c r="BA505" s="185"/>
    </row>
    <row r="506" spans="47:53" ht="15">
      <c r="AU506" s="182"/>
      <c r="AV506" s="182"/>
      <c r="AW506" s="182"/>
      <c r="AX506" s="182"/>
      <c r="AY506" s="182"/>
      <c r="AZ506" s="183"/>
      <c r="BA506" s="185"/>
    </row>
    <row r="507" spans="47:53" ht="15">
      <c r="AU507" s="182"/>
      <c r="AV507" s="182"/>
      <c r="AW507" s="182"/>
      <c r="AX507" s="182"/>
      <c r="AY507" s="182"/>
      <c r="AZ507" s="183"/>
      <c r="BA507" s="185"/>
    </row>
    <row r="508" spans="47:53" ht="15">
      <c r="AU508" s="182"/>
      <c r="AV508" s="182"/>
      <c r="AW508" s="182"/>
      <c r="AX508" s="182"/>
      <c r="AY508" s="182"/>
      <c r="AZ508" s="183"/>
      <c r="BA508" s="185"/>
    </row>
    <row r="509" spans="47:53" ht="15">
      <c r="AU509" s="182"/>
      <c r="AV509" s="182"/>
      <c r="AW509" s="182"/>
      <c r="AX509" s="182"/>
      <c r="AY509" s="182"/>
      <c r="AZ509" s="183"/>
      <c r="BA509" s="185"/>
    </row>
    <row r="510" spans="47:53" ht="15">
      <c r="AU510" s="182"/>
      <c r="AV510" s="182"/>
      <c r="AW510" s="182"/>
      <c r="AX510" s="182"/>
      <c r="AY510" s="182"/>
      <c r="AZ510" s="183"/>
      <c r="BA510" s="185"/>
    </row>
    <row r="511" spans="47:53" ht="15">
      <c r="AU511" s="182"/>
      <c r="AV511" s="182"/>
      <c r="AW511" s="182"/>
      <c r="AX511" s="182"/>
      <c r="AY511" s="182"/>
      <c r="AZ511" s="183"/>
      <c r="BA511" s="185"/>
    </row>
    <row r="512" spans="47:53" ht="15">
      <c r="AU512" s="182"/>
      <c r="AV512" s="182"/>
      <c r="AW512" s="182"/>
      <c r="AX512" s="182"/>
      <c r="AY512" s="182"/>
      <c r="AZ512" s="183"/>
      <c r="BA512" s="185"/>
    </row>
    <row r="513" spans="47:53" ht="15">
      <c r="AU513" s="182"/>
      <c r="AV513" s="182"/>
      <c r="AW513" s="182"/>
      <c r="AX513" s="182"/>
      <c r="AY513" s="182"/>
      <c r="AZ513" s="183"/>
      <c r="BA513" s="185"/>
    </row>
    <row r="514" spans="47:53" ht="15">
      <c r="AU514" s="182"/>
      <c r="AV514" s="182"/>
      <c r="AW514" s="182"/>
      <c r="AX514" s="182"/>
      <c r="AY514" s="182"/>
      <c r="AZ514" s="183"/>
      <c r="BA514" s="185"/>
    </row>
    <row r="515" spans="47:53" ht="15">
      <c r="AU515" s="182"/>
      <c r="AV515" s="182"/>
      <c r="AW515" s="182"/>
      <c r="AX515" s="182"/>
      <c r="AY515" s="182"/>
      <c r="AZ515" s="183"/>
      <c r="BA515" s="185"/>
    </row>
    <row r="516" spans="47:53" ht="15">
      <c r="AU516" s="182"/>
      <c r="AV516" s="182"/>
      <c r="AW516" s="182"/>
      <c r="AX516" s="182"/>
      <c r="AY516" s="182"/>
      <c r="AZ516" s="183"/>
      <c r="BA516" s="185"/>
    </row>
    <row r="517" spans="47:53" ht="15">
      <c r="AU517" s="182"/>
      <c r="AV517" s="182"/>
      <c r="AW517" s="182"/>
      <c r="AX517" s="182"/>
      <c r="AY517" s="182"/>
      <c r="AZ517" s="183"/>
      <c r="BA517" s="185"/>
    </row>
    <row r="518" spans="47:53" ht="15">
      <c r="AU518" s="182"/>
      <c r="AV518" s="182"/>
      <c r="AW518" s="182"/>
      <c r="AX518" s="182"/>
      <c r="AY518" s="182"/>
      <c r="AZ518" s="183"/>
      <c r="BA518" s="185"/>
    </row>
    <row r="519" spans="47:53" ht="15">
      <c r="AU519" s="182"/>
      <c r="AV519" s="182"/>
      <c r="AW519" s="182"/>
      <c r="AX519" s="182"/>
      <c r="AY519" s="182"/>
      <c r="AZ519" s="183"/>
      <c r="BA519" s="185"/>
    </row>
    <row r="520" spans="47:53" ht="15">
      <c r="AU520" s="182"/>
      <c r="AV520" s="182"/>
      <c r="AW520" s="182"/>
      <c r="AX520" s="182"/>
      <c r="AY520" s="182"/>
      <c r="AZ520" s="183"/>
      <c r="BA520" s="185"/>
    </row>
    <row r="521" spans="47:53" ht="15">
      <c r="AU521" s="182"/>
      <c r="AV521" s="182"/>
      <c r="AW521" s="182"/>
      <c r="AX521" s="182"/>
      <c r="AY521" s="182"/>
      <c r="AZ521" s="183"/>
      <c r="BA521" s="185"/>
    </row>
    <row r="522" spans="47:53" ht="15">
      <c r="AU522" s="182"/>
      <c r="AV522" s="182"/>
      <c r="AW522" s="182"/>
      <c r="AX522" s="182"/>
      <c r="AY522" s="182"/>
      <c r="AZ522" s="183"/>
      <c r="BA522" s="185"/>
    </row>
    <row r="523" spans="47:53" ht="15">
      <c r="AU523" s="182"/>
      <c r="AV523" s="182"/>
      <c r="AW523" s="182"/>
      <c r="AX523" s="182"/>
      <c r="AY523" s="182"/>
      <c r="AZ523" s="183"/>
      <c r="BA523" s="185"/>
    </row>
    <row r="524" spans="47:53" ht="15">
      <c r="AU524" s="182"/>
      <c r="AV524" s="182"/>
      <c r="AW524" s="182"/>
      <c r="AX524" s="182"/>
      <c r="AY524" s="182"/>
      <c r="AZ524" s="183"/>
      <c r="BA524" s="185"/>
    </row>
    <row r="525" spans="47:53" ht="15">
      <c r="AU525" s="182"/>
      <c r="AV525" s="182"/>
      <c r="AW525" s="182"/>
      <c r="AX525" s="182"/>
      <c r="AY525" s="182"/>
      <c r="AZ525" s="183"/>
      <c r="BA525" s="185"/>
    </row>
    <row r="526" spans="47:53" ht="15">
      <c r="AU526" s="182"/>
      <c r="AV526" s="182"/>
      <c r="AW526" s="182"/>
      <c r="AX526" s="182"/>
      <c r="AY526" s="182"/>
      <c r="AZ526" s="183"/>
      <c r="BA526" s="185"/>
    </row>
    <row r="527" spans="47:53" ht="15">
      <c r="AU527" s="182"/>
      <c r="AV527" s="182"/>
      <c r="AW527" s="182"/>
      <c r="AX527" s="182"/>
      <c r="AY527" s="182"/>
      <c r="AZ527" s="183"/>
      <c r="BA527" s="185"/>
    </row>
  </sheetData>
  <mergeCells count="24">
    <mergeCell ref="BP6:BS6"/>
    <mergeCell ref="AR5:AR6"/>
    <mergeCell ref="C5:N5"/>
    <mergeCell ref="O5:R5"/>
    <mergeCell ref="S5:V5"/>
    <mergeCell ref="W5:Z5"/>
    <mergeCell ref="AA5:AD5"/>
    <mergeCell ref="AE5:AP5"/>
    <mergeCell ref="BT6:BW6"/>
    <mergeCell ref="A1:B4"/>
    <mergeCell ref="A144:B144"/>
    <mergeCell ref="C144:O144"/>
    <mergeCell ref="A145:B145"/>
    <mergeCell ref="C145:O145"/>
    <mergeCell ref="A5:A6"/>
    <mergeCell ref="B5:B6"/>
    <mergeCell ref="C1:AR1"/>
    <mergeCell ref="C2:AR2"/>
    <mergeCell ref="C3:AR3"/>
    <mergeCell ref="C4:AR4"/>
    <mergeCell ref="BJ6:BK6"/>
    <mergeCell ref="BN6:BO6"/>
    <mergeCell ref="A143:B143"/>
    <mergeCell ref="AQ5:AQ6"/>
  </mergeCells>
  <hyperlinks>
    <hyperlink ref="AS2" location="INDICE!B2" display="Indice" xr:uid="{00000000-0004-0000-1000-000000000000}"/>
  </hyperlinks>
  <pageMargins left="0.7" right="0.7" top="0.75" bottom="0.75" header="0.3" footer="0.3"/>
  <pageSetup orientation="portrait"/>
  <drawing r:id="rId1"/>
  <legacy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AE144"/>
  <sheetViews>
    <sheetView showGridLines="0" zoomScaleNormal="100" workbookViewId="0">
      <pane xSplit="2" ySplit="5" topLeftCell="C6" activePane="bottomRight" state="frozen"/>
      <selection pane="topRight"/>
      <selection pane="bottomLeft"/>
      <selection pane="bottomRight" activeCell="T1" sqref="T1:XFD1048576"/>
    </sheetView>
  </sheetViews>
  <sheetFormatPr baseColWidth="10" defaultColWidth="0" defaultRowHeight="12.75"/>
  <cols>
    <col min="1" max="1" width="22.28515625" customWidth="1"/>
    <col min="2" max="2" width="20.140625" style="45" customWidth="1"/>
    <col min="3" max="13" width="11.42578125" style="44" customWidth="1"/>
    <col min="14" max="14" width="12.42578125" style="44" customWidth="1"/>
    <col min="15" max="17" width="11.42578125" style="44" customWidth="1"/>
    <col min="18" max="18" width="15.140625" style="44" customWidth="1"/>
    <col min="19" max="19" width="11.42578125" style="44" customWidth="1"/>
    <col min="20" max="27" width="11.42578125" style="44" hidden="1"/>
    <col min="28" max="31" width="0" style="44" hidden="1"/>
    <col min="32" max="16384" width="11.42578125" style="44" hidden="1"/>
  </cols>
  <sheetData>
    <row r="1" spans="1:31" ht="58.5" customHeight="1">
      <c r="A1" s="135"/>
      <c r="B1" s="136"/>
      <c r="C1" s="137"/>
      <c r="D1" s="889" t="s">
        <v>914</v>
      </c>
      <c r="E1" s="889"/>
      <c r="F1" s="889"/>
      <c r="G1" s="889"/>
      <c r="H1" s="889"/>
      <c r="I1" s="889"/>
      <c r="J1" s="889"/>
      <c r="K1" s="889"/>
      <c r="L1" s="889"/>
      <c r="M1" s="889"/>
      <c r="N1" s="889"/>
      <c r="O1" s="889"/>
      <c r="P1" s="889"/>
      <c r="Q1" s="890"/>
      <c r="R1" s="144" t="s">
        <v>1117</v>
      </c>
      <c r="S1" s="11" t="s">
        <v>312</v>
      </c>
    </row>
    <row r="2" spans="1:31" ht="15" customHeight="1">
      <c r="A2" s="881" t="s">
        <v>834</v>
      </c>
      <c r="B2" s="714" t="s">
        <v>835</v>
      </c>
      <c r="C2" s="882" t="s">
        <v>305</v>
      </c>
      <c r="D2" s="883" t="s">
        <v>915</v>
      </c>
      <c r="E2" s="884"/>
      <c r="F2" s="884"/>
      <c r="G2" s="884"/>
      <c r="H2" s="884"/>
      <c r="I2" s="884"/>
      <c r="J2" s="884"/>
      <c r="K2" s="884"/>
      <c r="L2" s="884"/>
      <c r="M2" s="884"/>
      <c r="N2" s="884"/>
      <c r="O2" s="884"/>
      <c r="P2" s="884"/>
      <c r="Q2" s="885"/>
      <c r="R2" s="714" t="s">
        <v>916</v>
      </c>
      <c r="U2" s="893" t="s">
        <v>659</v>
      </c>
      <c r="V2" s="893"/>
      <c r="W2" s="893"/>
      <c r="X2" s="893"/>
      <c r="Y2" s="893"/>
      <c r="Z2" s="893"/>
      <c r="AA2" s="893"/>
    </row>
    <row r="3" spans="1:31" ht="12.75" customHeight="1">
      <c r="A3" s="881"/>
      <c r="B3" s="714"/>
      <c r="C3" s="882"/>
      <c r="D3" s="886"/>
      <c r="E3" s="887"/>
      <c r="F3" s="887"/>
      <c r="G3" s="887"/>
      <c r="H3" s="887"/>
      <c r="I3" s="887"/>
      <c r="J3" s="887"/>
      <c r="K3" s="887"/>
      <c r="L3" s="887"/>
      <c r="M3" s="887"/>
      <c r="N3" s="887"/>
      <c r="O3" s="887"/>
      <c r="P3" s="887"/>
      <c r="Q3" s="888"/>
      <c r="R3" s="714"/>
      <c r="U3" s="893"/>
      <c r="V3" s="893"/>
      <c r="W3" s="893"/>
      <c r="X3" s="893"/>
      <c r="Y3" s="893"/>
      <c r="Z3" s="893"/>
      <c r="AA3" s="893"/>
    </row>
    <row r="4" spans="1:31" ht="18.75" customHeight="1">
      <c r="A4" s="881"/>
      <c r="B4" s="714"/>
      <c r="C4" s="882"/>
      <c r="D4" s="138" t="s">
        <v>917</v>
      </c>
      <c r="E4" s="138" t="s">
        <v>540</v>
      </c>
      <c r="F4" s="138" t="s">
        <v>918</v>
      </c>
      <c r="G4" s="138" t="s">
        <v>540</v>
      </c>
      <c r="H4" s="138" t="s">
        <v>919</v>
      </c>
      <c r="I4" s="138" t="s">
        <v>540</v>
      </c>
      <c r="J4" s="138" t="s">
        <v>920</v>
      </c>
      <c r="K4" s="138" t="s">
        <v>540</v>
      </c>
      <c r="L4" s="138" t="s">
        <v>921</v>
      </c>
      <c r="M4" s="138" t="s">
        <v>540</v>
      </c>
      <c r="N4" s="138" t="s">
        <v>922</v>
      </c>
      <c r="O4" s="138" t="s">
        <v>540</v>
      </c>
      <c r="P4" s="138" t="s">
        <v>923</v>
      </c>
      <c r="Q4" s="138" t="s">
        <v>540</v>
      </c>
      <c r="R4" s="714"/>
      <c r="U4" s="891" t="s">
        <v>924</v>
      </c>
      <c r="V4" s="891"/>
      <c r="W4" s="891"/>
      <c r="X4" s="145"/>
      <c r="Y4" s="145"/>
      <c r="Z4" s="145"/>
      <c r="AA4" s="145"/>
    </row>
    <row r="5" spans="1:31" ht="20.25" customHeight="1">
      <c r="A5" s="881"/>
      <c r="B5" s="52" t="s">
        <v>863</v>
      </c>
      <c r="C5" s="53">
        <v>6963990</v>
      </c>
      <c r="D5" s="54">
        <v>24849</v>
      </c>
      <c r="E5" s="139">
        <v>0.92401811222753838</v>
      </c>
      <c r="F5" s="54">
        <v>128239</v>
      </c>
      <c r="G5" s="140">
        <v>4.7686087445751255</v>
      </c>
      <c r="H5" s="54">
        <v>387418</v>
      </c>
      <c r="I5" s="139">
        <v>14.406263793431066</v>
      </c>
      <c r="J5" s="54">
        <v>1216465</v>
      </c>
      <c r="K5" s="142">
        <v>45.234644971261325</v>
      </c>
      <c r="L5" s="54">
        <v>448598</v>
      </c>
      <c r="M5" s="142">
        <v>16.681261906275878</v>
      </c>
      <c r="N5" s="54">
        <v>409508</v>
      </c>
      <c r="O5" s="143">
        <v>15.227687597169901</v>
      </c>
      <c r="P5" s="54">
        <v>74156</v>
      </c>
      <c r="Q5" s="143">
        <v>2.7575148750591709</v>
      </c>
      <c r="R5" s="146">
        <v>2689233</v>
      </c>
      <c r="U5" s="115">
        <v>0</v>
      </c>
      <c r="V5" s="115">
        <v>1</v>
      </c>
      <c r="W5" s="116" t="s">
        <v>925</v>
      </c>
      <c r="X5" s="116" t="s">
        <v>926</v>
      </c>
      <c r="Y5" s="116" t="s">
        <v>927</v>
      </c>
      <c r="Z5" s="116" t="s">
        <v>928</v>
      </c>
      <c r="AA5" s="116" t="s">
        <v>929</v>
      </c>
    </row>
    <row r="6" spans="1:31" ht="24.75" customHeight="1">
      <c r="A6" s="105">
        <v>1</v>
      </c>
      <c r="B6" s="56" t="s">
        <v>314</v>
      </c>
      <c r="C6" s="57">
        <v>110971</v>
      </c>
      <c r="D6" s="57">
        <v>527</v>
      </c>
      <c r="E6" s="106">
        <v>0.90506285635776595</v>
      </c>
      <c r="F6" s="57">
        <v>2736</v>
      </c>
      <c r="G6" s="106">
        <v>4.6987703510338665</v>
      </c>
      <c r="H6" s="57">
        <v>8802</v>
      </c>
      <c r="I6" s="106">
        <v>15.116438826681321</v>
      </c>
      <c r="J6" s="57">
        <v>24308</v>
      </c>
      <c r="K6" s="106">
        <v>41.746238922854985</v>
      </c>
      <c r="L6" s="57">
        <v>10083</v>
      </c>
      <c r="M6" s="106">
        <v>17.316411348492132</v>
      </c>
      <c r="N6" s="57">
        <v>9906</v>
      </c>
      <c r="O6" s="106">
        <v>17.012433880607265</v>
      </c>
      <c r="P6" s="57">
        <v>1866</v>
      </c>
      <c r="Q6" s="106">
        <v>3.2046438139726594</v>
      </c>
      <c r="R6" s="147">
        <v>58228</v>
      </c>
      <c r="S6"/>
      <c r="T6" t="s">
        <v>746</v>
      </c>
      <c r="U6" t="s">
        <v>930</v>
      </c>
      <c r="V6" t="s">
        <v>931</v>
      </c>
      <c r="W6" t="s">
        <v>932</v>
      </c>
      <c r="X6" t="s">
        <v>933</v>
      </c>
      <c r="Y6" t="s">
        <v>934</v>
      </c>
      <c r="Z6" t="s">
        <v>935</v>
      </c>
      <c r="AA6" t="s">
        <v>936</v>
      </c>
      <c r="AB6"/>
      <c r="AC6"/>
      <c r="AD6"/>
      <c r="AE6"/>
    </row>
    <row r="7" spans="1:31" ht="15">
      <c r="A7" s="59">
        <v>142</v>
      </c>
      <c r="B7" s="59" t="s">
        <v>67</v>
      </c>
      <c r="C7" s="80">
        <v>4482</v>
      </c>
      <c r="D7" s="61">
        <v>21</v>
      </c>
      <c r="E7" s="108">
        <v>0.71331521739130432</v>
      </c>
      <c r="F7" s="61">
        <v>108</v>
      </c>
      <c r="G7" s="108">
        <v>3.6684782608695654</v>
      </c>
      <c r="H7" s="61">
        <v>362</v>
      </c>
      <c r="I7" s="108">
        <v>12.296195652173914</v>
      </c>
      <c r="J7" s="61">
        <v>1115</v>
      </c>
      <c r="K7" s="108">
        <v>37.873641304347828</v>
      </c>
      <c r="L7" s="61">
        <v>566</v>
      </c>
      <c r="M7" s="108">
        <v>19.225543478260871</v>
      </c>
      <c r="N7" s="61">
        <v>630</v>
      </c>
      <c r="O7" s="108">
        <v>21.399456521739129</v>
      </c>
      <c r="P7" s="61">
        <v>142</v>
      </c>
      <c r="Q7" s="108">
        <v>4.8233695652173916</v>
      </c>
      <c r="R7" s="66">
        <v>2944</v>
      </c>
      <c r="S7"/>
      <c r="T7" s="637">
        <v>142</v>
      </c>
      <c r="U7">
        <v>21</v>
      </c>
      <c r="V7">
        <v>108</v>
      </c>
      <c r="W7">
        <v>362</v>
      </c>
      <c r="X7">
        <v>1115</v>
      </c>
      <c r="Y7">
        <v>566</v>
      </c>
      <c r="Z7">
        <v>630</v>
      </c>
      <c r="AA7">
        <v>142</v>
      </c>
      <c r="AB7"/>
      <c r="AC7"/>
      <c r="AD7"/>
      <c r="AE7"/>
    </row>
    <row r="8" spans="1:31" ht="15">
      <c r="A8" s="59">
        <v>425</v>
      </c>
      <c r="B8" s="59" t="s">
        <v>147</v>
      </c>
      <c r="C8" s="80">
        <v>8902</v>
      </c>
      <c r="D8" s="61">
        <v>52</v>
      </c>
      <c r="E8" s="108">
        <v>0.92691622103386817</v>
      </c>
      <c r="F8" s="61">
        <v>201</v>
      </c>
      <c r="G8" s="108">
        <v>3.5828877005347595</v>
      </c>
      <c r="H8" s="61">
        <v>823</v>
      </c>
      <c r="I8" s="108">
        <v>14.670231729055258</v>
      </c>
      <c r="J8" s="61">
        <v>2302</v>
      </c>
      <c r="K8" s="108">
        <v>41.03386809269162</v>
      </c>
      <c r="L8" s="61">
        <v>994</v>
      </c>
      <c r="M8" s="108">
        <v>17.718360071301248</v>
      </c>
      <c r="N8" s="61">
        <v>1038</v>
      </c>
      <c r="O8" s="108">
        <v>18.502673796791445</v>
      </c>
      <c r="P8" s="61">
        <v>200</v>
      </c>
      <c r="Q8" s="108">
        <v>3.5650623885918007</v>
      </c>
      <c r="R8" s="66">
        <v>5610</v>
      </c>
      <c r="S8"/>
      <c r="T8" s="637">
        <v>425</v>
      </c>
      <c r="U8">
        <v>52</v>
      </c>
      <c r="V8">
        <v>201</v>
      </c>
      <c r="W8">
        <v>823</v>
      </c>
      <c r="X8">
        <v>2302</v>
      </c>
      <c r="Y8">
        <v>994</v>
      </c>
      <c r="Z8">
        <v>1038</v>
      </c>
      <c r="AA8">
        <v>200</v>
      </c>
      <c r="AB8"/>
      <c r="AC8"/>
      <c r="AD8"/>
      <c r="AE8"/>
    </row>
    <row r="9" spans="1:31" ht="15">
      <c r="A9" s="59">
        <v>579</v>
      </c>
      <c r="B9" s="59" t="s">
        <v>171</v>
      </c>
      <c r="C9" s="80">
        <v>39161</v>
      </c>
      <c r="D9" s="61">
        <v>225</v>
      </c>
      <c r="E9" s="108">
        <v>0.89773770099349637</v>
      </c>
      <c r="F9" s="61">
        <v>1190</v>
      </c>
      <c r="G9" s="108">
        <v>4.7480349519211584</v>
      </c>
      <c r="H9" s="61">
        <v>3540</v>
      </c>
      <c r="I9" s="108">
        <v>14.124406495631009</v>
      </c>
      <c r="J9" s="61">
        <v>10421</v>
      </c>
      <c r="K9" s="108">
        <v>41.579220364680999</v>
      </c>
      <c r="L9" s="61">
        <v>4444</v>
      </c>
      <c r="M9" s="108">
        <v>17.731317080955993</v>
      </c>
      <c r="N9" s="61">
        <v>4473</v>
      </c>
      <c r="O9" s="108">
        <v>17.847025495750707</v>
      </c>
      <c r="P9" s="61">
        <v>770</v>
      </c>
      <c r="Q9" s="108">
        <v>3.0722579100666323</v>
      </c>
      <c r="R9" s="66">
        <v>25063</v>
      </c>
      <c r="S9"/>
      <c r="T9" s="637">
        <v>579</v>
      </c>
      <c r="U9">
        <v>225</v>
      </c>
      <c r="V9">
        <v>1190</v>
      </c>
      <c r="W9">
        <v>3540</v>
      </c>
      <c r="X9">
        <v>10421</v>
      </c>
      <c r="Y9">
        <v>4444</v>
      </c>
      <c r="Z9">
        <v>4473</v>
      </c>
      <c r="AA9">
        <v>770</v>
      </c>
      <c r="AB9"/>
      <c r="AC9"/>
      <c r="AD9"/>
      <c r="AE9"/>
    </row>
    <row r="10" spans="1:31" ht="15">
      <c r="A10" s="59">
        <v>585</v>
      </c>
      <c r="B10" s="59" t="s">
        <v>173</v>
      </c>
      <c r="C10" s="80">
        <v>15675</v>
      </c>
      <c r="D10" s="61">
        <v>39</v>
      </c>
      <c r="E10" s="108">
        <v>0.58823529411764708</v>
      </c>
      <c r="F10" s="61">
        <v>261</v>
      </c>
      <c r="G10" s="108">
        <v>3.936651583710407</v>
      </c>
      <c r="H10" s="61">
        <v>887</v>
      </c>
      <c r="I10" s="108">
        <v>13.378582202111614</v>
      </c>
      <c r="J10" s="61">
        <v>2507</v>
      </c>
      <c r="K10" s="108">
        <v>37.812971342383108</v>
      </c>
      <c r="L10" s="61">
        <v>1270</v>
      </c>
      <c r="M10" s="108">
        <v>19.1553544494721</v>
      </c>
      <c r="N10" s="61">
        <v>1390</v>
      </c>
      <c r="O10" s="108">
        <v>20.965309200603318</v>
      </c>
      <c r="P10" s="61">
        <v>276</v>
      </c>
      <c r="Q10" s="108">
        <v>4.1628959276018094</v>
      </c>
      <c r="R10" s="66">
        <v>6630</v>
      </c>
      <c r="S10"/>
      <c r="T10" s="637">
        <v>585</v>
      </c>
      <c r="U10">
        <v>39</v>
      </c>
      <c r="V10">
        <v>261</v>
      </c>
      <c r="W10">
        <v>887</v>
      </c>
      <c r="X10">
        <v>2507</v>
      </c>
      <c r="Y10">
        <v>1270</v>
      </c>
      <c r="Z10">
        <v>1390</v>
      </c>
      <c r="AA10">
        <v>276</v>
      </c>
      <c r="AB10"/>
      <c r="AC10"/>
      <c r="AD10"/>
      <c r="AE10"/>
    </row>
    <row r="11" spans="1:31" ht="15">
      <c r="A11" s="59">
        <v>591</v>
      </c>
      <c r="B11" s="59" t="s">
        <v>175</v>
      </c>
      <c r="C11" s="80">
        <v>20322</v>
      </c>
      <c r="D11" s="61">
        <v>107</v>
      </c>
      <c r="E11" s="108">
        <v>1.1002570694087404</v>
      </c>
      <c r="F11" s="61">
        <v>551</v>
      </c>
      <c r="G11" s="108">
        <v>5.6658097686375326</v>
      </c>
      <c r="H11" s="61">
        <v>1529</v>
      </c>
      <c r="I11" s="108">
        <v>15.722365038560412</v>
      </c>
      <c r="J11" s="61">
        <v>4385</v>
      </c>
      <c r="K11" s="108">
        <v>45.089974293059129</v>
      </c>
      <c r="L11" s="61">
        <v>1570</v>
      </c>
      <c r="M11" s="108">
        <v>16.1439588688946</v>
      </c>
      <c r="N11" s="61">
        <v>1337</v>
      </c>
      <c r="O11" s="108">
        <v>13.748071979434448</v>
      </c>
      <c r="P11" s="61">
        <v>246</v>
      </c>
      <c r="Q11" s="108">
        <v>2.5295629820051411</v>
      </c>
      <c r="R11" s="66">
        <v>9725</v>
      </c>
      <c r="S11"/>
      <c r="T11" s="637">
        <v>591</v>
      </c>
      <c r="U11">
        <v>107</v>
      </c>
      <c r="V11">
        <v>551</v>
      </c>
      <c r="W11">
        <v>1529</v>
      </c>
      <c r="X11">
        <v>4385</v>
      </c>
      <c r="Y11">
        <v>1570</v>
      </c>
      <c r="Z11">
        <v>1337</v>
      </c>
      <c r="AA11">
        <v>246</v>
      </c>
      <c r="AB11"/>
      <c r="AC11"/>
      <c r="AD11"/>
      <c r="AE11"/>
    </row>
    <row r="12" spans="1:31" ht="15">
      <c r="A12" s="59">
        <v>893</v>
      </c>
      <c r="B12" s="59" t="s">
        <v>265</v>
      </c>
      <c r="C12" s="80">
        <v>22429</v>
      </c>
      <c r="D12" s="61">
        <v>83</v>
      </c>
      <c r="E12" s="108">
        <v>1.0053294573643412</v>
      </c>
      <c r="F12" s="61">
        <v>425</v>
      </c>
      <c r="G12" s="108">
        <v>5.1477713178294575</v>
      </c>
      <c r="H12" s="61">
        <v>1661</v>
      </c>
      <c r="I12" s="108">
        <v>20.118701550387598</v>
      </c>
      <c r="J12" s="61">
        <v>3578</v>
      </c>
      <c r="K12" s="108">
        <v>43.338178294573645</v>
      </c>
      <c r="L12" s="61">
        <v>1239</v>
      </c>
      <c r="M12" s="108">
        <v>15.007267441860463</v>
      </c>
      <c r="N12" s="61">
        <v>1038</v>
      </c>
      <c r="O12" s="108">
        <v>12.572674418604651</v>
      </c>
      <c r="P12" s="61">
        <v>232</v>
      </c>
      <c r="Q12" s="108">
        <v>2.8100775193798451</v>
      </c>
      <c r="R12" s="66">
        <v>8256</v>
      </c>
      <c r="S12"/>
      <c r="T12" s="637">
        <v>893</v>
      </c>
      <c r="U12">
        <v>83</v>
      </c>
      <c r="V12">
        <v>425</v>
      </c>
      <c r="W12">
        <v>1661</v>
      </c>
      <c r="X12">
        <v>3578</v>
      </c>
      <c r="Y12">
        <v>1239</v>
      </c>
      <c r="Z12">
        <v>1038</v>
      </c>
      <c r="AA12">
        <v>232</v>
      </c>
      <c r="AB12"/>
      <c r="AC12"/>
      <c r="AD12"/>
      <c r="AE12"/>
    </row>
    <row r="13" spans="1:31">
      <c r="A13" s="105">
        <v>2</v>
      </c>
      <c r="B13" s="56" t="s">
        <v>315</v>
      </c>
      <c r="C13" s="141">
        <v>265907</v>
      </c>
      <c r="D13" s="141">
        <v>3074</v>
      </c>
      <c r="E13" s="110">
        <v>1.3411808849001532</v>
      </c>
      <c r="F13" s="141">
        <v>14543</v>
      </c>
      <c r="G13" s="110">
        <v>6.3450857544251544</v>
      </c>
      <c r="H13" s="141">
        <v>41228</v>
      </c>
      <c r="I13" s="110">
        <v>17.98770511472463</v>
      </c>
      <c r="J13" s="141">
        <v>105839</v>
      </c>
      <c r="K13" s="110">
        <v>46.177372699071995</v>
      </c>
      <c r="L13" s="141">
        <v>33319</v>
      </c>
      <c r="M13" s="110">
        <v>14.537022089781459</v>
      </c>
      <c r="N13" s="141">
        <v>26667</v>
      </c>
      <c r="O13" s="110">
        <v>11.634765991422375</v>
      </c>
      <c r="P13" s="141">
        <v>4531</v>
      </c>
      <c r="Q13" s="110">
        <v>1.9768674656742333</v>
      </c>
      <c r="R13" s="109">
        <v>229201</v>
      </c>
      <c r="S13"/>
      <c r="T13" s="637">
        <v>120</v>
      </c>
      <c r="U13">
        <v>285</v>
      </c>
      <c r="V13">
        <v>1432</v>
      </c>
      <c r="W13">
        <v>4236</v>
      </c>
      <c r="X13">
        <v>10534</v>
      </c>
      <c r="Y13">
        <v>3351</v>
      </c>
      <c r="Z13">
        <v>2645</v>
      </c>
      <c r="AA13">
        <v>529</v>
      </c>
      <c r="AB13"/>
      <c r="AC13"/>
      <c r="AD13"/>
      <c r="AE13"/>
    </row>
    <row r="14" spans="1:31" ht="15">
      <c r="A14" s="59">
        <v>120</v>
      </c>
      <c r="B14" s="59" t="s">
        <v>57</v>
      </c>
      <c r="C14" s="80">
        <v>28944</v>
      </c>
      <c r="D14" s="61">
        <v>285</v>
      </c>
      <c r="E14" s="108">
        <v>1.2384842690770033</v>
      </c>
      <c r="F14" s="61">
        <v>1432</v>
      </c>
      <c r="G14" s="108">
        <v>6.2228402572570829</v>
      </c>
      <c r="H14" s="61">
        <v>4236</v>
      </c>
      <c r="I14" s="108">
        <v>18.407787241439248</v>
      </c>
      <c r="J14" s="61">
        <v>10534</v>
      </c>
      <c r="K14" s="108">
        <v>45.776116808621587</v>
      </c>
      <c r="L14" s="61">
        <v>3351</v>
      </c>
      <c r="M14" s="108">
        <v>14.561967669042239</v>
      </c>
      <c r="N14" s="61">
        <v>2645</v>
      </c>
      <c r="O14" s="108">
        <v>11.494003128802364</v>
      </c>
      <c r="P14" s="61">
        <v>529</v>
      </c>
      <c r="Q14" s="108">
        <v>2.2988006257604727</v>
      </c>
      <c r="R14" s="66">
        <v>23012</v>
      </c>
      <c r="S14"/>
      <c r="T14" s="637">
        <v>154</v>
      </c>
      <c r="U14">
        <v>1033</v>
      </c>
      <c r="V14">
        <v>4566</v>
      </c>
      <c r="W14">
        <v>13623</v>
      </c>
      <c r="X14">
        <v>36573</v>
      </c>
      <c r="Y14">
        <v>12549</v>
      </c>
      <c r="Z14">
        <v>10397</v>
      </c>
      <c r="AA14">
        <v>1736</v>
      </c>
      <c r="AB14"/>
      <c r="AC14"/>
      <c r="AD14"/>
      <c r="AE14"/>
    </row>
    <row r="15" spans="1:31" ht="15">
      <c r="A15" s="59">
        <v>154</v>
      </c>
      <c r="B15" s="59" t="s">
        <v>77</v>
      </c>
      <c r="C15" s="80">
        <v>93976</v>
      </c>
      <c r="D15" s="61">
        <v>1033</v>
      </c>
      <c r="E15" s="108">
        <v>1.2835965555376072</v>
      </c>
      <c r="F15" s="61">
        <v>4566</v>
      </c>
      <c r="G15" s="108">
        <v>5.6736707382233433</v>
      </c>
      <c r="H15" s="61">
        <v>13623</v>
      </c>
      <c r="I15" s="108">
        <v>16.927817885855585</v>
      </c>
      <c r="J15" s="61">
        <v>36573</v>
      </c>
      <c r="K15" s="108">
        <v>45.445282503075411</v>
      </c>
      <c r="L15" s="61">
        <v>12549</v>
      </c>
      <c r="M15" s="108">
        <v>15.59327509723275</v>
      </c>
      <c r="N15" s="61">
        <v>10397</v>
      </c>
      <c r="O15" s="108">
        <v>12.91921915578364</v>
      </c>
      <c r="P15" s="61">
        <v>1736</v>
      </c>
      <c r="Q15" s="108">
        <v>2.1571380642916611</v>
      </c>
      <c r="R15" s="66">
        <v>80477</v>
      </c>
      <c r="S15"/>
      <c r="T15" s="637">
        <v>250</v>
      </c>
      <c r="U15">
        <v>702</v>
      </c>
      <c r="V15">
        <v>3307</v>
      </c>
      <c r="W15">
        <v>9113</v>
      </c>
      <c r="X15">
        <v>23045</v>
      </c>
      <c r="Y15">
        <v>6667</v>
      </c>
      <c r="Z15">
        <v>5368</v>
      </c>
      <c r="AA15">
        <v>837</v>
      </c>
      <c r="AB15"/>
      <c r="AC15"/>
      <c r="AD15"/>
      <c r="AE15"/>
    </row>
    <row r="16" spans="1:31" ht="15">
      <c r="A16" s="59">
        <v>250</v>
      </c>
      <c r="B16" s="59" t="s">
        <v>99</v>
      </c>
      <c r="C16" s="80">
        <v>56596</v>
      </c>
      <c r="D16" s="61">
        <v>702</v>
      </c>
      <c r="E16" s="108">
        <v>1.4315136931829768</v>
      </c>
      <c r="F16" s="61">
        <v>3307</v>
      </c>
      <c r="G16" s="108">
        <v>6.7436122270029975</v>
      </c>
      <c r="H16" s="61">
        <v>9113</v>
      </c>
      <c r="I16" s="108">
        <v>18.583168498541976</v>
      </c>
      <c r="J16" s="61">
        <v>23045</v>
      </c>
      <c r="K16" s="108">
        <v>46.99320948632721</v>
      </c>
      <c r="L16" s="61">
        <v>6667</v>
      </c>
      <c r="M16" s="108">
        <v>13.595301698648015</v>
      </c>
      <c r="N16" s="61">
        <v>5368</v>
      </c>
      <c r="O16" s="108">
        <v>10.946389608270968</v>
      </c>
      <c r="P16" s="61">
        <v>837</v>
      </c>
      <c r="Q16" s="108">
        <v>1.706804788025857</v>
      </c>
      <c r="R16" s="66">
        <v>49039</v>
      </c>
      <c r="S16"/>
      <c r="T16" s="637">
        <v>495</v>
      </c>
      <c r="U16">
        <v>399</v>
      </c>
      <c r="V16">
        <v>2023</v>
      </c>
      <c r="W16">
        <v>5207</v>
      </c>
      <c r="X16">
        <v>12148</v>
      </c>
      <c r="Y16">
        <v>3510</v>
      </c>
      <c r="Z16">
        <v>2888</v>
      </c>
      <c r="AA16">
        <v>543</v>
      </c>
      <c r="AB16"/>
      <c r="AC16"/>
      <c r="AD16"/>
      <c r="AE16"/>
    </row>
    <row r="17" spans="1:31" ht="15">
      <c r="A17" s="59">
        <v>495</v>
      </c>
      <c r="B17" s="59" t="s">
        <v>161</v>
      </c>
      <c r="C17" s="80">
        <v>29853</v>
      </c>
      <c r="D17" s="61">
        <v>399</v>
      </c>
      <c r="E17" s="108">
        <v>1.4933752526386705</v>
      </c>
      <c r="F17" s="61">
        <v>2023</v>
      </c>
      <c r="G17" s="108">
        <v>7.5716745265364178</v>
      </c>
      <c r="H17" s="61">
        <v>5207</v>
      </c>
      <c r="I17" s="108">
        <v>19.488734186690621</v>
      </c>
      <c r="J17" s="61">
        <v>12148</v>
      </c>
      <c r="K17" s="108">
        <v>45.467475110412458</v>
      </c>
      <c r="L17" s="61">
        <v>3510</v>
      </c>
      <c r="M17" s="108">
        <v>13.137210869077027</v>
      </c>
      <c r="N17" s="61">
        <v>2888</v>
      </c>
      <c r="O17" s="108">
        <v>10.809192304813235</v>
      </c>
      <c r="P17" s="61">
        <v>543</v>
      </c>
      <c r="Q17" s="108">
        <v>2.0323377498315742</v>
      </c>
      <c r="R17" s="66">
        <v>26718</v>
      </c>
      <c r="S17"/>
      <c r="T17" s="637">
        <v>790</v>
      </c>
      <c r="U17">
        <v>308</v>
      </c>
      <c r="V17">
        <v>1498</v>
      </c>
      <c r="W17">
        <v>4403</v>
      </c>
      <c r="X17">
        <v>11983</v>
      </c>
      <c r="Y17">
        <v>3834</v>
      </c>
      <c r="Z17">
        <v>2767</v>
      </c>
      <c r="AA17">
        <v>491</v>
      </c>
      <c r="AB17"/>
      <c r="AC17"/>
      <c r="AD17"/>
      <c r="AE17"/>
    </row>
    <row r="18" spans="1:31" ht="15">
      <c r="A18" s="59">
        <v>790</v>
      </c>
      <c r="B18" s="59" t="s">
        <v>234</v>
      </c>
      <c r="C18" s="80">
        <v>29542</v>
      </c>
      <c r="D18" s="61">
        <v>308</v>
      </c>
      <c r="E18" s="108">
        <v>1.2181616832779625</v>
      </c>
      <c r="F18" s="61">
        <v>1498</v>
      </c>
      <c r="G18" s="108">
        <v>5.9246954595791799</v>
      </c>
      <c r="H18" s="61">
        <v>4403</v>
      </c>
      <c r="I18" s="108">
        <v>17.414174972314509</v>
      </c>
      <c r="J18" s="61">
        <v>11983</v>
      </c>
      <c r="K18" s="108">
        <v>47.393608606233187</v>
      </c>
      <c r="L18" s="61">
        <v>3834</v>
      </c>
      <c r="M18" s="108">
        <v>15.163739914570479</v>
      </c>
      <c r="N18" s="61">
        <v>2767</v>
      </c>
      <c r="O18" s="108">
        <v>10.943679797500396</v>
      </c>
      <c r="P18" s="61">
        <v>491</v>
      </c>
      <c r="Q18" s="108">
        <v>1.9419395665242842</v>
      </c>
      <c r="R18" s="66">
        <v>25284</v>
      </c>
      <c r="S18"/>
      <c r="T18" s="637">
        <v>895</v>
      </c>
      <c r="U18">
        <v>347</v>
      </c>
      <c r="V18">
        <v>1717</v>
      </c>
      <c r="W18">
        <v>4646</v>
      </c>
      <c r="X18">
        <v>11556</v>
      </c>
      <c r="Y18">
        <v>3408</v>
      </c>
      <c r="Z18">
        <v>2602</v>
      </c>
      <c r="AA18">
        <v>395</v>
      </c>
      <c r="AB18"/>
      <c r="AC18"/>
      <c r="AD18"/>
      <c r="AE18"/>
    </row>
    <row r="19" spans="1:31" ht="15">
      <c r="A19" s="59">
        <v>895</v>
      </c>
      <c r="B19" s="59" t="s">
        <v>267</v>
      </c>
      <c r="C19" s="80">
        <v>26996</v>
      </c>
      <c r="D19" s="61">
        <v>347</v>
      </c>
      <c r="E19" s="108">
        <v>1.4065096672206234</v>
      </c>
      <c r="F19" s="61">
        <v>1717</v>
      </c>
      <c r="G19" s="108">
        <v>6.9595881804547846</v>
      </c>
      <c r="H19" s="61">
        <v>4646</v>
      </c>
      <c r="I19" s="108">
        <v>18.831826841230594</v>
      </c>
      <c r="J19" s="61">
        <v>11556</v>
      </c>
      <c r="K19" s="108">
        <v>46.840419926229174</v>
      </c>
      <c r="L19" s="61">
        <v>3408</v>
      </c>
      <c r="M19" s="108">
        <v>13.813789469417534</v>
      </c>
      <c r="N19" s="61">
        <v>2602</v>
      </c>
      <c r="O19" s="108">
        <v>10.546795833164444</v>
      </c>
      <c r="P19" s="61">
        <v>395</v>
      </c>
      <c r="Q19" s="108">
        <v>1.6010700822828423</v>
      </c>
      <c r="R19" s="66">
        <v>24671</v>
      </c>
      <c r="S19"/>
      <c r="T19" s="637">
        <v>45</v>
      </c>
      <c r="U19">
        <v>687</v>
      </c>
      <c r="V19">
        <v>3415</v>
      </c>
      <c r="W19">
        <v>10333</v>
      </c>
      <c r="X19">
        <v>32798</v>
      </c>
      <c r="Y19">
        <v>10123</v>
      </c>
      <c r="Z19">
        <v>7711</v>
      </c>
      <c r="AA19">
        <v>1454</v>
      </c>
      <c r="AB19"/>
      <c r="AC19"/>
      <c r="AD19"/>
      <c r="AE19"/>
    </row>
    <row r="20" spans="1:31">
      <c r="A20" s="105">
        <v>3</v>
      </c>
      <c r="B20" s="56" t="s">
        <v>551</v>
      </c>
      <c r="C20" s="141">
        <v>522249</v>
      </c>
      <c r="D20" s="141">
        <v>4842</v>
      </c>
      <c r="E20" s="110">
        <v>1.2221686552358644</v>
      </c>
      <c r="F20" s="141">
        <v>25586</v>
      </c>
      <c r="G20" s="110">
        <v>6.458159275684598</v>
      </c>
      <c r="H20" s="141">
        <v>71974</v>
      </c>
      <c r="I20" s="110">
        <v>18.166948945052894</v>
      </c>
      <c r="J20" s="141">
        <v>185362</v>
      </c>
      <c r="K20" s="110">
        <v>46.787200799634512</v>
      </c>
      <c r="L20" s="141">
        <v>57576</v>
      </c>
      <c r="M20" s="110">
        <v>14.532751444415556</v>
      </c>
      <c r="N20" s="141">
        <v>42156</v>
      </c>
      <c r="O20" s="110">
        <v>10.640591042982878</v>
      </c>
      <c r="P20" s="141">
        <v>8685</v>
      </c>
      <c r="Q20" s="110">
        <v>2.1921798369936973</v>
      </c>
      <c r="R20" s="147">
        <v>396181</v>
      </c>
      <c r="S20"/>
      <c r="T20" s="637">
        <v>51</v>
      </c>
      <c r="U20">
        <v>231</v>
      </c>
      <c r="V20">
        <v>1509</v>
      </c>
      <c r="W20">
        <v>4415</v>
      </c>
      <c r="X20">
        <v>10094</v>
      </c>
      <c r="Y20">
        <v>4141</v>
      </c>
      <c r="Z20">
        <v>3172</v>
      </c>
      <c r="AA20">
        <v>764</v>
      </c>
      <c r="AB20"/>
      <c r="AC20"/>
      <c r="AD20"/>
      <c r="AE20"/>
    </row>
    <row r="21" spans="1:31" ht="15">
      <c r="A21" s="59">
        <v>45</v>
      </c>
      <c r="B21" s="59" t="s">
        <v>32</v>
      </c>
      <c r="C21" s="80">
        <v>125881</v>
      </c>
      <c r="D21" s="61">
        <v>687</v>
      </c>
      <c r="E21" s="108">
        <v>1.0327565731122503</v>
      </c>
      <c r="F21" s="61">
        <v>3415</v>
      </c>
      <c r="G21" s="108">
        <v>5.1337171720208659</v>
      </c>
      <c r="H21" s="61">
        <v>10333</v>
      </c>
      <c r="I21" s="108">
        <v>15.533440567640294</v>
      </c>
      <c r="J21" s="61">
        <v>32798</v>
      </c>
      <c r="K21" s="108">
        <v>49.304730836878576</v>
      </c>
      <c r="L21" s="61">
        <v>10123</v>
      </c>
      <c r="M21" s="108">
        <v>15.217750785466244</v>
      </c>
      <c r="N21" s="61">
        <v>7711</v>
      </c>
      <c r="O21" s="108">
        <v>11.591828144495723</v>
      </c>
      <c r="P21" s="61">
        <v>1454</v>
      </c>
      <c r="Q21" s="108">
        <v>2.1857759203860438</v>
      </c>
      <c r="R21" s="66">
        <v>66521</v>
      </c>
      <c r="S21"/>
      <c r="T21" s="637">
        <v>147</v>
      </c>
      <c r="U21">
        <v>372</v>
      </c>
      <c r="V21">
        <v>2037</v>
      </c>
      <c r="W21">
        <v>5305</v>
      </c>
      <c r="X21">
        <v>15924</v>
      </c>
      <c r="Y21">
        <v>4485</v>
      </c>
      <c r="Z21">
        <v>3339</v>
      </c>
      <c r="AA21">
        <v>667</v>
      </c>
      <c r="AB21"/>
      <c r="AC21"/>
      <c r="AD21"/>
      <c r="AE21"/>
    </row>
    <row r="22" spans="1:31" ht="15">
      <c r="A22" s="59">
        <v>51</v>
      </c>
      <c r="B22" s="59" t="s">
        <v>35</v>
      </c>
      <c r="C22" s="80">
        <v>31950</v>
      </c>
      <c r="D22" s="61">
        <v>231</v>
      </c>
      <c r="E22" s="108">
        <v>0.94960124969168791</v>
      </c>
      <c r="F22" s="61">
        <v>1509</v>
      </c>
      <c r="G22" s="108">
        <v>6.2032393324015462</v>
      </c>
      <c r="H22" s="61">
        <v>4415</v>
      </c>
      <c r="I22" s="108">
        <v>18.149305270081395</v>
      </c>
      <c r="J22" s="61">
        <v>10094</v>
      </c>
      <c r="K22" s="108">
        <v>41.494697031982241</v>
      </c>
      <c r="L22" s="61">
        <v>4141</v>
      </c>
      <c r="M22" s="108">
        <v>17.022938419797747</v>
      </c>
      <c r="N22" s="61">
        <v>3172</v>
      </c>
      <c r="O22" s="108">
        <v>13.039546164597549</v>
      </c>
      <c r="P22" s="61">
        <v>764</v>
      </c>
      <c r="Q22" s="108">
        <v>3.1406725314478336</v>
      </c>
      <c r="R22" s="66">
        <v>24326</v>
      </c>
      <c r="S22"/>
      <c r="T22" s="637">
        <v>172</v>
      </c>
      <c r="U22">
        <v>572</v>
      </c>
      <c r="V22">
        <v>2793</v>
      </c>
      <c r="W22">
        <v>7470</v>
      </c>
      <c r="X22">
        <v>20632</v>
      </c>
      <c r="Y22">
        <v>6211</v>
      </c>
      <c r="Z22">
        <v>4692</v>
      </c>
      <c r="AA22">
        <v>1016</v>
      </c>
      <c r="AB22"/>
      <c r="AC22"/>
      <c r="AD22"/>
      <c r="AE22"/>
    </row>
    <row r="23" spans="1:31" ht="15">
      <c r="A23" s="59">
        <v>147</v>
      </c>
      <c r="B23" s="59" t="s">
        <v>71</v>
      </c>
      <c r="C23" s="80">
        <v>51298</v>
      </c>
      <c r="D23" s="61">
        <v>372</v>
      </c>
      <c r="E23" s="108">
        <v>1.1578324877836224</v>
      </c>
      <c r="F23" s="61">
        <v>2037</v>
      </c>
      <c r="G23" s="108">
        <v>6.3400666064925764</v>
      </c>
      <c r="H23" s="61">
        <v>5305</v>
      </c>
      <c r="I23" s="108">
        <v>16.511562762613217</v>
      </c>
      <c r="J23" s="61">
        <v>15924</v>
      </c>
      <c r="K23" s="108">
        <v>49.562700364156989</v>
      </c>
      <c r="L23" s="61">
        <v>4485</v>
      </c>
      <c r="M23" s="108">
        <v>13.959351364810606</v>
      </c>
      <c r="N23" s="61">
        <v>3339</v>
      </c>
      <c r="O23" s="108">
        <v>10.392480313735254</v>
      </c>
      <c r="P23" s="61">
        <v>667</v>
      </c>
      <c r="Q23" s="108">
        <v>2.0760061004077315</v>
      </c>
      <c r="R23" s="66">
        <v>32129</v>
      </c>
      <c r="S23"/>
      <c r="T23" s="637">
        <v>475</v>
      </c>
      <c r="U23">
        <v>97</v>
      </c>
      <c r="V23">
        <v>545</v>
      </c>
      <c r="W23">
        <v>1331</v>
      </c>
      <c r="X23">
        <v>2044</v>
      </c>
      <c r="Y23">
        <v>419</v>
      </c>
      <c r="Z23">
        <v>287</v>
      </c>
      <c r="AA23">
        <v>69</v>
      </c>
      <c r="AB23"/>
      <c r="AC23"/>
      <c r="AD23"/>
      <c r="AE23"/>
    </row>
    <row r="24" spans="1:31" ht="15">
      <c r="A24" s="59">
        <v>172</v>
      </c>
      <c r="B24" s="59" t="s">
        <v>79</v>
      </c>
      <c r="C24" s="80">
        <v>56664</v>
      </c>
      <c r="D24" s="61">
        <v>572</v>
      </c>
      <c r="E24" s="108">
        <v>1.3183976397916379</v>
      </c>
      <c r="F24" s="61">
        <v>2793</v>
      </c>
      <c r="G24" s="108">
        <v>6.4375605033881902</v>
      </c>
      <c r="H24" s="61">
        <v>7470</v>
      </c>
      <c r="I24" s="108">
        <v>17.217535610565619</v>
      </c>
      <c r="J24" s="61">
        <v>20632</v>
      </c>
      <c r="K24" s="108">
        <v>47.554510671645232</v>
      </c>
      <c r="L24" s="61">
        <v>6211</v>
      </c>
      <c r="M24" s="108">
        <v>14.315677868436824</v>
      </c>
      <c r="N24" s="61">
        <v>4692</v>
      </c>
      <c r="O24" s="108">
        <v>10.814548471857281</v>
      </c>
      <c r="P24" s="61">
        <v>1016</v>
      </c>
      <c r="Q24" s="108">
        <v>2.3417692343152172</v>
      </c>
      <c r="R24" s="66">
        <v>43386</v>
      </c>
      <c r="S24"/>
      <c r="T24" s="637">
        <v>480</v>
      </c>
      <c r="U24">
        <v>300</v>
      </c>
      <c r="V24">
        <v>1664</v>
      </c>
      <c r="W24">
        <v>4211</v>
      </c>
      <c r="X24">
        <v>9000</v>
      </c>
      <c r="Y24">
        <v>2648</v>
      </c>
      <c r="Z24">
        <v>1821</v>
      </c>
      <c r="AA24">
        <v>317</v>
      </c>
      <c r="AB24"/>
      <c r="AC24"/>
      <c r="AD24"/>
      <c r="AE24"/>
    </row>
    <row r="25" spans="1:31" ht="15">
      <c r="A25" s="59">
        <v>475</v>
      </c>
      <c r="B25" s="59" t="s">
        <v>153</v>
      </c>
      <c r="C25" s="80">
        <v>6023</v>
      </c>
      <c r="D25" s="61">
        <v>97</v>
      </c>
      <c r="E25" s="108">
        <v>2.0242070116861433</v>
      </c>
      <c r="F25" s="61">
        <v>545</v>
      </c>
      <c r="G25" s="108">
        <v>11.373121869782972</v>
      </c>
      <c r="H25" s="61">
        <v>1331</v>
      </c>
      <c r="I25" s="108">
        <v>27.775459098497496</v>
      </c>
      <c r="J25" s="61">
        <v>2044</v>
      </c>
      <c r="K25" s="108">
        <v>42.654424040066779</v>
      </c>
      <c r="L25" s="61">
        <v>419</v>
      </c>
      <c r="M25" s="108">
        <v>8.7437395659432386</v>
      </c>
      <c r="N25" s="61">
        <v>287</v>
      </c>
      <c r="O25" s="108">
        <v>5.9891485809682798</v>
      </c>
      <c r="P25" s="61">
        <v>69</v>
      </c>
      <c r="Q25" s="108">
        <v>1.4398998330550918</v>
      </c>
      <c r="R25" s="66">
        <v>4792</v>
      </c>
      <c r="S25"/>
      <c r="T25" s="637">
        <v>490</v>
      </c>
      <c r="U25">
        <v>649</v>
      </c>
      <c r="V25">
        <v>3499</v>
      </c>
      <c r="W25">
        <v>9607</v>
      </c>
      <c r="X25">
        <v>22381</v>
      </c>
      <c r="Y25">
        <v>6793</v>
      </c>
      <c r="Z25">
        <v>4777</v>
      </c>
      <c r="AA25">
        <v>1071</v>
      </c>
      <c r="AB25"/>
      <c r="AC25"/>
      <c r="AD25"/>
      <c r="AE25"/>
    </row>
    <row r="26" spans="1:31" ht="15">
      <c r="A26" s="59">
        <v>480</v>
      </c>
      <c r="B26" s="59" t="s">
        <v>155</v>
      </c>
      <c r="C26" s="80">
        <v>13717</v>
      </c>
      <c r="D26" s="61">
        <v>300</v>
      </c>
      <c r="E26" s="108">
        <v>1.5029307148940434</v>
      </c>
      <c r="F26" s="61">
        <v>1664</v>
      </c>
      <c r="G26" s="108">
        <v>8.3362556986122947</v>
      </c>
      <c r="H26" s="61">
        <v>4211</v>
      </c>
      <c r="I26" s="108">
        <v>21.096137468062722</v>
      </c>
      <c r="J26" s="61">
        <v>9000</v>
      </c>
      <c r="K26" s="108">
        <v>45.087921446821298</v>
      </c>
      <c r="L26" s="61">
        <v>2648</v>
      </c>
      <c r="M26" s="108">
        <v>13.265868443464758</v>
      </c>
      <c r="N26" s="61">
        <v>1821</v>
      </c>
      <c r="O26" s="108">
        <v>9.1227894394068443</v>
      </c>
      <c r="P26" s="61">
        <v>317</v>
      </c>
      <c r="Q26" s="108">
        <v>1.5880967887380391</v>
      </c>
      <c r="R26" s="66">
        <v>19961</v>
      </c>
      <c r="S26"/>
      <c r="T26" s="637">
        <v>659</v>
      </c>
      <c r="U26">
        <v>304</v>
      </c>
      <c r="V26">
        <v>1513</v>
      </c>
      <c r="W26">
        <v>4154</v>
      </c>
      <c r="X26">
        <v>9348</v>
      </c>
      <c r="Y26">
        <v>3126</v>
      </c>
      <c r="Z26">
        <v>2149</v>
      </c>
      <c r="AA26">
        <v>463</v>
      </c>
      <c r="AB26"/>
      <c r="AC26"/>
      <c r="AD26"/>
      <c r="AE26"/>
    </row>
    <row r="27" spans="1:31" ht="15">
      <c r="A27" s="59">
        <v>490</v>
      </c>
      <c r="B27" s="59" t="s">
        <v>159</v>
      </c>
      <c r="C27" s="80">
        <v>42372</v>
      </c>
      <c r="D27" s="61">
        <v>649</v>
      </c>
      <c r="E27" s="108">
        <v>1.3305451339770795</v>
      </c>
      <c r="F27" s="61">
        <v>3499</v>
      </c>
      <c r="G27" s="108">
        <v>7.1734629025975352</v>
      </c>
      <c r="H27" s="61">
        <v>9607</v>
      </c>
      <c r="I27" s="108">
        <v>19.695758246714639</v>
      </c>
      <c r="J27" s="61">
        <v>22381</v>
      </c>
      <c r="K27" s="108">
        <v>45.884330729647175</v>
      </c>
      <c r="L27" s="61">
        <v>6793</v>
      </c>
      <c r="M27" s="108">
        <v>13.926645755171494</v>
      </c>
      <c r="N27" s="61">
        <v>4777</v>
      </c>
      <c r="O27" s="108">
        <v>9.7935502388420783</v>
      </c>
      <c r="P27" s="61">
        <v>1071</v>
      </c>
      <c r="Q27" s="108">
        <v>2.1957069930500031</v>
      </c>
      <c r="R27" s="66">
        <v>48777</v>
      </c>
      <c r="S27"/>
      <c r="T27" s="637">
        <v>665</v>
      </c>
      <c r="U27">
        <v>312</v>
      </c>
      <c r="V27">
        <v>1822</v>
      </c>
      <c r="W27">
        <v>5112</v>
      </c>
      <c r="X27">
        <v>13070</v>
      </c>
      <c r="Y27">
        <v>4954</v>
      </c>
      <c r="Z27">
        <v>3857</v>
      </c>
      <c r="AA27">
        <v>808</v>
      </c>
      <c r="AB27"/>
      <c r="AC27"/>
      <c r="AD27"/>
      <c r="AE27"/>
    </row>
    <row r="28" spans="1:31" ht="15">
      <c r="A28" s="59">
        <v>659</v>
      </c>
      <c r="B28" s="59" t="s">
        <v>199</v>
      </c>
      <c r="C28" s="80">
        <v>19844</v>
      </c>
      <c r="D28" s="61">
        <v>304</v>
      </c>
      <c r="E28" s="108">
        <v>1.4437004321603268</v>
      </c>
      <c r="F28" s="61">
        <v>1513</v>
      </c>
      <c r="G28" s="108">
        <v>7.1852590587453111</v>
      </c>
      <c r="H28" s="61">
        <v>4154</v>
      </c>
      <c r="I28" s="108">
        <v>19.72740656313815</v>
      </c>
      <c r="J28" s="61">
        <v>9348</v>
      </c>
      <c r="K28" s="108">
        <v>44.393788288930047</v>
      </c>
      <c r="L28" s="61">
        <v>3126</v>
      </c>
      <c r="M28" s="108">
        <v>14.845419575438095</v>
      </c>
      <c r="N28" s="61">
        <v>2149</v>
      </c>
      <c r="O28" s="108">
        <v>10.205632331291257</v>
      </c>
      <c r="P28" s="61">
        <v>463</v>
      </c>
      <c r="Q28" s="108">
        <v>2.1987937502968133</v>
      </c>
      <c r="R28" s="66">
        <v>21057</v>
      </c>
      <c r="S28"/>
      <c r="T28" s="637">
        <v>837</v>
      </c>
      <c r="U28">
        <v>1202</v>
      </c>
      <c r="V28">
        <v>6235</v>
      </c>
      <c r="W28">
        <v>18239</v>
      </c>
      <c r="X28">
        <v>46940</v>
      </c>
      <c r="Y28">
        <v>13863</v>
      </c>
      <c r="Z28">
        <v>9769</v>
      </c>
      <c r="AA28">
        <v>1871</v>
      </c>
      <c r="AB28"/>
      <c r="AC28"/>
      <c r="AD28"/>
      <c r="AE28"/>
    </row>
    <row r="29" spans="1:31" ht="15">
      <c r="A29" s="59">
        <v>665</v>
      </c>
      <c r="B29" s="59" t="s">
        <v>207</v>
      </c>
      <c r="C29" s="80">
        <v>32528</v>
      </c>
      <c r="D29" s="61">
        <v>312</v>
      </c>
      <c r="E29" s="108">
        <v>1.0422582261566729</v>
      </c>
      <c r="F29" s="61">
        <v>1822</v>
      </c>
      <c r="G29" s="108">
        <v>6.0865207950559546</v>
      </c>
      <c r="H29" s="61">
        <v>5112</v>
      </c>
      <c r="I29" s="108">
        <v>17.077000167028562</v>
      </c>
      <c r="J29" s="61">
        <v>13070</v>
      </c>
      <c r="K29" s="108">
        <v>43.661266076499082</v>
      </c>
      <c r="L29" s="61">
        <v>4954</v>
      </c>
      <c r="M29" s="108">
        <v>16.549189911474862</v>
      </c>
      <c r="N29" s="61">
        <v>3857</v>
      </c>
      <c r="O29" s="108">
        <v>12.884583263738101</v>
      </c>
      <c r="P29" s="61">
        <v>808</v>
      </c>
      <c r="Q29" s="108">
        <v>2.6991815600467683</v>
      </c>
      <c r="R29" s="66">
        <v>29935</v>
      </c>
      <c r="S29"/>
      <c r="T29" s="637">
        <v>873</v>
      </c>
      <c r="U29">
        <v>116</v>
      </c>
      <c r="V29">
        <v>554</v>
      </c>
      <c r="W29">
        <v>1797</v>
      </c>
      <c r="X29">
        <v>3131</v>
      </c>
      <c r="Y29">
        <v>813</v>
      </c>
      <c r="Z29">
        <v>582</v>
      </c>
      <c r="AA29">
        <v>185</v>
      </c>
      <c r="AB29"/>
      <c r="AC29"/>
      <c r="AD29"/>
      <c r="AE29"/>
    </row>
    <row r="30" spans="1:31" ht="15">
      <c r="A30" s="59">
        <v>837</v>
      </c>
      <c r="B30" s="59" t="s">
        <v>242</v>
      </c>
      <c r="C30" s="80">
        <v>130286</v>
      </c>
      <c r="D30" s="61">
        <v>1202</v>
      </c>
      <c r="E30" s="108">
        <v>1.2250430599578064</v>
      </c>
      <c r="F30" s="61">
        <v>6235</v>
      </c>
      <c r="G30" s="108">
        <v>6.3545286845565085</v>
      </c>
      <c r="H30" s="61">
        <v>18239</v>
      </c>
      <c r="I30" s="108">
        <v>18.588652554551103</v>
      </c>
      <c r="J30" s="61">
        <v>46940</v>
      </c>
      <c r="K30" s="108">
        <v>47.839867915490373</v>
      </c>
      <c r="L30" s="61">
        <v>13863</v>
      </c>
      <c r="M30" s="108">
        <v>14.128762013473436</v>
      </c>
      <c r="N30" s="61">
        <v>9769</v>
      </c>
      <c r="O30" s="108">
        <v>9.9562775813043345</v>
      </c>
      <c r="P30" s="61">
        <v>1871</v>
      </c>
      <c r="Q30" s="108">
        <v>1.9068681906664355</v>
      </c>
      <c r="R30" s="66">
        <v>98119</v>
      </c>
      <c r="S30"/>
      <c r="T30" s="637">
        <v>31</v>
      </c>
      <c r="U30">
        <v>164</v>
      </c>
      <c r="V30">
        <v>956</v>
      </c>
      <c r="W30">
        <v>2646</v>
      </c>
      <c r="X30">
        <v>8564</v>
      </c>
      <c r="Y30">
        <v>2899</v>
      </c>
      <c r="Z30">
        <v>2494</v>
      </c>
      <c r="AA30">
        <v>447</v>
      </c>
      <c r="AB30"/>
      <c r="AC30"/>
      <c r="AD30"/>
      <c r="AE30"/>
    </row>
    <row r="31" spans="1:31" ht="15">
      <c r="A31" s="59">
        <v>873</v>
      </c>
      <c r="B31" s="59" t="s">
        <v>893</v>
      </c>
      <c r="C31" s="80">
        <v>11686</v>
      </c>
      <c r="D31" s="61">
        <v>116</v>
      </c>
      <c r="E31" s="108">
        <v>1.6160490387294513</v>
      </c>
      <c r="F31" s="61">
        <v>554</v>
      </c>
      <c r="G31" s="108">
        <v>7.7180273056561717</v>
      </c>
      <c r="H31" s="61">
        <v>1797</v>
      </c>
      <c r="I31" s="108">
        <v>25.034828643076068</v>
      </c>
      <c r="J31" s="61">
        <v>3131</v>
      </c>
      <c r="K31" s="108">
        <v>43.619392588464756</v>
      </c>
      <c r="L31" s="61">
        <v>813</v>
      </c>
      <c r="M31" s="108">
        <v>11.326274728336584</v>
      </c>
      <c r="N31" s="61">
        <v>582</v>
      </c>
      <c r="O31" s="108">
        <v>8.1081081081081088</v>
      </c>
      <c r="P31" s="61">
        <v>185</v>
      </c>
      <c r="Q31" s="108">
        <v>2.5773195876288657</v>
      </c>
      <c r="R31" s="66">
        <v>7178</v>
      </c>
      <c r="S31"/>
      <c r="T31" s="637">
        <v>40</v>
      </c>
      <c r="U31">
        <v>159</v>
      </c>
      <c r="V31">
        <v>875</v>
      </c>
      <c r="W31">
        <v>2502</v>
      </c>
      <c r="X31">
        <v>7724</v>
      </c>
      <c r="Y31">
        <v>2306</v>
      </c>
      <c r="Z31">
        <v>1609</v>
      </c>
      <c r="AA31">
        <v>271</v>
      </c>
      <c r="AB31"/>
      <c r="AC31"/>
      <c r="AD31"/>
      <c r="AE31"/>
    </row>
    <row r="32" spans="1:31">
      <c r="A32" s="105">
        <v>4</v>
      </c>
      <c r="B32" s="56" t="s">
        <v>317</v>
      </c>
      <c r="C32" s="141">
        <v>217500</v>
      </c>
      <c r="D32" s="141">
        <v>1545</v>
      </c>
      <c r="E32" s="110">
        <v>1.06563482867075</v>
      </c>
      <c r="F32" s="141">
        <v>7821</v>
      </c>
      <c r="G32" s="110">
        <v>5.3943883463002811</v>
      </c>
      <c r="H32" s="141">
        <v>21943</v>
      </c>
      <c r="I32" s="110">
        <v>15.134773492247419</v>
      </c>
      <c r="J32" s="141">
        <v>65418</v>
      </c>
      <c r="K32" s="110">
        <v>45.120840920377418</v>
      </c>
      <c r="L32" s="141">
        <v>23682</v>
      </c>
      <c r="M32" s="110">
        <v>16.334216189372622</v>
      </c>
      <c r="N32" s="141">
        <v>20916</v>
      </c>
      <c r="O32" s="110">
        <v>14.426419466975664</v>
      </c>
      <c r="P32" s="141">
        <v>3659</v>
      </c>
      <c r="Q32" s="110">
        <v>2.5237267560558405</v>
      </c>
      <c r="R32" s="147">
        <v>144984</v>
      </c>
      <c r="S32"/>
      <c r="T32" s="637">
        <v>190</v>
      </c>
      <c r="U32">
        <v>57</v>
      </c>
      <c r="V32">
        <v>233</v>
      </c>
      <c r="W32">
        <v>770</v>
      </c>
      <c r="X32">
        <v>2450</v>
      </c>
      <c r="Y32">
        <v>1222</v>
      </c>
      <c r="Z32">
        <v>1414</v>
      </c>
      <c r="AA32">
        <v>293</v>
      </c>
      <c r="AB32"/>
      <c r="AC32"/>
      <c r="AD32"/>
      <c r="AE32"/>
    </row>
    <row r="33" spans="1:31" ht="15">
      <c r="A33" s="59">
        <v>31</v>
      </c>
      <c r="B33" s="59" t="s">
        <v>16</v>
      </c>
      <c r="C33" s="80">
        <v>29394</v>
      </c>
      <c r="D33" s="61">
        <v>164</v>
      </c>
      <c r="E33" s="108">
        <v>0.9025866813428729</v>
      </c>
      <c r="F33" s="61">
        <v>956</v>
      </c>
      <c r="G33" s="108">
        <v>5.2614199229499174</v>
      </c>
      <c r="H33" s="61">
        <v>2646</v>
      </c>
      <c r="I33" s="108">
        <v>14.562465602641716</v>
      </c>
      <c r="J33" s="61">
        <v>8564</v>
      </c>
      <c r="K33" s="108">
        <v>47.132636213538795</v>
      </c>
      <c r="L33" s="61">
        <v>2899</v>
      </c>
      <c r="M33" s="108">
        <v>15.954870665932857</v>
      </c>
      <c r="N33" s="61">
        <v>2494</v>
      </c>
      <c r="O33" s="108">
        <v>13.725921849201979</v>
      </c>
      <c r="P33" s="61">
        <v>447</v>
      </c>
      <c r="Q33" s="108">
        <v>2.4600990643918546</v>
      </c>
      <c r="R33" s="66">
        <v>18170</v>
      </c>
      <c r="S33"/>
      <c r="T33" s="637">
        <v>604</v>
      </c>
      <c r="U33">
        <v>344</v>
      </c>
      <c r="V33">
        <v>1565</v>
      </c>
      <c r="W33">
        <v>4301</v>
      </c>
      <c r="X33">
        <v>11439</v>
      </c>
      <c r="Y33">
        <v>3705</v>
      </c>
      <c r="Z33">
        <v>2762</v>
      </c>
      <c r="AA33">
        <v>414</v>
      </c>
      <c r="AB33"/>
      <c r="AC33"/>
      <c r="AD33"/>
      <c r="AE33"/>
    </row>
    <row r="34" spans="1:31" ht="15">
      <c r="A34" s="59">
        <v>40</v>
      </c>
      <c r="B34" s="59" t="s">
        <v>24</v>
      </c>
      <c r="C34" s="80">
        <v>21307</v>
      </c>
      <c r="D34" s="61">
        <v>159</v>
      </c>
      <c r="E34" s="108">
        <v>1.0293927230350899</v>
      </c>
      <c r="F34" s="61">
        <v>875</v>
      </c>
      <c r="G34" s="108">
        <v>5.6648970607276965</v>
      </c>
      <c r="H34" s="61">
        <v>2502</v>
      </c>
      <c r="I34" s="108">
        <v>16.19836850964651</v>
      </c>
      <c r="J34" s="61">
        <v>7724</v>
      </c>
      <c r="K34" s="108">
        <v>50.006474168069403</v>
      </c>
      <c r="L34" s="61">
        <v>2306</v>
      </c>
      <c r="M34" s="108">
        <v>14.929431568043505</v>
      </c>
      <c r="N34" s="61">
        <v>1609</v>
      </c>
      <c r="O34" s="108">
        <v>10.416936423669558</v>
      </c>
      <c r="P34" s="61">
        <v>271</v>
      </c>
      <c r="Q34" s="108">
        <v>1.7544995468082352</v>
      </c>
      <c r="R34" s="66">
        <v>15446</v>
      </c>
      <c r="S34"/>
      <c r="T34" s="637">
        <v>670</v>
      </c>
      <c r="U34">
        <v>106</v>
      </c>
      <c r="V34">
        <v>566</v>
      </c>
      <c r="W34">
        <v>1867</v>
      </c>
      <c r="X34">
        <v>5582</v>
      </c>
      <c r="Y34">
        <v>2538</v>
      </c>
      <c r="Z34">
        <v>2480</v>
      </c>
      <c r="AA34">
        <v>489</v>
      </c>
      <c r="AB34"/>
      <c r="AC34"/>
      <c r="AD34"/>
      <c r="AE34"/>
    </row>
    <row r="35" spans="1:31" ht="15">
      <c r="A35" s="59">
        <v>190</v>
      </c>
      <c r="B35" s="59" t="s">
        <v>81</v>
      </c>
      <c r="C35" s="80">
        <v>10136</v>
      </c>
      <c r="D35" s="61">
        <v>57</v>
      </c>
      <c r="E35" s="108">
        <v>0.88523062587358292</v>
      </c>
      <c r="F35" s="61">
        <v>233</v>
      </c>
      <c r="G35" s="108">
        <v>3.6185743127814876</v>
      </c>
      <c r="H35" s="61">
        <v>770</v>
      </c>
      <c r="I35" s="108">
        <v>11.958378630222084</v>
      </c>
      <c r="J35" s="61">
        <v>2450</v>
      </c>
      <c r="K35" s="108">
        <v>38.049386550706629</v>
      </c>
      <c r="L35" s="61">
        <v>1222</v>
      </c>
      <c r="M35" s="108">
        <v>18.978102189781019</v>
      </c>
      <c r="N35" s="61">
        <v>1414</v>
      </c>
      <c r="O35" s="108">
        <v>21.959931666407829</v>
      </c>
      <c r="P35" s="61">
        <v>293</v>
      </c>
      <c r="Q35" s="108">
        <v>4.5503960242273642</v>
      </c>
      <c r="R35" s="66">
        <v>6439</v>
      </c>
      <c r="S35"/>
      <c r="T35" s="637">
        <v>690</v>
      </c>
      <c r="U35">
        <v>35</v>
      </c>
      <c r="V35">
        <v>195</v>
      </c>
      <c r="W35">
        <v>650</v>
      </c>
      <c r="X35">
        <v>2177</v>
      </c>
      <c r="Y35">
        <v>1257</v>
      </c>
      <c r="Z35">
        <v>1407</v>
      </c>
      <c r="AA35">
        <v>272</v>
      </c>
      <c r="AB35"/>
      <c r="AC35"/>
      <c r="AD35"/>
      <c r="AE35"/>
    </row>
    <row r="36" spans="1:31" ht="15">
      <c r="A36" s="59">
        <v>604</v>
      </c>
      <c r="B36" s="59" t="s">
        <v>177</v>
      </c>
      <c r="C36" s="80">
        <v>33548</v>
      </c>
      <c r="D36" s="61">
        <v>344</v>
      </c>
      <c r="E36" s="108">
        <v>1.4023644516918059</v>
      </c>
      <c r="F36" s="61">
        <v>1565</v>
      </c>
      <c r="G36" s="108">
        <v>6.3799429270281287</v>
      </c>
      <c r="H36" s="61">
        <v>4301</v>
      </c>
      <c r="I36" s="108">
        <v>17.533632286995516</v>
      </c>
      <c r="J36" s="61">
        <v>11439</v>
      </c>
      <c r="K36" s="108">
        <v>46.632694659600489</v>
      </c>
      <c r="L36" s="61">
        <v>3705</v>
      </c>
      <c r="M36" s="108">
        <v>15.103954341622503</v>
      </c>
      <c r="N36" s="61">
        <v>2762</v>
      </c>
      <c r="O36" s="108">
        <v>11.259682022013861</v>
      </c>
      <c r="P36" s="61">
        <v>414</v>
      </c>
      <c r="Q36" s="108">
        <v>1.6877293110476965</v>
      </c>
      <c r="R36" s="66">
        <v>24530</v>
      </c>
      <c r="S36"/>
      <c r="T36" s="637">
        <v>736</v>
      </c>
      <c r="U36">
        <v>400</v>
      </c>
      <c r="V36">
        <v>1991</v>
      </c>
      <c r="W36">
        <v>4929</v>
      </c>
      <c r="X36">
        <v>13480</v>
      </c>
      <c r="Y36">
        <v>4226</v>
      </c>
      <c r="Z36">
        <v>3242</v>
      </c>
      <c r="AA36">
        <v>454</v>
      </c>
      <c r="AB36"/>
      <c r="AC36"/>
      <c r="AD36"/>
      <c r="AE36"/>
    </row>
    <row r="37" spans="1:31" ht="15">
      <c r="A37" s="59">
        <v>670</v>
      </c>
      <c r="B37" s="59" t="s">
        <v>211</v>
      </c>
      <c r="C37" s="80">
        <v>24855</v>
      </c>
      <c r="D37" s="61">
        <v>106</v>
      </c>
      <c r="E37" s="108">
        <v>0.7778103903727619</v>
      </c>
      <c r="F37" s="61">
        <v>566</v>
      </c>
      <c r="G37" s="108">
        <v>4.153213971235691</v>
      </c>
      <c r="H37" s="61">
        <v>1867</v>
      </c>
      <c r="I37" s="108">
        <v>13.699735837980628</v>
      </c>
      <c r="J37" s="61">
        <v>5582</v>
      </c>
      <c r="K37" s="108">
        <v>40.959788670384498</v>
      </c>
      <c r="L37" s="61">
        <v>2538</v>
      </c>
      <c r="M37" s="108">
        <v>18.623422365717641</v>
      </c>
      <c r="N37" s="61">
        <v>2480</v>
      </c>
      <c r="O37" s="108">
        <v>18.197828001174056</v>
      </c>
      <c r="P37" s="61">
        <v>489</v>
      </c>
      <c r="Q37" s="108">
        <v>3.5882007631347226</v>
      </c>
      <c r="R37" s="66">
        <v>13628</v>
      </c>
      <c r="S37"/>
      <c r="T37" s="637">
        <v>858</v>
      </c>
      <c r="U37">
        <v>118</v>
      </c>
      <c r="V37">
        <v>618</v>
      </c>
      <c r="W37">
        <v>1632</v>
      </c>
      <c r="X37">
        <v>5247</v>
      </c>
      <c r="Y37">
        <v>1804</v>
      </c>
      <c r="Z37">
        <v>1661</v>
      </c>
      <c r="AA37">
        <v>303</v>
      </c>
      <c r="AB37"/>
      <c r="AC37"/>
      <c r="AD37"/>
      <c r="AE37"/>
    </row>
    <row r="38" spans="1:31" ht="15">
      <c r="A38" s="59">
        <v>690</v>
      </c>
      <c r="B38" s="59" t="s">
        <v>221</v>
      </c>
      <c r="C38" s="80">
        <v>13568</v>
      </c>
      <c r="D38" s="61">
        <v>35</v>
      </c>
      <c r="E38" s="108">
        <v>0.584014683797764</v>
      </c>
      <c r="F38" s="61">
        <v>195</v>
      </c>
      <c r="G38" s="108">
        <v>3.2537960954446854</v>
      </c>
      <c r="H38" s="61">
        <v>650</v>
      </c>
      <c r="I38" s="108">
        <v>10.845986984815619</v>
      </c>
      <c r="J38" s="61">
        <v>2177</v>
      </c>
      <c r="K38" s="108">
        <v>36.325713332220928</v>
      </c>
      <c r="L38" s="61">
        <v>1257</v>
      </c>
      <c r="M38" s="108">
        <v>20.974470215251127</v>
      </c>
      <c r="N38" s="61">
        <v>1407</v>
      </c>
      <c r="O38" s="108">
        <v>23.477390288670115</v>
      </c>
      <c r="P38" s="61">
        <v>272</v>
      </c>
      <c r="Q38" s="108">
        <v>4.5386283997997667</v>
      </c>
      <c r="R38" s="66">
        <v>5993</v>
      </c>
      <c r="S38"/>
      <c r="T38" s="637">
        <v>885</v>
      </c>
      <c r="U38">
        <v>47</v>
      </c>
      <c r="V38">
        <v>270</v>
      </c>
      <c r="W38">
        <v>764</v>
      </c>
      <c r="X38">
        <v>2461</v>
      </c>
      <c r="Y38">
        <v>892</v>
      </c>
      <c r="Z38">
        <v>887</v>
      </c>
      <c r="AA38">
        <v>142</v>
      </c>
      <c r="AB38"/>
      <c r="AC38"/>
      <c r="AD38"/>
      <c r="AE38"/>
    </row>
    <row r="39" spans="1:31" ht="15">
      <c r="A39" s="59">
        <v>736</v>
      </c>
      <c r="B39" s="59" t="s">
        <v>225</v>
      </c>
      <c r="C39" s="80">
        <v>39549</v>
      </c>
      <c r="D39" s="61">
        <v>400</v>
      </c>
      <c r="E39" s="108">
        <v>1.3926606782257502</v>
      </c>
      <c r="F39" s="61">
        <v>1991</v>
      </c>
      <c r="G39" s="108">
        <v>6.9319685258686716</v>
      </c>
      <c r="H39" s="61">
        <v>4929</v>
      </c>
      <c r="I39" s="108">
        <v>17.161061207436809</v>
      </c>
      <c r="J39" s="61">
        <v>13480</v>
      </c>
      <c r="K39" s="108">
        <v>46.932664856207786</v>
      </c>
      <c r="L39" s="61">
        <v>4226</v>
      </c>
      <c r="M39" s="108">
        <v>14.713460065455052</v>
      </c>
      <c r="N39" s="61">
        <v>3242</v>
      </c>
      <c r="O39" s="108">
        <v>11.287514797019705</v>
      </c>
      <c r="P39" s="61">
        <v>454</v>
      </c>
      <c r="Q39" s="108">
        <v>1.5806698697862265</v>
      </c>
      <c r="R39" s="66">
        <v>28722</v>
      </c>
      <c r="S39"/>
      <c r="T39" s="637">
        <v>890</v>
      </c>
      <c r="U39">
        <v>115</v>
      </c>
      <c r="V39">
        <v>552</v>
      </c>
      <c r="W39">
        <v>1882</v>
      </c>
      <c r="X39">
        <v>6294</v>
      </c>
      <c r="Y39">
        <v>2833</v>
      </c>
      <c r="Z39">
        <v>2960</v>
      </c>
      <c r="AA39">
        <v>574</v>
      </c>
      <c r="AB39"/>
      <c r="AC39"/>
      <c r="AD39"/>
      <c r="AE39"/>
    </row>
    <row r="40" spans="1:31" ht="15">
      <c r="A40" s="59">
        <v>858</v>
      </c>
      <c r="B40" s="59" t="s">
        <v>253</v>
      </c>
      <c r="C40" s="80">
        <v>12183</v>
      </c>
      <c r="D40" s="61">
        <v>118</v>
      </c>
      <c r="E40" s="108">
        <v>1.0366335763858385</v>
      </c>
      <c r="F40" s="61">
        <v>618</v>
      </c>
      <c r="G40" s="108">
        <v>5.4291487305631208</v>
      </c>
      <c r="H40" s="61">
        <v>1632</v>
      </c>
      <c r="I40" s="108">
        <v>14.337169463234648</v>
      </c>
      <c r="J40" s="61">
        <v>5247</v>
      </c>
      <c r="K40" s="108">
        <v>46.095054027936392</v>
      </c>
      <c r="L40" s="61">
        <v>1804</v>
      </c>
      <c r="M40" s="108">
        <v>15.848194676271632</v>
      </c>
      <c r="N40" s="61">
        <v>1661</v>
      </c>
      <c r="O40" s="108">
        <v>14.591935342176932</v>
      </c>
      <c r="P40" s="61">
        <v>303</v>
      </c>
      <c r="Q40" s="108">
        <v>2.6618641834314327</v>
      </c>
      <c r="R40" s="66">
        <v>11383</v>
      </c>
      <c r="S40"/>
      <c r="T40" s="637">
        <v>4</v>
      </c>
      <c r="U40">
        <v>7</v>
      </c>
      <c r="V40">
        <v>44</v>
      </c>
      <c r="W40">
        <v>186</v>
      </c>
      <c r="X40">
        <v>495</v>
      </c>
      <c r="Y40">
        <v>283</v>
      </c>
      <c r="Z40">
        <v>283</v>
      </c>
      <c r="AA40">
        <v>53</v>
      </c>
      <c r="AB40"/>
      <c r="AC40"/>
      <c r="AD40"/>
      <c r="AE40"/>
    </row>
    <row r="41" spans="1:31" ht="15">
      <c r="A41" s="59">
        <v>885</v>
      </c>
      <c r="B41" s="59" t="s">
        <v>259</v>
      </c>
      <c r="C41" s="80">
        <v>7724</v>
      </c>
      <c r="D41" s="61">
        <v>47</v>
      </c>
      <c r="E41" s="108">
        <v>0.86033315028372692</v>
      </c>
      <c r="F41" s="61">
        <v>270</v>
      </c>
      <c r="G41" s="108">
        <v>4.9423393739703458</v>
      </c>
      <c r="H41" s="61">
        <v>764</v>
      </c>
      <c r="I41" s="108">
        <v>13.984989932271647</v>
      </c>
      <c r="J41" s="61">
        <v>2461</v>
      </c>
      <c r="K41" s="108">
        <v>45.048508145707487</v>
      </c>
      <c r="L41" s="61">
        <v>892</v>
      </c>
      <c r="M41" s="108">
        <v>16.328024894746477</v>
      </c>
      <c r="N41" s="61">
        <v>887</v>
      </c>
      <c r="O41" s="108">
        <v>16.236500091524803</v>
      </c>
      <c r="P41" s="61">
        <v>142</v>
      </c>
      <c r="Q41" s="108">
        <v>2.5993044114955155</v>
      </c>
      <c r="R41" s="66">
        <v>5463</v>
      </c>
      <c r="S41"/>
      <c r="T41" s="637">
        <v>42</v>
      </c>
      <c r="U41">
        <v>183</v>
      </c>
      <c r="V41">
        <v>804</v>
      </c>
      <c r="W41">
        <v>2375</v>
      </c>
      <c r="X41">
        <v>8658</v>
      </c>
      <c r="Y41">
        <v>3428</v>
      </c>
      <c r="Z41">
        <v>2856</v>
      </c>
      <c r="AA41">
        <v>580</v>
      </c>
      <c r="AB41"/>
      <c r="AC41"/>
      <c r="AD41"/>
      <c r="AE41"/>
    </row>
    <row r="42" spans="1:31" ht="15">
      <c r="A42" s="59">
        <v>890</v>
      </c>
      <c r="B42" s="59" t="s">
        <v>263</v>
      </c>
      <c r="C42" s="80">
        <v>25236</v>
      </c>
      <c r="D42" s="61">
        <v>115</v>
      </c>
      <c r="E42" s="108">
        <v>0.75608152531229456</v>
      </c>
      <c r="F42" s="61">
        <v>552</v>
      </c>
      <c r="G42" s="108">
        <v>3.6291913214990137</v>
      </c>
      <c r="H42" s="61">
        <v>1882</v>
      </c>
      <c r="I42" s="108">
        <v>12.373438527284682</v>
      </c>
      <c r="J42" s="61">
        <v>6294</v>
      </c>
      <c r="K42" s="108">
        <v>41.380670611439839</v>
      </c>
      <c r="L42" s="61">
        <v>2833</v>
      </c>
      <c r="M42" s="108">
        <v>18.625904010519395</v>
      </c>
      <c r="N42" s="61">
        <v>2960</v>
      </c>
      <c r="O42" s="108">
        <v>19.460880999342539</v>
      </c>
      <c r="P42" s="61">
        <v>574</v>
      </c>
      <c r="Q42" s="108">
        <v>3.7738330046022353</v>
      </c>
      <c r="R42" s="66">
        <v>15210</v>
      </c>
      <c r="S42"/>
      <c r="T42" s="637">
        <v>44</v>
      </c>
      <c r="U42">
        <v>48</v>
      </c>
      <c r="V42">
        <v>248</v>
      </c>
      <c r="W42">
        <v>802</v>
      </c>
      <c r="X42">
        <v>2418</v>
      </c>
      <c r="Y42">
        <v>1069</v>
      </c>
      <c r="Z42">
        <v>860</v>
      </c>
      <c r="AA42">
        <v>177</v>
      </c>
      <c r="AB42"/>
      <c r="AC42"/>
      <c r="AD42"/>
      <c r="AE42"/>
    </row>
    <row r="43" spans="1:31">
      <c r="A43" s="105">
        <v>5</v>
      </c>
      <c r="B43" s="56" t="s">
        <v>318</v>
      </c>
      <c r="C43" s="141">
        <v>227034</v>
      </c>
      <c r="D43" s="141">
        <v>1405</v>
      </c>
      <c r="E43" s="110">
        <v>0.94237115338180444</v>
      </c>
      <c r="F43" s="141">
        <v>7302</v>
      </c>
      <c r="G43" s="110">
        <v>4.8976470903871441</v>
      </c>
      <c r="H43" s="141">
        <v>22528</v>
      </c>
      <c r="I43" s="110">
        <v>15.110133340487753</v>
      </c>
      <c r="J43" s="141">
        <v>62144</v>
      </c>
      <c r="K43" s="110">
        <v>41.681646231856838</v>
      </c>
      <c r="L43" s="141">
        <v>26073</v>
      </c>
      <c r="M43" s="110">
        <v>17.487859844927964</v>
      </c>
      <c r="N43" s="141">
        <v>24315</v>
      </c>
      <c r="O43" s="110">
        <v>16.308722131301479</v>
      </c>
      <c r="P43" s="141">
        <v>5325</v>
      </c>
      <c r="Q43" s="110">
        <v>3.5716202076570172</v>
      </c>
      <c r="R43" s="147">
        <v>149092</v>
      </c>
      <c r="S43"/>
      <c r="T43" s="637">
        <v>59</v>
      </c>
      <c r="U43">
        <v>10</v>
      </c>
      <c r="V43">
        <v>58</v>
      </c>
      <c r="W43">
        <v>213</v>
      </c>
      <c r="X43">
        <v>707</v>
      </c>
      <c r="Y43">
        <v>533</v>
      </c>
      <c r="Z43">
        <v>735</v>
      </c>
      <c r="AA43">
        <v>167</v>
      </c>
      <c r="AB43"/>
      <c r="AC43"/>
      <c r="AD43"/>
      <c r="AE43"/>
    </row>
    <row r="44" spans="1:31" ht="15">
      <c r="A44" s="59">
        <v>4</v>
      </c>
      <c r="B44" s="59" t="s">
        <v>10</v>
      </c>
      <c r="C44" s="80">
        <v>2804</v>
      </c>
      <c r="D44" s="61">
        <v>7</v>
      </c>
      <c r="E44" s="108">
        <v>0.5181347150259068</v>
      </c>
      <c r="F44" s="61">
        <v>44</v>
      </c>
      <c r="G44" s="108">
        <v>3.2568467801628422</v>
      </c>
      <c r="H44" s="61">
        <v>186</v>
      </c>
      <c r="I44" s="108">
        <v>13.76757957068838</v>
      </c>
      <c r="J44" s="61">
        <v>495</v>
      </c>
      <c r="K44" s="108">
        <v>36.639526276831972</v>
      </c>
      <c r="L44" s="61">
        <v>283</v>
      </c>
      <c r="M44" s="108">
        <v>20.947446336047374</v>
      </c>
      <c r="N44" s="61">
        <v>283</v>
      </c>
      <c r="O44" s="108">
        <v>20.947446336047374</v>
      </c>
      <c r="P44" s="61">
        <v>53</v>
      </c>
      <c r="Q44" s="108">
        <v>3.9230199851961509</v>
      </c>
      <c r="R44" s="66">
        <v>1351</v>
      </c>
      <c r="S44"/>
      <c r="T44" s="637">
        <v>113</v>
      </c>
      <c r="U44">
        <v>69</v>
      </c>
      <c r="V44">
        <v>351</v>
      </c>
      <c r="W44">
        <v>913</v>
      </c>
      <c r="X44">
        <v>2864</v>
      </c>
      <c r="Y44">
        <v>1060</v>
      </c>
      <c r="Z44">
        <v>843</v>
      </c>
      <c r="AA44">
        <v>267</v>
      </c>
      <c r="AB44"/>
      <c r="AC44"/>
      <c r="AD44"/>
      <c r="AE44"/>
    </row>
    <row r="45" spans="1:31" ht="15">
      <c r="A45" s="59">
        <v>42</v>
      </c>
      <c r="B45" s="59" t="s">
        <v>894</v>
      </c>
      <c r="C45" s="80">
        <v>28673</v>
      </c>
      <c r="D45" s="61">
        <v>183</v>
      </c>
      <c r="E45" s="108">
        <v>0.96907434865494602</v>
      </c>
      <c r="F45" s="61">
        <v>804</v>
      </c>
      <c r="G45" s="108">
        <v>4.2575725481889437</v>
      </c>
      <c r="H45" s="61">
        <v>2375</v>
      </c>
      <c r="I45" s="108">
        <v>12.576784579538232</v>
      </c>
      <c r="J45" s="61">
        <v>8658</v>
      </c>
      <c r="K45" s="108">
        <v>45.848337216691384</v>
      </c>
      <c r="L45" s="61">
        <v>3428</v>
      </c>
      <c r="M45" s="108">
        <v>18.152933700487182</v>
      </c>
      <c r="N45" s="61">
        <v>2856</v>
      </c>
      <c r="O45" s="108">
        <v>15.123914424909977</v>
      </c>
      <c r="P45" s="61">
        <v>580</v>
      </c>
      <c r="Q45" s="108">
        <v>3.0713831815293373</v>
      </c>
      <c r="R45" s="66">
        <v>18884</v>
      </c>
      <c r="S45"/>
      <c r="T45" s="637">
        <v>125</v>
      </c>
      <c r="U45">
        <v>48</v>
      </c>
      <c r="V45">
        <v>287</v>
      </c>
      <c r="W45">
        <v>968</v>
      </c>
      <c r="X45">
        <v>3055</v>
      </c>
      <c r="Y45">
        <v>1254</v>
      </c>
      <c r="Z45">
        <v>929</v>
      </c>
      <c r="AA45">
        <v>178</v>
      </c>
      <c r="AB45"/>
      <c r="AC45"/>
      <c r="AD45"/>
      <c r="AE45"/>
    </row>
    <row r="46" spans="1:31" ht="15">
      <c r="A46" s="59">
        <v>44</v>
      </c>
      <c r="B46" s="59" t="s">
        <v>30</v>
      </c>
      <c r="C46" s="80">
        <v>7737</v>
      </c>
      <c r="D46" s="61">
        <v>48</v>
      </c>
      <c r="E46" s="108">
        <v>0.85378868729989332</v>
      </c>
      <c r="F46" s="61">
        <v>248</v>
      </c>
      <c r="G46" s="108">
        <v>4.4112415510494491</v>
      </c>
      <c r="H46" s="61">
        <v>802</v>
      </c>
      <c r="I46" s="108">
        <v>14.265385983635717</v>
      </c>
      <c r="J46" s="61">
        <v>2418</v>
      </c>
      <c r="K46" s="108">
        <v>43.009605122732125</v>
      </c>
      <c r="L46" s="61">
        <v>1069</v>
      </c>
      <c r="M46" s="108">
        <v>19.014585556741373</v>
      </c>
      <c r="N46" s="61">
        <v>860</v>
      </c>
      <c r="O46" s="108">
        <v>15.297047314123088</v>
      </c>
      <c r="P46" s="61">
        <v>177</v>
      </c>
      <c r="Q46" s="108">
        <v>3.1483457844183564</v>
      </c>
      <c r="R46" s="66">
        <v>5622</v>
      </c>
      <c r="S46"/>
      <c r="T46" s="637">
        <v>138</v>
      </c>
      <c r="U46">
        <v>97</v>
      </c>
      <c r="V46">
        <v>488</v>
      </c>
      <c r="W46">
        <v>1520</v>
      </c>
      <c r="X46">
        <v>4494</v>
      </c>
      <c r="Y46">
        <v>1954</v>
      </c>
      <c r="Z46">
        <v>2151</v>
      </c>
      <c r="AA46">
        <v>477</v>
      </c>
      <c r="AB46"/>
      <c r="AC46"/>
      <c r="AD46"/>
      <c r="AE46"/>
    </row>
    <row r="47" spans="1:31" ht="15">
      <c r="A47" s="59">
        <v>59</v>
      </c>
      <c r="B47" s="59" t="s">
        <v>39</v>
      </c>
      <c r="C47" s="80">
        <v>5292</v>
      </c>
      <c r="D47" s="61">
        <v>10</v>
      </c>
      <c r="E47" s="108">
        <v>0.41271151465125877</v>
      </c>
      <c r="F47" s="61">
        <v>58</v>
      </c>
      <c r="G47" s="108">
        <v>2.3937267849773005</v>
      </c>
      <c r="H47" s="61">
        <v>213</v>
      </c>
      <c r="I47" s="108">
        <v>8.7907552620718121</v>
      </c>
      <c r="J47" s="61">
        <v>707</v>
      </c>
      <c r="K47" s="108">
        <v>29.178704085843993</v>
      </c>
      <c r="L47" s="61">
        <v>533</v>
      </c>
      <c r="M47" s="108">
        <v>21.997523730912093</v>
      </c>
      <c r="N47" s="61">
        <v>735</v>
      </c>
      <c r="O47" s="108">
        <v>30.33429632686752</v>
      </c>
      <c r="P47" s="61">
        <v>167</v>
      </c>
      <c r="Q47" s="108">
        <v>6.892282294676022</v>
      </c>
      <c r="R47" s="66">
        <v>2423</v>
      </c>
      <c r="S47"/>
      <c r="T47" s="637">
        <v>234</v>
      </c>
      <c r="U47">
        <v>301</v>
      </c>
      <c r="V47">
        <v>1425</v>
      </c>
      <c r="W47">
        <v>4230</v>
      </c>
      <c r="X47">
        <v>9488</v>
      </c>
      <c r="Y47">
        <v>2943</v>
      </c>
      <c r="Z47">
        <v>2546</v>
      </c>
      <c r="AA47">
        <v>612</v>
      </c>
      <c r="AB47"/>
      <c r="AC47"/>
      <c r="AD47"/>
      <c r="AE47"/>
    </row>
    <row r="48" spans="1:31" ht="15">
      <c r="A48" s="59">
        <v>113</v>
      </c>
      <c r="B48" s="59" t="s">
        <v>55</v>
      </c>
      <c r="C48" s="80">
        <v>11168</v>
      </c>
      <c r="D48" s="61">
        <v>69</v>
      </c>
      <c r="E48" s="108">
        <v>1.0837128946128476</v>
      </c>
      <c r="F48" s="61">
        <v>351</v>
      </c>
      <c r="G48" s="108">
        <v>5.5128003769436154</v>
      </c>
      <c r="H48" s="61">
        <v>913</v>
      </c>
      <c r="I48" s="108">
        <v>14.339563373645358</v>
      </c>
      <c r="J48" s="61">
        <v>2864</v>
      </c>
      <c r="K48" s="108">
        <v>44.981938118423123</v>
      </c>
      <c r="L48" s="61">
        <v>1060</v>
      </c>
      <c r="M48" s="108">
        <v>16.64834301869012</v>
      </c>
      <c r="N48" s="61">
        <v>843</v>
      </c>
      <c r="O48" s="108">
        <v>13.240144495052613</v>
      </c>
      <c r="P48" s="61">
        <v>267</v>
      </c>
      <c r="Q48" s="108">
        <v>4.1934977226323227</v>
      </c>
      <c r="R48" s="66">
        <v>6367</v>
      </c>
      <c r="S48"/>
      <c r="T48" s="637">
        <v>240</v>
      </c>
      <c r="U48">
        <v>40</v>
      </c>
      <c r="V48">
        <v>130</v>
      </c>
      <c r="W48">
        <v>636</v>
      </c>
      <c r="X48">
        <v>2066</v>
      </c>
      <c r="Y48">
        <v>1423</v>
      </c>
      <c r="Z48">
        <v>1749</v>
      </c>
      <c r="AA48">
        <v>369</v>
      </c>
      <c r="AB48"/>
      <c r="AC48"/>
      <c r="AD48"/>
      <c r="AE48"/>
    </row>
    <row r="49" spans="1:31" ht="15">
      <c r="A49" s="59">
        <v>125</v>
      </c>
      <c r="B49" s="59" t="s">
        <v>59</v>
      </c>
      <c r="C49" s="80">
        <v>9134</v>
      </c>
      <c r="D49" s="61">
        <v>48</v>
      </c>
      <c r="E49" s="108">
        <v>0.71439202262241408</v>
      </c>
      <c r="F49" s="61">
        <v>287</v>
      </c>
      <c r="G49" s="108">
        <v>4.2714689685965173</v>
      </c>
      <c r="H49" s="61">
        <v>968</v>
      </c>
      <c r="I49" s="108">
        <v>14.406905789552017</v>
      </c>
      <c r="J49" s="61">
        <v>3055</v>
      </c>
      <c r="K49" s="108">
        <v>45.468075606489059</v>
      </c>
      <c r="L49" s="61">
        <v>1254</v>
      </c>
      <c r="M49" s="108">
        <v>18.663491591010565</v>
      </c>
      <c r="N49" s="61">
        <v>929</v>
      </c>
      <c r="O49" s="108">
        <v>13.826462271171305</v>
      </c>
      <c r="P49" s="61">
        <v>178</v>
      </c>
      <c r="Q49" s="108">
        <v>2.6492037505581187</v>
      </c>
      <c r="R49" s="66">
        <v>6719</v>
      </c>
      <c r="S49"/>
      <c r="T49" s="637">
        <v>284</v>
      </c>
      <c r="U49">
        <v>206</v>
      </c>
      <c r="V49">
        <v>1213</v>
      </c>
      <c r="W49">
        <v>3613</v>
      </c>
      <c r="X49">
        <v>7669</v>
      </c>
      <c r="Y49">
        <v>2757</v>
      </c>
      <c r="Z49">
        <v>2474</v>
      </c>
      <c r="AA49">
        <v>547</v>
      </c>
      <c r="AB49"/>
      <c r="AC49"/>
      <c r="AD49"/>
      <c r="AE49"/>
    </row>
    <row r="50" spans="1:31" ht="15">
      <c r="A50" s="59">
        <v>138</v>
      </c>
      <c r="B50" s="59" t="s">
        <v>65</v>
      </c>
      <c r="C50" s="80">
        <v>15337</v>
      </c>
      <c r="D50" s="61">
        <v>97</v>
      </c>
      <c r="E50" s="108">
        <v>0.86754315356408185</v>
      </c>
      <c r="F50" s="61">
        <v>488</v>
      </c>
      <c r="G50" s="108">
        <v>4.3645469993739381</v>
      </c>
      <c r="H50" s="61">
        <v>1520</v>
      </c>
      <c r="I50" s="108">
        <v>13.594490653787675</v>
      </c>
      <c r="J50" s="61">
        <v>4494</v>
      </c>
      <c r="K50" s="108">
        <v>40.193184867185408</v>
      </c>
      <c r="L50" s="61">
        <v>1954</v>
      </c>
      <c r="M50" s="108">
        <v>17.476075485198102</v>
      </c>
      <c r="N50" s="61">
        <v>2151</v>
      </c>
      <c r="O50" s="108">
        <v>19.237993023879795</v>
      </c>
      <c r="P50" s="61">
        <v>477</v>
      </c>
      <c r="Q50" s="108">
        <v>4.2661658170110011</v>
      </c>
      <c r="R50" s="66">
        <v>11181</v>
      </c>
      <c r="S50"/>
      <c r="T50" s="637">
        <v>306</v>
      </c>
      <c r="U50">
        <v>33</v>
      </c>
      <c r="V50">
        <v>215</v>
      </c>
      <c r="W50">
        <v>630</v>
      </c>
      <c r="X50">
        <v>1805</v>
      </c>
      <c r="Y50">
        <v>697</v>
      </c>
      <c r="Z50">
        <v>623</v>
      </c>
      <c r="AA50">
        <v>150</v>
      </c>
      <c r="AB50"/>
      <c r="AC50"/>
      <c r="AD50"/>
      <c r="AE50"/>
    </row>
    <row r="51" spans="1:31" ht="15">
      <c r="A51" s="59">
        <v>234</v>
      </c>
      <c r="B51" s="59" t="s">
        <v>92</v>
      </c>
      <c r="C51" s="80">
        <v>24937</v>
      </c>
      <c r="D51" s="61">
        <v>301</v>
      </c>
      <c r="E51" s="108">
        <v>1.3970758876769553</v>
      </c>
      <c r="F51" s="61">
        <v>1425</v>
      </c>
      <c r="G51" s="108">
        <v>6.6140635878394054</v>
      </c>
      <c r="H51" s="61">
        <v>4230</v>
      </c>
      <c r="I51" s="108">
        <v>19.633325597586445</v>
      </c>
      <c r="J51" s="61">
        <v>9488</v>
      </c>
      <c r="K51" s="108">
        <v>44.038059874680904</v>
      </c>
      <c r="L51" s="61">
        <v>2943</v>
      </c>
      <c r="M51" s="108">
        <v>13.659781851937804</v>
      </c>
      <c r="N51" s="61">
        <v>2546</v>
      </c>
      <c r="O51" s="108">
        <v>11.817126943606405</v>
      </c>
      <c r="P51" s="61">
        <v>612</v>
      </c>
      <c r="Q51" s="108">
        <v>2.8405662566720817</v>
      </c>
      <c r="R51" s="66">
        <v>21545</v>
      </c>
      <c r="S51"/>
      <c r="T51" s="637">
        <v>347</v>
      </c>
      <c r="U51">
        <v>11</v>
      </c>
      <c r="V51">
        <v>62</v>
      </c>
      <c r="W51">
        <v>272</v>
      </c>
      <c r="X51">
        <v>913</v>
      </c>
      <c r="Y51">
        <v>672</v>
      </c>
      <c r="Z51">
        <v>781</v>
      </c>
      <c r="AA51">
        <v>147</v>
      </c>
      <c r="AB51"/>
      <c r="AC51"/>
      <c r="AD51"/>
      <c r="AE51"/>
    </row>
    <row r="52" spans="1:31" ht="15">
      <c r="A52" s="59">
        <v>240</v>
      </c>
      <c r="B52" s="59" t="s">
        <v>97</v>
      </c>
      <c r="C52" s="80">
        <v>12571</v>
      </c>
      <c r="D52" s="61">
        <v>40</v>
      </c>
      <c r="E52" s="108">
        <v>0.62373304225791359</v>
      </c>
      <c r="F52" s="61">
        <v>130</v>
      </c>
      <c r="G52" s="108">
        <v>2.0271323873382192</v>
      </c>
      <c r="H52" s="61">
        <v>636</v>
      </c>
      <c r="I52" s="108">
        <v>9.9173553719008272</v>
      </c>
      <c r="J52" s="61">
        <v>2066</v>
      </c>
      <c r="K52" s="108">
        <v>32.215811632621239</v>
      </c>
      <c r="L52" s="61">
        <v>1423</v>
      </c>
      <c r="M52" s="108">
        <v>22.189302978325276</v>
      </c>
      <c r="N52" s="61">
        <v>1749</v>
      </c>
      <c r="O52" s="108">
        <v>27.27272727272727</v>
      </c>
      <c r="P52" s="61">
        <v>369</v>
      </c>
      <c r="Q52" s="108">
        <v>5.753937314829253</v>
      </c>
      <c r="R52" s="66">
        <v>6413</v>
      </c>
      <c r="S52"/>
      <c r="T52" s="637">
        <v>411</v>
      </c>
      <c r="U52">
        <v>57</v>
      </c>
      <c r="V52">
        <v>234</v>
      </c>
      <c r="W52">
        <v>856</v>
      </c>
      <c r="X52">
        <v>2796</v>
      </c>
      <c r="Y52">
        <v>1463</v>
      </c>
      <c r="Z52">
        <v>1423</v>
      </c>
      <c r="AA52">
        <v>283</v>
      </c>
      <c r="AB52"/>
      <c r="AC52"/>
      <c r="AD52"/>
      <c r="AE52"/>
    </row>
    <row r="53" spans="1:31" ht="15">
      <c r="A53" s="59">
        <v>284</v>
      </c>
      <c r="B53" s="59" t="s">
        <v>108</v>
      </c>
      <c r="C53" s="80">
        <v>21808</v>
      </c>
      <c r="D53" s="61">
        <v>206</v>
      </c>
      <c r="E53" s="108">
        <v>1.1147789382542346</v>
      </c>
      <c r="F53" s="61">
        <v>1213</v>
      </c>
      <c r="G53" s="108">
        <v>6.5642080199144974</v>
      </c>
      <c r="H53" s="61">
        <v>3613</v>
      </c>
      <c r="I53" s="108">
        <v>19.551923805400726</v>
      </c>
      <c r="J53" s="61">
        <v>7669</v>
      </c>
      <c r="K53" s="108">
        <v>41.50116348287245</v>
      </c>
      <c r="L53" s="61">
        <v>2757</v>
      </c>
      <c r="M53" s="108">
        <v>14.919638508577304</v>
      </c>
      <c r="N53" s="61">
        <v>2474</v>
      </c>
      <c r="O53" s="108">
        <v>13.388170355538719</v>
      </c>
      <c r="P53" s="61">
        <v>547</v>
      </c>
      <c r="Q53" s="108">
        <v>2.9601168894420695</v>
      </c>
      <c r="R53" s="66">
        <v>18479</v>
      </c>
      <c r="S53"/>
      <c r="T53" s="637">
        <v>501</v>
      </c>
      <c r="U53">
        <v>11</v>
      </c>
      <c r="V53">
        <v>64</v>
      </c>
      <c r="W53">
        <v>211</v>
      </c>
      <c r="X53">
        <v>640</v>
      </c>
      <c r="Y53">
        <v>371</v>
      </c>
      <c r="Z53">
        <v>377</v>
      </c>
      <c r="AA53">
        <v>103</v>
      </c>
      <c r="AB53"/>
      <c r="AC53"/>
      <c r="AD53"/>
      <c r="AE53"/>
    </row>
    <row r="54" spans="1:31" ht="15">
      <c r="A54" s="59">
        <v>306</v>
      </c>
      <c r="B54" s="59" t="s">
        <v>110</v>
      </c>
      <c r="C54" s="80">
        <v>6491</v>
      </c>
      <c r="D54" s="61">
        <v>33</v>
      </c>
      <c r="E54" s="108">
        <v>0.79460630869251148</v>
      </c>
      <c r="F54" s="61">
        <v>215</v>
      </c>
      <c r="G54" s="108">
        <v>5.1769804960269683</v>
      </c>
      <c r="H54" s="61">
        <v>630</v>
      </c>
      <c r="I54" s="108">
        <v>15.169756802311582</v>
      </c>
      <c r="J54" s="61">
        <v>1805</v>
      </c>
      <c r="K54" s="108">
        <v>43.462557187575243</v>
      </c>
      <c r="L54" s="61">
        <v>697</v>
      </c>
      <c r="M54" s="108">
        <v>16.783048398747894</v>
      </c>
      <c r="N54" s="61">
        <v>623</v>
      </c>
      <c r="O54" s="108">
        <v>15.001203948952565</v>
      </c>
      <c r="P54" s="61">
        <v>150</v>
      </c>
      <c r="Q54" s="108">
        <v>3.6118468576932337</v>
      </c>
      <c r="R54" s="66">
        <v>4153</v>
      </c>
      <c r="S54"/>
      <c r="T54" s="637">
        <v>543</v>
      </c>
      <c r="U54">
        <v>64</v>
      </c>
      <c r="V54">
        <v>309</v>
      </c>
      <c r="W54">
        <v>1048</v>
      </c>
      <c r="X54">
        <v>2751</v>
      </c>
      <c r="Y54">
        <v>1121</v>
      </c>
      <c r="Z54">
        <v>849</v>
      </c>
      <c r="AA54">
        <v>251</v>
      </c>
      <c r="AB54"/>
      <c r="AC54"/>
      <c r="AD54"/>
      <c r="AE54"/>
    </row>
    <row r="55" spans="1:31" ht="15">
      <c r="A55" s="59">
        <v>347</v>
      </c>
      <c r="B55" s="59" t="s">
        <v>124</v>
      </c>
      <c r="C55" s="80">
        <v>4961</v>
      </c>
      <c r="D55" s="61">
        <v>11</v>
      </c>
      <c r="E55" s="108">
        <v>0.38488453463960809</v>
      </c>
      <c r="F55" s="61">
        <v>62</v>
      </c>
      <c r="G55" s="108">
        <v>2.1693491952414274</v>
      </c>
      <c r="H55" s="61">
        <v>272</v>
      </c>
      <c r="I55" s="108">
        <v>9.5171448565430374</v>
      </c>
      <c r="J55" s="61">
        <v>913</v>
      </c>
      <c r="K55" s="108">
        <v>31.945416375087476</v>
      </c>
      <c r="L55" s="61">
        <v>672</v>
      </c>
      <c r="M55" s="108">
        <v>23.51294611616515</v>
      </c>
      <c r="N55" s="61">
        <v>781</v>
      </c>
      <c r="O55" s="108">
        <v>27.32680195941218</v>
      </c>
      <c r="P55" s="61">
        <v>147</v>
      </c>
      <c r="Q55" s="108">
        <v>5.1434569629111273</v>
      </c>
      <c r="R55" s="66">
        <v>2858</v>
      </c>
      <c r="S55"/>
      <c r="T55" s="637">
        <v>628</v>
      </c>
      <c r="U55">
        <v>54</v>
      </c>
      <c r="V55">
        <v>368</v>
      </c>
      <c r="W55">
        <v>1189</v>
      </c>
      <c r="X55">
        <v>2949</v>
      </c>
      <c r="Y55">
        <v>1143</v>
      </c>
      <c r="Z55">
        <v>996</v>
      </c>
      <c r="AA55">
        <v>223</v>
      </c>
      <c r="AB55"/>
      <c r="AC55"/>
      <c r="AD55"/>
      <c r="AE55"/>
    </row>
    <row r="56" spans="1:31" ht="15">
      <c r="A56" s="59">
        <v>411</v>
      </c>
      <c r="B56" s="59" t="s">
        <v>145</v>
      </c>
      <c r="C56" s="80">
        <v>10896</v>
      </c>
      <c r="D56" s="61">
        <v>57</v>
      </c>
      <c r="E56" s="108">
        <v>0.80146231721034866</v>
      </c>
      <c r="F56" s="61">
        <v>234</v>
      </c>
      <c r="G56" s="108">
        <v>3.2902137232845892</v>
      </c>
      <c r="H56" s="61">
        <v>856</v>
      </c>
      <c r="I56" s="108">
        <v>12.03599550056243</v>
      </c>
      <c r="J56" s="61">
        <v>2796</v>
      </c>
      <c r="K56" s="108">
        <v>39.313835770528684</v>
      </c>
      <c r="L56" s="61">
        <v>1463</v>
      </c>
      <c r="M56" s="108">
        <v>20.570866141732282</v>
      </c>
      <c r="N56" s="61">
        <v>1423</v>
      </c>
      <c r="O56" s="108">
        <v>20.008436445444318</v>
      </c>
      <c r="P56" s="61">
        <v>283</v>
      </c>
      <c r="Q56" s="108">
        <v>3.9791901012373456</v>
      </c>
      <c r="R56" s="66">
        <v>7112</v>
      </c>
      <c r="S56"/>
      <c r="T56" s="637">
        <v>656</v>
      </c>
      <c r="U56">
        <v>63</v>
      </c>
      <c r="V56">
        <v>364</v>
      </c>
      <c r="W56">
        <v>974</v>
      </c>
      <c r="X56">
        <v>2939</v>
      </c>
      <c r="Y56">
        <v>1415</v>
      </c>
      <c r="Z56">
        <v>1334</v>
      </c>
      <c r="AA56">
        <v>228</v>
      </c>
      <c r="AB56"/>
      <c r="AC56"/>
      <c r="AD56"/>
      <c r="AE56"/>
    </row>
    <row r="57" spans="1:31" ht="15">
      <c r="A57" s="59">
        <v>501</v>
      </c>
      <c r="B57" s="59" t="s">
        <v>163</v>
      </c>
      <c r="C57" s="80">
        <v>3496</v>
      </c>
      <c r="D57" s="61">
        <v>11</v>
      </c>
      <c r="E57" s="108">
        <v>0.61902082160945415</v>
      </c>
      <c r="F57" s="61">
        <v>64</v>
      </c>
      <c r="G57" s="108">
        <v>3.6015756893640969</v>
      </c>
      <c r="H57" s="61">
        <v>211</v>
      </c>
      <c r="I57" s="108">
        <v>11.873944850872256</v>
      </c>
      <c r="J57" s="61">
        <v>640</v>
      </c>
      <c r="K57" s="108">
        <v>36.015756893640969</v>
      </c>
      <c r="L57" s="61">
        <v>371</v>
      </c>
      <c r="M57" s="108">
        <v>20.877884074282498</v>
      </c>
      <c r="N57" s="61">
        <v>377</v>
      </c>
      <c r="O57" s="108">
        <v>21.215531795160384</v>
      </c>
      <c r="P57" s="61">
        <v>103</v>
      </c>
      <c r="Q57" s="108">
        <v>5.7962858750703434</v>
      </c>
      <c r="R57" s="66">
        <v>1777</v>
      </c>
      <c r="S57"/>
      <c r="T57" s="637">
        <v>761</v>
      </c>
      <c r="U57">
        <v>49</v>
      </c>
      <c r="V57">
        <v>380</v>
      </c>
      <c r="W57">
        <v>1040</v>
      </c>
      <c r="X57">
        <v>3266</v>
      </c>
      <c r="Y57">
        <v>1573</v>
      </c>
      <c r="Z57">
        <v>1616</v>
      </c>
      <c r="AA57">
        <v>310</v>
      </c>
      <c r="AB57"/>
      <c r="AC57"/>
      <c r="AD57"/>
      <c r="AE57"/>
    </row>
    <row r="58" spans="1:31" ht="15">
      <c r="A58" s="59">
        <v>543</v>
      </c>
      <c r="B58" s="59" t="s">
        <v>167</v>
      </c>
      <c r="C58" s="80">
        <v>8835</v>
      </c>
      <c r="D58" s="61">
        <v>64</v>
      </c>
      <c r="E58" s="108">
        <v>1.0010949475989364</v>
      </c>
      <c r="F58" s="61">
        <v>309</v>
      </c>
      <c r="G58" s="108">
        <v>4.8334115438761138</v>
      </c>
      <c r="H58" s="61">
        <v>1048</v>
      </c>
      <c r="I58" s="108">
        <v>16.392929766932582</v>
      </c>
      <c r="J58" s="61">
        <v>2751</v>
      </c>
      <c r="K58" s="108">
        <v>43.031440638198028</v>
      </c>
      <c r="L58" s="61">
        <v>1121</v>
      </c>
      <c r="M58" s="108">
        <v>17.534803691537622</v>
      </c>
      <c r="N58" s="61">
        <v>849</v>
      </c>
      <c r="O58" s="108">
        <v>13.280150164242141</v>
      </c>
      <c r="P58" s="61">
        <v>251</v>
      </c>
      <c r="Q58" s="108">
        <v>3.9261692476145784</v>
      </c>
      <c r="R58" s="66">
        <v>6393</v>
      </c>
      <c r="S58"/>
      <c r="T58" s="637">
        <v>842</v>
      </c>
      <c r="U58">
        <v>54</v>
      </c>
      <c r="V58">
        <v>258</v>
      </c>
      <c r="W58">
        <v>852</v>
      </c>
      <c r="X58">
        <v>2171</v>
      </c>
      <c r="Y58">
        <v>914</v>
      </c>
      <c r="Z58">
        <v>890</v>
      </c>
      <c r="AA58">
        <v>203</v>
      </c>
      <c r="AB58"/>
      <c r="AC58"/>
      <c r="AD58"/>
      <c r="AE58"/>
    </row>
    <row r="59" spans="1:31" ht="15">
      <c r="A59" s="59">
        <v>628</v>
      </c>
      <c r="B59" s="59" t="s">
        <v>183</v>
      </c>
      <c r="C59" s="80">
        <v>9963</v>
      </c>
      <c r="D59" s="61">
        <v>54</v>
      </c>
      <c r="E59" s="108">
        <v>0.78012135221034384</v>
      </c>
      <c r="F59" s="61">
        <v>368</v>
      </c>
      <c r="G59" s="108">
        <v>5.3163825483964171</v>
      </c>
      <c r="H59" s="61">
        <v>1189</v>
      </c>
      <c r="I59" s="108">
        <v>17.177116440335162</v>
      </c>
      <c r="J59" s="61">
        <v>2949</v>
      </c>
      <c r="K59" s="108">
        <v>42.603293845709331</v>
      </c>
      <c r="L59" s="61">
        <v>1143</v>
      </c>
      <c r="M59" s="108">
        <v>16.512568621785611</v>
      </c>
      <c r="N59" s="61">
        <v>996</v>
      </c>
      <c r="O59" s="108">
        <v>14.388904940768562</v>
      </c>
      <c r="P59" s="61">
        <v>223</v>
      </c>
      <c r="Q59" s="108">
        <v>3.2216122507945677</v>
      </c>
      <c r="R59" s="66">
        <v>6922</v>
      </c>
      <c r="S59"/>
      <c r="T59" s="637">
        <v>38</v>
      </c>
      <c r="U59">
        <v>64</v>
      </c>
      <c r="V59">
        <v>336</v>
      </c>
      <c r="W59">
        <v>1207</v>
      </c>
      <c r="X59">
        <v>3657</v>
      </c>
      <c r="Y59">
        <v>1541</v>
      </c>
      <c r="Z59">
        <v>1513</v>
      </c>
      <c r="AA59">
        <v>233</v>
      </c>
      <c r="AB59"/>
      <c r="AC59"/>
      <c r="AD59"/>
      <c r="AE59"/>
    </row>
    <row r="60" spans="1:31" ht="15">
      <c r="A60" s="59">
        <v>656</v>
      </c>
      <c r="B60" s="59" t="s">
        <v>195</v>
      </c>
      <c r="C60" s="80">
        <v>18757</v>
      </c>
      <c r="D60" s="61">
        <v>63</v>
      </c>
      <c r="E60" s="108">
        <v>0.86100861008610086</v>
      </c>
      <c r="F60" s="61">
        <v>364</v>
      </c>
      <c r="G60" s="108">
        <v>4.9747164138308051</v>
      </c>
      <c r="H60" s="61">
        <v>974</v>
      </c>
      <c r="I60" s="108">
        <v>13.311466447997814</v>
      </c>
      <c r="J60" s="61">
        <v>2939</v>
      </c>
      <c r="K60" s="108">
        <v>40.166735000683339</v>
      </c>
      <c r="L60" s="61">
        <v>1415</v>
      </c>
      <c r="M60" s="108">
        <v>19.338526718600519</v>
      </c>
      <c r="N60" s="61">
        <v>1334</v>
      </c>
      <c r="O60" s="108">
        <v>18.231515648489818</v>
      </c>
      <c r="P60" s="61">
        <v>228</v>
      </c>
      <c r="Q60" s="108">
        <v>3.1160311603116031</v>
      </c>
      <c r="R60" s="66">
        <v>7317</v>
      </c>
      <c r="S60"/>
      <c r="T60" s="637">
        <v>86</v>
      </c>
      <c r="U60">
        <v>13</v>
      </c>
      <c r="V60">
        <v>99</v>
      </c>
      <c r="W60">
        <v>341</v>
      </c>
      <c r="X60">
        <v>1097</v>
      </c>
      <c r="Y60">
        <v>556</v>
      </c>
      <c r="Z60">
        <v>462</v>
      </c>
      <c r="AA60">
        <v>71</v>
      </c>
      <c r="AB60"/>
      <c r="AC60"/>
      <c r="AD60"/>
      <c r="AE60"/>
    </row>
    <row r="61" spans="1:31" ht="15">
      <c r="A61" s="59">
        <v>761</v>
      </c>
      <c r="B61" s="59" t="s">
        <v>230</v>
      </c>
      <c r="C61" s="80">
        <v>16647</v>
      </c>
      <c r="D61" s="61">
        <v>49</v>
      </c>
      <c r="E61" s="108">
        <v>0.59509351469516636</v>
      </c>
      <c r="F61" s="61">
        <v>380</v>
      </c>
      <c r="G61" s="108">
        <v>4.6150109302890456</v>
      </c>
      <c r="H61" s="61">
        <v>1040</v>
      </c>
      <c r="I61" s="108">
        <v>12.630556230264755</v>
      </c>
      <c r="J61" s="61">
        <v>3266</v>
      </c>
      <c r="K61" s="108">
        <v>39.664804469273747</v>
      </c>
      <c r="L61" s="61">
        <v>1573</v>
      </c>
      <c r="M61" s="108">
        <v>19.103716298275444</v>
      </c>
      <c r="N61" s="61">
        <v>1616</v>
      </c>
      <c r="O61" s="108">
        <v>19.625941219334468</v>
      </c>
      <c r="P61" s="61">
        <v>310</v>
      </c>
      <c r="Q61" s="108">
        <v>3.7648773378673792</v>
      </c>
      <c r="R61" s="66">
        <v>8234</v>
      </c>
      <c r="S61"/>
      <c r="T61" s="637">
        <v>107</v>
      </c>
      <c r="U61">
        <v>45</v>
      </c>
      <c r="V61">
        <v>241</v>
      </c>
      <c r="W61">
        <v>883</v>
      </c>
      <c r="X61">
        <v>2424</v>
      </c>
      <c r="Y61">
        <v>858</v>
      </c>
      <c r="Z61">
        <v>752</v>
      </c>
      <c r="AA61">
        <v>115</v>
      </c>
      <c r="AB61"/>
      <c r="AC61"/>
      <c r="AD61"/>
      <c r="AE61"/>
    </row>
    <row r="62" spans="1:31" ht="15">
      <c r="A62" s="59">
        <v>842</v>
      </c>
      <c r="B62" s="59" t="s">
        <v>244</v>
      </c>
      <c r="C62" s="80">
        <v>7527</v>
      </c>
      <c r="D62" s="61">
        <v>54</v>
      </c>
      <c r="E62" s="108">
        <v>1.0108573567952079</v>
      </c>
      <c r="F62" s="61">
        <v>258</v>
      </c>
      <c r="G62" s="108">
        <v>4.829651815799326</v>
      </c>
      <c r="H62" s="61">
        <v>852</v>
      </c>
      <c r="I62" s="108">
        <v>15.949082740546611</v>
      </c>
      <c r="J62" s="61">
        <v>2171</v>
      </c>
      <c r="K62" s="108">
        <v>40.640209659303636</v>
      </c>
      <c r="L62" s="61">
        <v>914</v>
      </c>
      <c r="M62" s="108">
        <v>17.109696742792963</v>
      </c>
      <c r="N62" s="61">
        <v>890</v>
      </c>
      <c r="O62" s="108">
        <v>16.660426806439535</v>
      </c>
      <c r="P62" s="61">
        <v>203</v>
      </c>
      <c r="Q62" s="108">
        <v>3.8000748783227256</v>
      </c>
      <c r="R62" s="66">
        <v>5342</v>
      </c>
      <c r="S62"/>
      <c r="T62" s="637">
        <v>134</v>
      </c>
      <c r="U62">
        <v>56</v>
      </c>
      <c r="V62">
        <v>220</v>
      </c>
      <c r="W62">
        <v>909</v>
      </c>
      <c r="X62">
        <v>2944</v>
      </c>
      <c r="Y62">
        <v>1070</v>
      </c>
      <c r="Z62">
        <v>940</v>
      </c>
      <c r="AA62">
        <v>177</v>
      </c>
      <c r="AB62"/>
      <c r="AC62"/>
      <c r="AD62"/>
      <c r="AE62"/>
    </row>
    <row r="63" spans="1:31">
      <c r="A63" s="105">
        <v>6</v>
      </c>
      <c r="B63" s="56" t="s">
        <v>319</v>
      </c>
      <c r="C63" s="141">
        <v>256574</v>
      </c>
      <c r="D63" s="141">
        <v>1102</v>
      </c>
      <c r="E63" s="110">
        <v>0.81179235206152534</v>
      </c>
      <c r="F63" s="141">
        <v>5551</v>
      </c>
      <c r="G63" s="110">
        <v>4.0891645610649068</v>
      </c>
      <c r="H63" s="141">
        <v>19385</v>
      </c>
      <c r="I63" s="110">
        <v>14.280031528777377</v>
      </c>
      <c r="J63" s="141">
        <v>61039</v>
      </c>
      <c r="K63" s="110">
        <v>44.964603790819822</v>
      </c>
      <c r="L63" s="141">
        <v>23613</v>
      </c>
      <c r="M63" s="110">
        <v>17.39460327516225</v>
      </c>
      <c r="N63" s="141">
        <v>21246</v>
      </c>
      <c r="O63" s="110">
        <v>15.650944021687085</v>
      </c>
      <c r="P63" s="141">
        <v>3813</v>
      </c>
      <c r="Q63" s="110">
        <v>2.8088604704270379</v>
      </c>
      <c r="R63" s="147">
        <v>135749</v>
      </c>
      <c r="S63"/>
      <c r="T63" s="637">
        <v>150</v>
      </c>
      <c r="U63">
        <v>10</v>
      </c>
      <c r="V63">
        <v>41</v>
      </c>
      <c r="W63">
        <v>157</v>
      </c>
      <c r="X63">
        <v>596</v>
      </c>
      <c r="Y63">
        <v>339</v>
      </c>
      <c r="Z63">
        <v>381</v>
      </c>
      <c r="AA63">
        <v>78</v>
      </c>
      <c r="AB63"/>
      <c r="AC63"/>
      <c r="AD63"/>
      <c r="AE63"/>
    </row>
    <row r="64" spans="1:31" ht="15">
      <c r="A64" s="59">
        <v>38</v>
      </c>
      <c r="B64" s="59" t="s">
        <v>22</v>
      </c>
      <c r="C64" s="80">
        <v>12558</v>
      </c>
      <c r="D64" s="61">
        <v>64</v>
      </c>
      <c r="E64" s="108">
        <v>0.74845047362881534</v>
      </c>
      <c r="F64" s="61">
        <v>336</v>
      </c>
      <c r="G64" s="108">
        <v>3.9293649865512807</v>
      </c>
      <c r="H64" s="61">
        <v>1207</v>
      </c>
      <c r="I64" s="108">
        <v>14.115308151093439</v>
      </c>
      <c r="J64" s="61">
        <v>3657</v>
      </c>
      <c r="K64" s="108">
        <v>42.766927844696525</v>
      </c>
      <c r="L64" s="61">
        <v>1541</v>
      </c>
      <c r="M64" s="108">
        <v>18.02128406034382</v>
      </c>
      <c r="N64" s="61">
        <v>1513</v>
      </c>
      <c r="O64" s="108">
        <v>17.693836978131213</v>
      </c>
      <c r="P64" s="61">
        <v>233</v>
      </c>
      <c r="Q64" s="108">
        <v>2.7248275055549058</v>
      </c>
      <c r="R64" s="66">
        <v>8551</v>
      </c>
      <c r="S64"/>
      <c r="T64" s="637">
        <v>237</v>
      </c>
      <c r="U64">
        <v>68</v>
      </c>
      <c r="V64">
        <v>321</v>
      </c>
      <c r="W64">
        <v>1146</v>
      </c>
      <c r="X64">
        <v>4697</v>
      </c>
      <c r="Y64">
        <v>1554</v>
      </c>
      <c r="Z64">
        <v>1242</v>
      </c>
      <c r="AA64">
        <v>198</v>
      </c>
      <c r="AB64"/>
      <c r="AC64"/>
      <c r="AD64"/>
      <c r="AE64"/>
    </row>
    <row r="65" spans="1:31" ht="15">
      <c r="A65" s="59">
        <v>86</v>
      </c>
      <c r="B65" s="59" t="s">
        <v>43</v>
      </c>
      <c r="C65" s="80">
        <v>6148</v>
      </c>
      <c r="D65" s="61">
        <v>13</v>
      </c>
      <c r="E65" s="108">
        <v>0.49261083743842365</v>
      </c>
      <c r="F65" s="61">
        <v>99</v>
      </c>
      <c r="G65" s="108">
        <v>3.7514209928003028</v>
      </c>
      <c r="H65" s="61">
        <v>341</v>
      </c>
      <c r="I65" s="108">
        <v>12.921561197423268</v>
      </c>
      <c r="J65" s="61">
        <v>1097</v>
      </c>
      <c r="K65" s="108">
        <v>41.56877605153467</v>
      </c>
      <c r="L65" s="61">
        <v>556</v>
      </c>
      <c r="M65" s="108">
        <v>21.068586585827966</v>
      </c>
      <c r="N65" s="61">
        <v>462</v>
      </c>
      <c r="O65" s="108">
        <v>17.50663129973475</v>
      </c>
      <c r="P65" s="61">
        <v>71</v>
      </c>
      <c r="Q65" s="108">
        <v>2.6904130352406215</v>
      </c>
      <c r="R65" s="66">
        <v>2639</v>
      </c>
      <c r="S65"/>
      <c r="T65" s="637">
        <v>264</v>
      </c>
      <c r="U65">
        <v>29</v>
      </c>
      <c r="V65">
        <v>111</v>
      </c>
      <c r="W65">
        <v>405</v>
      </c>
      <c r="X65">
        <v>1322</v>
      </c>
      <c r="Y65">
        <v>521</v>
      </c>
      <c r="Z65">
        <v>451</v>
      </c>
      <c r="AA65">
        <v>85</v>
      </c>
      <c r="AB65"/>
      <c r="AC65"/>
      <c r="AD65"/>
      <c r="AE65"/>
    </row>
    <row r="66" spans="1:31" ht="15">
      <c r="A66" s="59">
        <v>107</v>
      </c>
      <c r="B66" s="59" t="s">
        <v>895</v>
      </c>
      <c r="C66" s="80">
        <v>7905</v>
      </c>
      <c r="D66" s="61">
        <v>45</v>
      </c>
      <c r="E66" s="108">
        <v>0.84618277547950349</v>
      </c>
      <c r="F66" s="61">
        <v>241</v>
      </c>
      <c r="G66" s="108">
        <v>4.531778864234675</v>
      </c>
      <c r="H66" s="61">
        <v>883</v>
      </c>
      <c r="I66" s="108">
        <v>16.603986461075593</v>
      </c>
      <c r="J66" s="61">
        <v>2424</v>
      </c>
      <c r="K66" s="108">
        <v>45.581045505829259</v>
      </c>
      <c r="L66" s="61">
        <v>858</v>
      </c>
      <c r="M66" s="108">
        <v>16.133884919142535</v>
      </c>
      <c r="N66" s="61">
        <v>752</v>
      </c>
      <c r="O66" s="108">
        <v>14.140654381346371</v>
      </c>
      <c r="P66" s="61">
        <v>115</v>
      </c>
      <c r="Q66" s="108">
        <v>2.1624670928920646</v>
      </c>
      <c r="R66" s="66">
        <v>5318</v>
      </c>
      <c r="S66"/>
      <c r="T66" s="637">
        <v>310</v>
      </c>
      <c r="U66">
        <v>20</v>
      </c>
      <c r="V66">
        <v>138</v>
      </c>
      <c r="W66">
        <v>514</v>
      </c>
      <c r="X66">
        <v>1722</v>
      </c>
      <c r="Y66">
        <v>928</v>
      </c>
      <c r="Z66">
        <v>1118</v>
      </c>
      <c r="AA66">
        <v>216</v>
      </c>
      <c r="AB66"/>
      <c r="AC66"/>
      <c r="AD66"/>
      <c r="AE66"/>
    </row>
    <row r="67" spans="1:31" ht="15">
      <c r="A67" s="59">
        <v>134</v>
      </c>
      <c r="B67" s="59" t="s">
        <v>63</v>
      </c>
      <c r="C67" s="80">
        <v>10063</v>
      </c>
      <c r="D67" s="61">
        <v>56</v>
      </c>
      <c r="E67" s="108">
        <v>0.8866371120962635</v>
      </c>
      <c r="F67" s="61">
        <v>220</v>
      </c>
      <c r="G67" s="108">
        <v>3.4832172260924636</v>
      </c>
      <c r="H67" s="61">
        <v>909</v>
      </c>
      <c r="I67" s="108">
        <v>14.392020265991135</v>
      </c>
      <c r="J67" s="61">
        <v>2944</v>
      </c>
      <c r="K67" s="108">
        <v>46.611779607346421</v>
      </c>
      <c r="L67" s="61">
        <v>1070</v>
      </c>
      <c r="M67" s="108">
        <v>16.94110196326789</v>
      </c>
      <c r="N67" s="61">
        <v>940</v>
      </c>
      <c r="O67" s="108">
        <v>14.882837238758709</v>
      </c>
      <c r="P67" s="61">
        <v>177</v>
      </c>
      <c r="Q67" s="108">
        <v>2.8024065864471184</v>
      </c>
      <c r="R67" s="66">
        <v>6316</v>
      </c>
      <c r="S67"/>
      <c r="T67" s="637">
        <v>315</v>
      </c>
      <c r="U67">
        <v>21</v>
      </c>
      <c r="V67">
        <v>154</v>
      </c>
      <c r="W67">
        <v>525</v>
      </c>
      <c r="X67">
        <v>1490</v>
      </c>
      <c r="Y67">
        <v>699</v>
      </c>
      <c r="Z67">
        <v>736</v>
      </c>
      <c r="AA67">
        <v>142</v>
      </c>
      <c r="AB67"/>
      <c r="AC67"/>
      <c r="AD67"/>
      <c r="AE67"/>
    </row>
    <row r="68" spans="1:31" ht="15">
      <c r="A68" s="59">
        <v>150</v>
      </c>
      <c r="B68" s="59" t="s">
        <v>896</v>
      </c>
      <c r="C68" s="80">
        <v>3932</v>
      </c>
      <c r="D68" s="61">
        <v>10</v>
      </c>
      <c r="E68" s="108">
        <v>0.62421972534332082</v>
      </c>
      <c r="F68" s="61">
        <v>41</v>
      </c>
      <c r="G68" s="108">
        <v>2.5593008739076155</v>
      </c>
      <c r="H68" s="61">
        <v>157</v>
      </c>
      <c r="I68" s="108">
        <v>9.8002496878901368</v>
      </c>
      <c r="J68" s="61">
        <v>596</v>
      </c>
      <c r="K68" s="108">
        <v>37.203495630461923</v>
      </c>
      <c r="L68" s="61">
        <v>339</v>
      </c>
      <c r="M68" s="108">
        <v>21.161048689138575</v>
      </c>
      <c r="N68" s="61">
        <v>381</v>
      </c>
      <c r="O68" s="108">
        <v>23.782771535580522</v>
      </c>
      <c r="P68" s="61">
        <v>78</v>
      </c>
      <c r="Q68" s="108">
        <v>4.868913857677903</v>
      </c>
      <c r="R68" s="66">
        <v>1602</v>
      </c>
      <c r="S68"/>
      <c r="T68" s="637">
        <v>361</v>
      </c>
      <c r="U68">
        <v>143</v>
      </c>
      <c r="V68">
        <v>694</v>
      </c>
      <c r="W68">
        <v>2503</v>
      </c>
      <c r="X68">
        <v>6859</v>
      </c>
      <c r="Y68">
        <v>2465</v>
      </c>
      <c r="Z68">
        <v>2260</v>
      </c>
      <c r="AA68">
        <v>542</v>
      </c>
      <c r="AB68"/>
      <c r="AC68"/>
      <c r="AD68"/>
      <c r="AE68"/>
    </row>
    <row r="69" spans="1:31" ht="15">
      <c r="A69" s="59">
        <v>237</v>
      </c>
      <c r="B69" s="59" t="s">
        <v>95</v>
      </c>
      <c r="C69" s="80">
        <v>19849</v>
      </c>
      <c r="D69" s="61">
        <v>68</v>
      </c>
      <c r="E69" s="108">
        <v>0.73704747452850639</v>
      </c>
      <c r="F69" s="61">
        <v>321</v>
      </c>
      <c r="G69" s="108">
        <v>3.4792976371125079</v>
      </c>
      <c r="H69" s="61">
        <v>1146</v>
      </c>
      <c r="I69" s="108">
        <v>12.421417732495122</v>
      </c>
      <c r="J69" s="61">
        <v>4697</v>
      </c>
      <c r="K69" s="108">
        <v>50.910470409711685</v>
      </c>
      <c r="L69" s="61">
        <v>1554</v>
      </c>
      <c r="M69" s="108">
        <v>16.843702579666161</v>
      </c>
      <c r="N69" s="61">
        <v>1242</v>
      </c>
      <c r="O69" s="108">
        <v>13.461955343594189</v>
      </c>
      <c r="P69" s="61">
        <v>198</v>
      </c>
      <c r="Q69" s="108">
        <v>2.1461088228918275</v>
      </c>
      <c r="R69" s="66">
        <v>9226</v>
      </c>
      <c r="S69"/>
      <c r="T69" s="637">
        <v>647</v>
      </c>
      <c r="U69">
        <v>37</v>
      </c>
      <c r="V69">
        <v>205</v>
      </c>
      <c r="W69">
        <v>636</v>
      </c>
      <c r="X69">
        <v>1620</v>
      </c>
      <c r="Y69">
        <v>717</v>
      </c>
      <c r="Z69">
        <v>743</v>
      </c>
      <c r="AA69">
        <v>146</v>
      </c>
      <c r="AB69"/>
      <c r="AC69"/>
      <c r="AD69"/>
      <c r="AE69"/>
    </row>
    <row r="70" spans="1:31" ht="15">
      <c r="A70" s="59">
        <v>264</v>
      </c>
      <c r="B70" s="59" t="s">
        <v>102</v>
      </c>
      <c r="C70" s="80">
        <v>12894</v>
      </c>
      <c r="D70" s="61">
        <v>29</v>
      </c>
      <c r="E70" s="108">
        <v>0.99179206566347466</v>
      </c>
      <c r="F70" s="61">
        <v>111</v>
      </c>
      <c r="G70" s="108">
        <v>3.7961696306429551</v>
      </c>
      <c r="H70" s="61">
        <v>405</v>
      </c>
      <c r="I70" s="108">
        <v>13.850889192886456</v>
      </c>
      <c r="J70" s="61">
        <v>1322</v>
      </c>
      <c r="K70" s="108">
        <v>45.212038303693568</v>
      </c>
      <c r="L70" s="61">
        <v>521</v>
      </c>
      <c r="M70" s="108">
        <v>17.818057455540355</v>
      </c>
      <c r="N70" s="61">
        <v>451</v>
      </c>
      <c r="O70" s="108">
        <v>15.424076607387141</v>
      </c>
      <c r="P70" s="61">
        <v>85</v>
      </c>
      <c r="Q70" s="108">
        <v>2.9069767441860463</v>
      </c>
      <c r="R70" s="66">
        <v>2924</v>
      </c>
      <c r="S70"/>
      <c r="T70" s="637">
        <v>658</v>
      </c>
      <c r="U70">
        <v>15</v>
      </c>
      <c r="V70">
        <v>85</v>
      </c>
      <c r="W70">
        <v>269</v>
      </c>
      <c r="X70">
        <v>786</v>
      </c>
      <c r="Y70">
        <v>270</v>
      </c>
      <c r="Z70">
        <v>283</v>
      </c>
      <c r="AA70">
        <v>30</v>
      </c>
      <c r="AB70"/>
      <c r="AC70"/>
      <c r="AD70"/>
      <c r="AE70"/>
    </row>
    <row r="71" spans="1:31" ht="15">
      <c r="A71" s="59">
        <v>310</v>
      </c>
      <c r="B71" s="59" t="s">
        <v>114</v>
      </c>
      <c r="C71" s="80">
        <v>10420</v>
      </c>
      <c r="D71" s="61">
        <v>20</v>
      </c>
      <c r="E71" s="108">
        <v>0.42955326460481102</v>
      </c>
      <c r="F71" s="61">
        <v>138</v>
      </c>
      <c r="G71" s="108">
        <v>2.9639175257731956</v>
      </c>
      <c r="H71" s="61">
        <v>514</v>
      </c>
      <c r="I71" s="108">
        <v>11.039518900343642</v>
      </c>
      <c r="J71" s="61">
        <v>1722</v>
      </c>
      <c r="K71" s="108">
        <v>36.984536082474229</v>
      </c>
      <c r="L71" s="61">
        <v>928</v>
      </c>
      <c r="M71" s="108">
        <v>19.93127147766323</v>
      </c>
      <c r="N71" s="61">
        <v>1118</v>
      </c>
      <c r="O71" s="108">
        <v>24.012027491408936</v>
      </c>
      <c r="P71" s="61">
        <v>216</v>
      </c>
      <c r="Q71" s="108">
        <v>4.6391752577319592</v>
      </c>
      <c r="R71" s="66">
        <v>4656</v>
      </c>
      <c r="S71"/>
      <c r="T71" s="637">
        <v>664</v>
      </c>
      <c r="U71">
        <v>88</v>
      </c>
      <c r="V71">
        <v>409</v>
      </c>
      <c r="W71">
        <v>1297</v>
      </c>
      <c r="X71">
        <v>4549</v>
      </c>
      <c r="Y71">
        <v>1917</v>
      </c>
      <c r="Z71">
        <v>1546</v>
      </c>
      <c r="AA71">
        <v>237</v>
      </c>
      <c r="AB71"/>
      <c r="AC71"/>
      <c r="AD71"/>
      <c r="AE71"/>
    </row>
    <row r="72" spans="1:31" ht="15">
      <c r="A72" s="59">
        <v>315</v>
      </c>
      <c r="B72" s="59" t="s">
        <v>118</v>
      </c>
      <c r="C72" s="80">
        <v>7031</v>
      </c>
      <c r="D72" s="61">
        <v>21</v>
      </c>
      <c r="E72" s="108">
        <v>0.55747279001858241</v>
      </c>
      <c r="F72" s="61">
        <v>154</v>
      </c>
      <c r="G72" s="108">
        <v>4.0881337934696047</v>
      </c>
      <c r="H72" s="61">
        <v>525</v>
      </c>
      <c r="I72" s="108">
        <v>13.93681975046456</v>
      </c>
      <c r="J72" s="61">
        <v>1490</v>
      </c>
      <c r="K72" s="108">
        <v>39.554021767985134</v>
      </c>
      <c r="L72" s="61">
        <v>699</v>
      </c>
      <c r="M72" s="108">
        <v>18.55588001061853</v>
      </c>
      <c r="N72" s="61">
        <v>736</v>
      </c>
      <c r="O72" s="108">
        <v>19.538093973984601</v>
      </c>
      <c r="P72" s="61">
        <v>142</v>
      </c>
      <c r="Q72" s="108">
        <v>3.7695779134589857</v>
      </c>
      <c r="R72" s="66">
        <v>3767</v>
      </c>
      <c r="S72"/>
      <c r="T72" s="637">
        <v>686</v>
      </c>
      <c r="U72">
        <v>128</v>
      </c>
      <c r="V72">
        <v>612</v>
      </c>
      <c r="W72">
        <v>2290</v>
      </c>
      <c r="X72">
        <v>7940</v>
      </c>
      <c r="Y72">
        <v>3103</v>
      </c>
      <c r="Z72">
        <v>2704</v>
      </c>
      <c r="AA72">
        <v>474</v>
      </c>
      <c r="AB72"/>
      <c r="AC72"/>
      <c r="AD72"/>
      <c r="AE72"/>
    </row>
    <row r="73" spans="1:31" ht="15">
      <c r="A73" s="59">
        <v>361</v>
      </c>
      <c r="B73" s="59" t="s">
        <v>131</v>
      </c>
      <c r="C73" s="80">
        <v>29650</v>
      </c>
      <c r="D73" s="61">
        <v>143</v>
      </c>
      <c r="E73" s="108">
        <v>0.92460881934566153</v>
      </c>
      <c r="F73" s="61">
        <v>694</v>
      </c>
      <c r="G73" s="108">
        <v>4.4872623819992246</v>
      </c>
      <c r="H73" s="61">
        <v>2503</v>
      </c>
      <c r="I73" s="108">
        <v>16.183887236518814</v>
      </c>
      <c r="J73" s="61">
        <v>6859</v>
      </c>
      <c r="K73" s="108">
        <v>44.348894348894348</v>
      </c>
      <c r="L73" s="61">
        <v>2465</v>
      </c>
      <c r="M73" s="108">
        <v>15.93818699081857</v>
      </c>
      <c r="N73" s="61">
        <v>2260</v>
      </c>
      <c r="O73" s="108">
        <v>14.61269882322514</v>
      </c>
      <c r="P73" s="61">
        <v>542</v>
      </c>
      <c r="Q73" s="108">
        <v>3.5044613991982416</v>
      </c>
      <c r="R73" s="66">
        <v>15466</v>
      </c>
      <c r="S73"/>
      <c r="T73" s="637">
        <v>819</v>
      </c>
      <c r="U73">
        <v>48</v>
      </c>
      <c r="V73">
        <v>168</v>
      </c>
      <c r="W73">
        <v>541</v>
      </c>
      <c r="X73">
        <v>1637</v>
      </c>
      <c r="Y73">
        <v>660</v>
      </c>
      <c r="Z73">
        <v>529</v>
      </c>
      <c r="AA73">
        <v>131</v>
      </c>
      <c r="AB73"/>
      <c r="AC73"/>
      <c r="AD73"/>
      <c r="AE73"/>
    </row>
    <row r="74" spans="1:31" ht="15">
      <c r="A74" s="59">
        <v>647</v>
      </c>
      <c r="B74" s="59" t="s">
        <v>897</v>
      </c>
      <c r="C74" s="80">
        <v>7380</v>
      </c>
      <c r="D74" s="61">
        <v>37</v>
      </c>
      <c r="E74" s="108">
        <v>0.90155945419103312</v>
      </c>
      <c r="F74" s="61">
        <v>205</v>
      </c>
      <c r="G74" s="108">
        <v>4.9951267056530213</v>
      </c>
      <c r="H74" s="61">
        <v>636</v>
      </c>
      <c r="I74" s="108">
        <v>15.497076023391813</v>
      </c>
      <c r="J74" s="61">
        <v>1620</v>
      </c>
      <c r="K74" s="108">
        <v>39.473684210526315</v>
      </c>
      <c r="L74" s="61">
        <v>717</v>
      </c>
      <c r="M74" s="108">
        <v>17.470760233918128</v>
      </c>
      <c r="N74" s="61">
        <v>743</v>
      </c>
      <c r="O74" s="108">
        <v>18.104288499025341</v>
      </c>
      <c r="P74" s="61">
        <v>146</v>
      </c>
      <c r="Q74" s="108">
        <v>3.5575048732943468</v>
      </c>
      <c r="R74" s="66">
        <v>4104</v>
      </c>
      <c r="S74"/>
      <c r="T74" s="637">
        <v>854</v>
      </c>
      <c r="U74">
        <v>114</v>
      </c>
      <c r="V74">
        <v>735</v>
      </c>
      <c r="W74">
        <v>2172</v>
      </c>
      <c r="X74">
        <v>6047</v>
      </c>
      <c r="Y74">
        <v>1967</v>
      </c>
      <c r="Z74">
        <v>1509</v>
      </c>
      <c r="AA74">
        <v>254</v>
      </c>
      <c r="AB74"/>
      <c r="AC74"/>
      <c r="AD74"/>
      <c r="AE74"/>
    </row>
    <row r="75" spans="1:31" ht="15">
      <c r="A75" s="59">
        <v>658</v>
      </c>
      <c r="B75" s="59" t="s">
        <v>898</v>
      </c>
      <c r="C75" s="80">
        <v>4070</v>
      </c>
      <c r="D75" s="61">
        <v>15</v>
      </c>
      <c r="E75" s="108">
        <v>0.86306098964326805</v>
      </c>
      <c r="F75" s="61">
        <v>85</v>
      </c>
      <c r="G75" s="108">
        <v>4.8906789413118528</v>
      </c>
      <c r="H75" s="61">
        <v>269</v>
      </c>
      <c r="I75" s="108">
        <v>15.477560414269275</v>
      </c>
      <c r="J75" s="61">
        <v>786</v>
      </c>
      <c r="K75" s="108">
        <v>45.22439585730725</v>
      </c>
      <c r="L75" s="61">
        <v>270</v>
      </c>
      <c r="M75" s="108">
        <v>15.535097813578828</v>
      </c>
      <c r="N75" s="61">
        <v>283</v>
      </c>
      <c r="O75" s="108">
        <v>16.283084004602991</v>
      </c>
      <c r="P75" s="61">
        <v>30</v>
      </c>
      <c r="Q75" s="108">
        <v>1.7261219792865361</v>
      </c>
      <c r="R75" s="66">
        <v>1738</v>
      </c>
      <c r="S75"/>
      <c r="T75" s="637">
        <v>887</v>
      </c>
      <c r="U75">
        <v>203</v>
      </c>
      <c r="V75">
        <v>982</v>
      </c>
      <c r="W75">
        <v>3590</v>
      </c>
      <c r="X75">
        <v>11652</v>
      </c>
      <c r="Y75">
        <v>4448</v>
      </c>
      <c r="Z75">
        <v>4077</v>
      </c>
      <c r="AA75">
        <v>684</v>
      </c>
      <c r="AB75"/>
      <c r="AC75"/>
      <c r="AD75"/>
      <c r="AE75"/>
    </row>
    <row r="76" spans="1:31" ht="15">
      <c r="A76" s="59">
        <v>664</v>
      </c>
      <c r="B76" s="59" t="s">
        <v>899</v>
      </c>
      <c r="C76" s="80">
        <v>22252</v>
      </c>
      <c r="D76" s="61">
        <v>88</v>
      </c>
      <c r="E76" s="108">
        <v>0.87623220153340631</v>
      </c>
      <c r="F76" s="61">
        <v>409</v>
      </c>
      <c r="G76" s="108">
        <v>4.0724883003086729</v>
      </c>
      <c r="H76" s="61">
        <v>1297</v>
      </c>
      <c r="I76" s="108">
        <v>12.914467788509409</v>
      </c>
      <c r="J76" s="61">
        <v>4549</v>
      </c>
      <c r="K76" s="108">
        <v>45.295230508812104</v>
      </c>
      <c r="L76" s="61">
        <v>1917</v>
      </c>
      <c r="M76" s="108">
        <v>19.08792193567659</v>
      </c>
      <c r="N76" s="61">
        <v>1546</v>
      </c>
      <c r="O76" s="108">
        <v>15.393806631484615</v>
      </c>
      <c r="P76" s="61">
        <v>237</v>
      </c>
      <c r="Q76" s="108">
        <v>2.3598526336751968</v>
      </c>
      <c r="R76" s="66">
        <v>10043</v>
      </c>
      <c r="S76"/>
      <c r="T76" s="637">
        <v>2</v>
      </c>
      <c r="U76">
        <v>91</v>
      </c>
      <c r="V76">
        <v>466</v>
      </c>
      <c r="W76">
        <v>1401</v>
      </c>
      <c r="X76">
        <v>4523</v>
      </c>
      <c r="Y76">
        <v>2308</v>
      </c>
      <c r="Z76">
        <v>2470</v>
      </c>
      <c r="AA76">
        <v>469</v>
      </c>
      <c r="AB76"/>
      <c r="AC76"/>
      <c r="AD76"/>
      <c r="AE76"/>
    </row>
    <row r="77" spans="1:31" ht="15">
      <c r="A77" s="59">
        <v>686</v>
      </c>
      <c r="B77" s="59" t="s">
        <v>219</v>
      </c>
      <c r="C77" s="80">
        <v>40697</v>
      </c>
      <c r="D77" s="61">
        <v>128</v>
      </c>
      <c r="E77" s="108">
        <v>0.74198597182772019</v>
      </c>
      <c r="F77" s="61">
        <v>612</v>
      </c>
      <c r="G77" s="108">
        <v>3.5476204278012866</v>
      </c>
      <c r="H77" s="61">
        <v>2290</v>
      </c>
      <c r="I77" s="108">
        <v>13.274592777230307</v>
      </c>
      <c r="J77" s="61">
        <v>7940</v>
      </c>
      <c r="K77" s="108">
        <v>46.026317314938261</v>
      </c>
      <c r="L77" s="61">
        <v>3103</v>
      </c>
      <c r="M77" s="108">
        <v>17.987363051417312</v>
      </c>
      <c r="N77" s="61">
        <v>2704</v>
      </c>
      <c r="O77" s="108">
        <v>15.674453654860587</v>
      </c>
      <c r="P77" s="61">
        <v>474</v>
      </c>
      <c r="Q77" s="108">
        <v>2.7476668019245261</v>
      </c>
      <c r="R77" s="66">
        <v>17251</v>
      </c>
      <c r="S77"/>
      <c r="T77" s="637">
        <v>21</v>
      </c>
      <c r="U77">
        <v>17</v>
      </c>
      <c r="V77">
        <v>97</v>
      </c>
      <c r="W77">
        <v>392</v>
      </c>
      <c r="X77">
        <v>1084</v>
      </c>
      <c r="Y77">
        <v>515</v>
      </c>
      <c r="Z77">
        <v>544</v>
      </c>
      <c r="AA77">
        <v>128</v>
      </c>
      <c r="AB77"/>
      <c r="AC77"/>
      <c r="AD77"/>
      <c r="AE77"/>
    </row>
    <row r="78" spans="1:31" ht="15">
      <c r="A78" s="59">
        <v>819</v>
      </c>
      <c r="B78" s="59" t="s">
        <v>240</v>
      </c>
      <c r="C78" s="80">
        <v>4767</v>
      </c>
      <c r="D78" s="61">
        <v>48</v>
      </c>
      <c r="E78" s="108">
        <v>1.2924071082390953</v>
      </c>
      <c r="F78" s="61">
        <v>168</v>
      </c>
      <c r="G78" s="108">
        <v>4.523424878836833</v>
      </c>
      <c r="H78" s="61">
        <v>541</v>
      </c>
      <c r="I78" s="108">
        <v>14.566505115778137</v>
      </c>
      <c r="J78" s="61">
        <v>1637</v>
      </c>
      <c r="K78" s="108">
        <v>44.076467420570815</v>
      </c>
      <c r="L78" s="61">
        <v>660</v>
      </c>
      <c r="M78" s="108">
        <v>17.77059773828756</v>
      </c>
      <c r="N78" s="61">
        <v>529</v>
      </c>
      <c r="O78" s="108">
        <v>14.243403338718363</v>
      </c>
      <c r="P78" s="61">
        <v>131</v>
      </c>
      <c r="Q78" s="108">
        <v>3.5271943995691974</v>
      </c>
      <c r="R78" s="66">
        <v>3714</v>
      </c>
      <c r="S78"/>
      <c r="T78" s="637">
        <v>55</v>
      </c>
      <c r="U78">
        <v>47</v>
      </c>
      <c r="V78">
        <v>243</v>
      </c>
      <c r="W78">
        <v>906</v>
      </c>
      <c r="X78">
        <v>2453</v>
      </c>
      <c r="Y78">
        <v>1055</v>
      </c>
      <c r="Z78">
        <v>1029</v>
      </c>
      <c r="AA78">
        <v>197</v>
      </c>
      <c r="AB78"/>
      <c r="AC78"/>
      <c r="AD78"/>
      <c r="AE78"/>
    </row>
    <row r="79" spans="1:31" ht="15">
      <c r="A79" s="59">
        <v>854</v>
      </c>
      <c r="B79" s="59" t="s">
        <v>248</v>
      </c>
      <c r="C79" s="80">
        <v>15105</v>
      </c>
      <c r="D79" s="61">
        <v>114</v>
      </c>
      <c r="E79" s="108">
        <v>0.89076418190342233</v>
      </c>
      <c r="F79" s="61">
        <v>735</v>
      </c>
      <c r="G79" s="108">
        <v>5.7430848570089079</v>
      </c>
      <c r="H79" s="61">
        <v>2172</v>
      </c>
      <c r="I79" s="108">
        <v>16.971401781528364</v>
      </c>
      <c r="J79" s="61">
        <v>6047</v>
      </c>
      <c r="K79" s="108">
        <v>47.249570245350839</v>
      </c>
      <c r="L79" s="61">
        <v>1967</v>
      </c>
      <c r="M79" s="108">
        <v>15.369588998280982</v>
      </c>
      <c r="N79" s="61">
        <v>1509</v>
      </c>
      <c r="O79" s="108">
        <v>11.790904828879514</v>
      </c>
      <c r="P79" s="61">
        <v>254</v>
      </c>
      <c r="Q79" s="108">
        <v>1.9846851070479763</v>
      </c>
      <c r="R79" s="66">
        <v>12798</v>
      </c>
      <c r="S79"/>
      <c r="T79" s="637">
        <v>148</v>
      </c>
      <c r="U79">
        <v>167</v>
      </c>
      <c r="V79">
        <v>904</v>
      </c>
      <c r="W79">
        <v>2609</v>
      </c>
      <c r="X79">
        <v>8184</v>
      </c>
      <c r="Y79">
        <v>3121</v>
      </c>
      <c r="Z79">
        <v>2626</v>
      </c>
      <c r="AA79">
        <v>537</v>
      </c>
      <c r="AB79"/>
      <c r="AC79"/>
      <c r="AD79"/>
      <c r="AE79"/>
    </row>
    <row r="80" spans="1:31" ht="15">
      <c r="A80" s="59">
        <v>887</v>
      </c>
      <c r="B80" s="59" t="s">
        <v>261</v>
      </c>
      <c r="C80" s="80">
        <v>41853</v>
      </c>
      <c r="D80" s="61">
        <v>203</v>
      </c>
      <c r="E80" s="108">
        <v>0.79185520361990946</v>
      </c>
      <c r="F80" s="61">
        <v>982</v>
      </c>
      <c r="G80" s="108">
        <v>3.8305507879544392</v>
      </c>
      <c r="H80" s="61">
        <v>3590</v>
      </c>
      <c r="I80" s="108">
        <v>14.003744733967856</v>
      </c>
      <c r="J80" s="61">
        <v>11652</v>
      </c>
      <c r="K80" s="108">
        <v>45.451708534872836</v>
      </c>
      <c r="L80" s="61">
        <v>4448</v>
      </c>
      <c r="M80" s="108">
        <v>17.350600717740676</v>
      </c>
      <c r="N80" s="61">
        <v>4077</v>
      </c>
      <c r="O80" s="108">
        <v>15.90341706974567</v>
      </c>
      <c r="P80" s="61">
        <v>684</v>
      </c>
      <c r="Q80" s="108">
        <v>2.6681229520986114</v>
      </c>
      <c r="R80" s="66">
        <v>25636</v>
      </c>
      <c r="S80"/>
      <c r="T80" s="637">
        <v>197</v>
      </c>
      <c r="U80">
        <v>108</v>
      </c>
      <c r="V80">
        <v>467</v>
      </c>
      <c r="W80">
        <v>1646</v>
      </c>
      <c r="X80">
        <v>4480</v>
      </c>
      <c r="Y80">
        <v>2079</v>
      </c>
      <c r="Z80">
        <v>2218</v>
      </c>
      <c r="AA80">
        <v>481</v>
      </c>
      <c r="AB80"/>
      <c r="AC80"/>
      <c r="AD80"/>
      <c r="AE80"/>
    </row>
    <row r="81" spans="1:31">
      <c r="A81" s="105">
        <v>7</v>
      </c>
      <c r="B81" s="56" t="s">
        <v>320</v>
      </c>
      <c r="C81" s="141">
        <v>763096</v>
      </c>
      <c r="D81" s="141">
        <v>2496</v>
      </c>
      <c r="E81" s="110">
        <v>0.90273533145504592</v>
      </c>
      <c r="F81" s="141">
        <v>12673</v>
      </c>
      <c r="G81" s="110">
        <v>4.5834795094270024</v>
      </c>
      <c r="H81" s="141">
        <v>37338</v>
      </c>
      <c r="I81" s="110">
        <v>13.504139345299881</v>
      </c>
      <c r="J81" s="141">
        <v>117881</v>
      </c>
      <c r="K81" s="110">
        <v>42.634352406751709</v>
      </c>
      <c r="L81" s="141">
        <v>49351</v>
      </c>
      <c r="M81" s="110">
        <v>17.848914800736367</v>
      </c>
      <c r="N81" s="141">
        <v>47319</v>
      </c>
      <c r="O81" s="110">
        <v>17.113995652692836</v>
      </c>
      <c r="P81" s="141">
        <v>9435</v>
      </c>
      <c r="Q81" s="110">
        <v>3.412382953637163</v>
      </c>
      <c r="R81" s="147">
        <v>276493</v>
      </c>
      <c r="S81"/>
      <c r="T81" s="637">
        <v>206</v>
      </c>
      <c r="U81">
        <v>11</v>
      </c>
      <c r="V81">
        <v>74</v>
      </c>
      <c r="W81">
        <v>315</v>
      </c>
      <c r="X81">
        <v>964</v>
      </c>
      <c r="Y81">
        <v>544</v>
      </c>
      <c r="Z81">
        <v>608</v>
      </c>
      <c r="AA81">
        <v>129</v>
      </c>
      <c r="AB81"/>
      <c r="AC81"/>
      <c r="AD81"/>
      <c r="AE81"/>
    </row>
    <row r="82" spans="1:31" ht="15">
      <c r="A82" s="59">
        <v>2</v>
      </c>
      <c r="B82" s="59" t="s">
        <v>8</v>
      </c>
      <c r="C82" s="80">
        <v>21126</v>
      </c>
      <c r="D82" s="61">
        <v>91</v>
      </c>
      <c r="E82" s="108">
        <v>0.77592087312414737</v>
      </c>
      <c r="F82" s="61">
        <v>466</v>
      </c>
      <c r="G82" s="108">
        <v>3.9733969986357436</v>
      </c>
      <c r="H82" s="61">
        <v>1401</v>
      </c>
      <c r="I82" s="108">
        <v>11.945770804911323</v>
      </c>
      <c r="J82" s="61">
        <v>4523</v>
      </c>
      <c r="K82" s="108">
        <v>38.565825375170533</v>
      </c>
      <c r="L82" s="61">
        <v>2308</v>
      </c>
      <c r="M82" s="108">
        <v>19.679399727148706</v>
      </c>
      <c r="N82" s="61">
        <v>2470</v>
      </c>
      <c r="O82" s="108">
        <v>21.060709413369715</v>
      </c>
      <c r="P82" s="61">
        <v>469</v>
      </c>
      <c r="Q82" s="108">
        <v>3.9989768076398362</v>
      </c>
      <c r="R82" s="66">
        <v>11728</v>
      </c>
      <c r="S82"/>
      <c r="T82" s="637">
        <v>313</v>
      </c>
      <c r="U82">
        <v>72</v>
      </c>
      <c r="V82">
        <v>309</v>
      </c>
      <c r="W82">
        <v>933</v>
      </c>
      <c r="X82">
        <v>2375</v>
      </c>
      <c r="Y82">
        <v>1171</v>
      </c>
      <c r="Z82">
        <v>1213</v>
      </c>
      <c r="AA82">
        <v>248</v>
      </c>
      <c r="AB82"/>
      <c r="AC82"/>
      <c r="AD82"/>
      <c r="AE82"/>
    </row>
    <row r="83" spans="1:31" ht="15">
      <c r="A83" s="59">
        <v>21</v>
      </c>
      <c r="B83" s="59" t="s">
        <v>12</v>
      </c>
      <c r="C83" s="80">
        <v>5347</v>
      </c>
      <c r="D83" s="61">
        <v>17</v>
      </c>
      <c r="E83" s="108">
        <v>0.61217140799423841</v>
      </c>
      <c r="F83" s="61">
        <v>97</v>
      </c>
      <c r="G83" s="108">
        <v>3.4929780338494782</v>
      </c>
      <c r="H83" s="61">
        <v>392</v>
      </c>
      <c r="I83" s="108">
        <v>14.115952466690674</v>
      </c>
      <c r="J83" s="61">
        <v>1084</v>
      </c>
      <c r="K83" s="108">
        <v>39.034929780338494</v>
      </c>
      <c r="L83" s="61">
        <v>515</v>
      </c>
      <c r="M83" s="108">
        <v>18.545192653943104</v>
      </c>
      <c r="N83" s="61">
        <v>544</v>
      </c>
      <c r="O83" s="108">
        <v>19.589485055815629</v>
      </c>
      <c r="P83" s="61">
        <v>128</v>
      </c>
      <c r="Q83" s="108">
        <v>4.6092906013683832</v>
      </c>
      <c r="R83" s="66">
        <v>2777</v>
      </c>
      <c r="S83"/>
      <c r="T83" s="637">
        <v>318</v>
      </c>
      <c r="U83">
        <v>117</v>
      </c>
      <c r="V83">
        <v>613</v>
      </c>
      <c r="W83">
        <v>1766</v>
      </c>
      <c r="X83">
        <v>6199</v>
      </c>
      <c r="Y83">
        <v>2982</v>
      </c>
      <c r="Z83">
        <v>2732</v>
      </c>
      <c r="AA83">
        <v>636</v>
      </c>
      <c r="AB83"/>
      <c r="AC83"/>
      <c r="AD83"/>
      <c r="AE83"/>
    </row>
    <row r="84" spans="1:31" ht="15">
      <c r="A84" s="59">
        <v>55</v>
      </c>
      <c r="B84" s="59" t="s">
        <v>900</v>
      </c>
      <c r="C84" s="80">
        <v>8242</v>
      </c>
      <c r="D84" s="61">
        <v>47</v>
      </c>
      <c r="E84" s="108">
        <v>0.79258010118043853</v>
      </c>
      <c r="F84" s="61">
        <v>243</v>
      </c>
      <c r="G84" s="108">
        <v>4.0978077571669473</v>
      </c>
      <c r="H84" s="61">
        <v>906</v>
      </c>
      <c r="I84" s="108">
        <v>15.278246205733559</v>
      </c>
      <c r="J84" s="61">
        <v>2453</v>
      </c>
      <c r="K84" s="108">
        <v>41.365935919055651</v>
      </c>
      <c r="L84" s="61">
        <v>1055</v>
      </c>
      <c r="M84" s="108">
        <v>17.790893760539628</v>
      </c>
      <c r="N84" s="61">
        <v>1029</v>
      </c>
      <c r="O84" s="108">
        <v>17.352445193929171</v>
      </c>
      <c r="P84" s="61">
        <v>197</v>
      </c>
      <c r="Q84" s="108">
        <v>3.3220910623946041</v>
      </c>
      <c r="R84" s="66">
        <v>5930</v>
      </c>
      <c r="S84"/>
      <c r="T84" s="637">
        <v>321</v>
      </c>
      <c r="U84">
        <v>41</v>
      </c>
      <c r="V84">
        <v>211</v>
      </c>
      <c r="W84">
        <v>442</v>
      </c>
      <c r="X84">
        <v>1358</v>
      </c>
      <c r="Y84">
        <v>579</v>
      </c>
      <c r="Z84">
        <v>593</v>
      </c>
      <c r="AA84">
        <v>137</v>
      </c>
      <c r="AB84"/>
      <c r="AC84"/>
      <c r="AD84"/>
      <c r="AE84"/>
    </row>
    <row r="85" spans="1:31" ht="15">
      <c r="A85" s="59">
        <v>148</v>
      </c>
      <c r="B85" s="59" t="s">
        <v>73</v>
      </c>
      <c r="C85" s="80">
        <v>70734</v>
      </c>
      <c r="D85" s="61">
        <v>167</v>
      </c>
      <c r="E85" s="108">
        <v>0.92021159356402915</v>
      </c>
      <c r="F85" s="61">
        <v>904</v>
      </c>
      <c r="G85" s="108">
        <v>4.9812651531849239</v>
      </c>
      <c r="H85" s="61">
        <v>2609</v>
      </c>
      <c r="I85" s="108">
        <v>14.376239806039234</v>
      </c>
      <c r="J85" s="61">
        <v>8184</v>
      </c>
      <c r="K85" s="108">
        <v>45.095878333700682</v>
      </c>
      <c r="L85" s="61">
        <v>3121</v>
      </c>
      <c r="M85" s="108">
        <v>17.197487326427154</v>
      </c>
      <c r="N85" s="61">
        <v>2626</v>
      </c>
      <c r="O85" s="108">
        <v>14.469914040114611</v>
      </c>
      <c r="P85" s="61">
        <v>537</v>
      </c>
      <c r="Q85" s="108">
        <v>2.9590037469693629</v>
      </c>
      <c r="R85" s="66">
        <v>18148</v>
      </c>
      <c r="S85"/>
      <c r="T85" s="637">
        <v>376</v>
      </c>
      <c r="U85">
        <v>126</v>
      </c>
      <c r="V85">
        <v>589</v>
      </c>
      <c r="W85">
        <v>1922</v>
      </c>
      <c r="X85">
        <v>7406</v>
      </c>
      <c r="Y85">
        <v>2609</v>
      </c>
      <c r="Z85">
        <v>2618</v>
      </c>
      <c r="AA85">
        <v>520</v>
      </c>
      <c r="AB85"/>
      <c r="AC85"/>
      <c r="AD85"/>
      <c r="AE85"/>
    </row>
    <row r="86" spans="1:31" ht="15">
      <c r="A86" s="59">
        <v>197</v>
      </c>
      <c r="B86" s="59" t="s">
        <v>84</v>
      </c>
      <c r="C86" s="80">
        <v>16099</v>
      </c>
      <c r="D86" s="61">
        <v>108</v>
      </c>
      <c r="E86" s="108">
        <v>0.94084850596741865</v>
      </c>
      <c r="F86" s="61">
        <v>467</v>
      </c>
      <c r="G86" s="108">
        <v>4.0682986322850425</v>
      </c>
      <c r="H86" s="61">
        <v>1646</v>
      </c>
      <c r="I86" s="108">
        <v>14.339228155762699</v>
      </c>
      <c r="J86" s="61">
        <v>4480</v>
      </c>
      <c r="K86" s="108">
        <v>39.027789877167002</v>
      </c>
      <c r="L86" s="61">
        <v>2079</v>
      </c>
      <c r="M86" s="108">
        <v>18.111333739872812</v>
      </c>
      <c r="N86" s="61">
        <v>2218</v>
      </c>
      <c r="O86" s="108">
        <v>19.32224061329384</v>
      </c>
      <c r="P86" s="61">
        <v>481</v>
      </c>
      <c r="Q86" s="108">
        <v>4.190260475651189</v>
      </c>
      <c r="R86" s="66">
        <v>11479</v>
      </c>
      <c r="S86"/>
      <c r="T86" s="637">
        <v>400</v>
      </c>
      <c r="U86">
        <v>86</v>
      </c>
      <c r="V86">
        <v>417</v>
      </c>
      <c r="W86">
        <v>1204</v>
      </c>
      <c r="X86">
        <v>4630</v>
      </c>
      <c r="Y86">
        <v>1922</v>
      </c>
      <c r="Z86">
        <v>1791</v>
      </c>
      <c r="AA86">
        <v>295</v>
      </c>
      <c r="AB86"/>
      <c r="AC86"/>
      <c r="AD86"/>
      <c r="AE86"/>
    </row>
    <row r="87" spans="1:31" ht="15">
      <c r="A87" s="59">
        <v>206</v>
      </c>
      <c r="B87" s="59" t="s">
        <v>86</v>
      </c>
      <c r="C87" s="80">
        <v>5136</v>
      </c>
      <c r="D87" s="61">
        <v>11</v>
      </c>
      <c r="E87" s="108">
        <v>0.41587901701323249</v>
      </c>
      <c r="F87" s="61">
        <v>74</v>
      </c>
      <c r="G87" s="108">
        <v>2.7977315689981097</v>
      </c>
      <c r="H87" s="61">
        <v>315</v>
      </c>
      <c r="I87" s="108">
        <v>11.909262759924385</v>
      </c>
      <c r="J87" s="61">
        <v>964</v>
      </c>
      <c r="K87" s="108">
        <v>36.446124763705107</v>
      </c>
      <c r="L87" s="61">
        <v>544</v>
      </c>
      <c r="M87" s="108">
        <v>20.567107750472591</v>
      </c>
      <c r="N87" s="61">
        <v>608</v>
      </c>
      <c r="O87" s="108">
        <v>22.986767485822305</v>
      </c>
      <c r="P87" s="61">
        <v>129</v>
      </c>
      <c r="Q87" s="108">
        <v>4.8771266540642717</v>
      </c>
      <c r="R87" s="66">
        <v>2645</v>
      </c>
      <c r="S87"/>
      <c r="T87" s="637">
        <v>440</v>
      </c>
      <c r="U87">
        <v>238</v>
      </c>
      <c r="V87">
        <v>1438</v>
      </c>
      <c r="W87">
        <v>3663</v>
      </c>
      <c r="X87">
        <v>10448</v>
      </c>
      <c r="Y87">
        <v>4044</v>
      </c>
      <c r="Z87">
        <v>3543</v>
      </c>
      <c r="AA87">
        <v>700</v>
      </c>
      <c r="AB87"/>
      <c r="AC87"/>
      <c r="AD87"/>
      <c r="AE87"/>
    </row>
    <row r="88" spans="1:31" ht="15">
      <c r="A88" s="59">
        <v>313</v>
      </c>
      <c r="B88" s="59" t="s">
        <v>901</v>
      </c>
      <c r="C88" s="80">
        <v>10502</v>
      </c>
      <c r="D88" s="61">
        <v>72</v>
      </c>
      <c r="E88" s="108">
        <v>1.1390602752728998</v>
      </c>
      <c r="F88" s="61">
        <v>309</v>
      </c>
      <c r="G88" s="108">
        <v>4.8884670147128624</v>
      </c>
      <c r="H88" s="61">
        <v>933</v>
      </c>
      <c r="I88" s="108">
        <v>14.76032273374466</v>
      </c>
      <c r="J88" s="61">
        <v>2375</v>
      </c>
      <c r="K88" s="108">
        <v>37.57316880240468</v>
      </c>
      <c r="L88" s="61">
        <v>1171</v>
      </c>
      <c r="M88" s="108">
        <v>18.525549754785636</v>
      </c>
      <c r="N88" s="61">
        <v>1213</v>
      </c>
      <c r="O88" s="108">
        <v>19.19000158202816</v>
      </c>
      <c r="P88" s="61">
        <v>248</v>
      </c>
      <c r="Q88" s="108">
        <v>3.9234298370510996</v>
      </c>
      <c r="R88" s="66">
        <v>6321</v>
      </c>
      <c r="S88"/>
      <c r="T88" s="637">
        <v>483</v>
      </c>
      <c r="U88">
        <v>57</v>
      </c>
      <c r="V88">
        <v>279</v>
      </c>
      <c r="W88">
        <v>1007</v>
      </c>
      <c r="X88">
        <v>2922</v>
      </c>
      <c r="Y88">
        <v>1396</v>
      </c>
      <c r="Z88">
        <v>1497</v>
      </c>
      <c r="AA88">
        <v>262</v>
      </c>
      <c r="AB88"/>
      <c r="AC88"/>
      <c r="AD88"/>
      <c r="AE88"/>
    </row>
    <row r="89" spans="1:31" ht="15">
      <c r="A89" s="59">
        <v>318</v>
      </c>
      <c r="B89" s="59" t="s">
        <v>120</v>
      </c>
      <c r="C89" s="80">
        <v>66158</v>
      </c>
      <c r="D89" s="61">
        <v>117</v>
      </c>
      <c r="E89" s="108">
        <v>0.77766699900299108</v>
      </c>
      <c r="F89" s="61">
        <v>613</v>
      </c>
      <c r="G89" s="108">
        <v>4.0744433366566968</v>
      </c>
      <c r="H89" s="61">
        <v>1766</v>
      </c>
      <c r="I89" s="108">
        <v>11.738118976404122</v>
      </c>
      <c r="J89" s="61">
        <v>6199</v>
      </c>
      <c r="K89" s="108">
        <v>41.203057494184115</v>
      </c>
      <c r="L89" s="61">
        <v>2982</v>
      </c>
      <c r="M89" s="108">
        <v>19.820538384845463</v>
      </c>
      <c r="N89" s="61">
        <v>2732</v>
      </c>
      <c r="O89" s="108">
        <v>18.158856763044202</v>
      </c>
      <c r="P89" s="61">
        <v>636</v>
      </c>
      <c r="Q89" s="108">
        <v>4.2273180458624129</v>
      </c>
      <c r="R89" s="66">
        <v>15045</v>
      </c>
      <c r="S89"/>
      <c r="T89" s="637">
        <v>541</v>
      </c>
      <c r="U89">
        <v>118</v>
      </c>
      <c r="V89">
        <v>580</v>
      </c>
      <c r="W89">
        <v>1766</v>
      </c>
      <c r="X89">
        <v>5054</v>
      </c>
      <c r="Y89">
        <v>2233</v>
      </c>
      <c r="Z89">
        <v>2270</v>
      </c>
      <c r="AA89">
        <v>453</v>
      </c>
      <c r="AB89"/>
      <c r="AC89"/>
      <c r="AD89"/>
      <c r="AE89"/>
    </row>
    <row r="90" spans="1:31" ht="15">
      <c r="A90" s="59">
        <v>321</v>
      </c>
      <c r="B90" s="59" t="s">
        <v>122</v>
      </c>
      <c r="C90" s="80">
        <v>9842</v>
      </c>
      <c r="D90" s="61">
        <v>41</v>
      </c>
      <c r="E90" s="108">
        <v>1.2198750371913121</v>
      </c>
      <c r="F90" s="61">
        <v>211</v>
      </c>
      <c r="G90" s="108">
        <v>6.2778934840821181</v>
      </c>
      <c r="H90" s="61">
        <v>442</v>
      </c>
      <c r="I90" s="108">
        <v>13.150847961916096</v>
      </c>
      <c r="J90" s="61">
        <v>1358</v>
      </c>
      <c r="K90" s="108">
        <v>40.404641475751262</v>
      </c>
      <c r="L90" s="61">
        <v>579</v>
      </c>
      <c r="M90" s="108">
        <v>17.227015769116335</v>
      </c>
      <c r="N90" s="61">
        <v>593</v>
      </c>
      <c r="O90" s="108">
        <v>17.643558464742636</v>
      </c>
      <c r="P90" s="61">
        <v>137</v>
      </c>
      <c r="Q90" s="108">
        <v>4.0761678072002381</v>
      </c>
      <c r="R90" s="66">
        <v>3361</v>
      </c>
      <c r="S90"/>
      <c r="T90" s="637">
        <v>607</v>
      </c>
      <c r="U90">
        <v>36</v>
      </c>
      <c r="V90">
        <v>152</v>
      </c>
      <c r="W90">
        <v>456</v>
      </c>
      <c r="X90">
        <v>1642</v>
      </c>
      <c r="Y90">
        <v>740</v>
      </c>
      <c r="Z90">
        <v>814</v>
      </c>
      <c r="AA90">
        <v>141</v>
      </c>
      <c r="AB90"/>
      <c r="AC90"/>
      <c r="AD90"/>
      <c r="AE90"/>
    </row>
    <row r="91" spans="1:31" ht="15">
      <c r="A91" s="59">
        <v>376</v>
      </c>
      <c r="B91" s="59" t="s">
        <v>902</v>
      </c>
      <c r="C91" s="80">
        <v>74386</v>
      </c>
      <c r="D91" s="61">
        <v>126</v>
      </c>
      <c r="E91" s="108">
        <v>0.79797340088663715</v>
      </c>
      <c r="F91" s="61">
        <v>589</v>
      </c>
      <c r="G91" s="108">
        <v>3.7302089930335653</v>
      </c>
      <c r="H91" s="61">
        <v>1922</v>
      </c>
      <c r="I91" s="108">
        <v>12.172260924635845</v>
      </c>
      <c r="J91" s="61">
        <v>7406</v>
      </c>
      <c r="K91" s="108">
        <v>46.903103229892338</v>
      </c>
      <c r="L91" s="61">
        <v>2609</v>
      </c>
      <c r="M91" s="108">
        <v>16.523115896136794</v>
      </c>
      <c r="N91" s="61">
        <v>2618</v>
      </c>
      <c r="O91" s="108">
        <v>16.580113996200126</v>
      </c>
      <c r="P91" s="61">
        <v>520</v>
      </c>
      <c r="Q91" s="108">
        <v>3.2932235592146926</v>
      </c>
      <c r="R91" s="66">
        <v>15790</v>
      </c>
      <c r="S91"/>
      <c r="T91" s="637">
        <v>615</v>
      </c>
      <c r="U91">
        <v>376</v>
      </c>
      <c r="V91">
        <v>1835</v>
      </c>
      <c r="W91">
        <v>4685</v>
      </c>
      <c r="X91">
        <v>18474</v>
      </c>
      <c r="Y91">
        <v>6505</v>
      </c>
      <c r="Z91">
        <v>5793</v>
      </c>
      <c r="AA91">
        <v>1076</v>
      </c>
      <c r="AB91"/>
      <c r="AC91"/>
      <c r="AD91"/>
      <c r="AE91"/>
    </row>
    <row r="92" spans="1:31" ht="15">
      <c r="A92" s="59">
        <v>400</v>
      </c>
      <c r="B92" s="59" t="s">
        <v>903</v>
      </c>
      <c r="C92" s="80">
        <v>24374</v>
      </c>
      <c r="D92" s="61">
        <v>86</v>
      </c>
      <c r="E92" s="108">
        <v>0.83131947800869976</v>
      </c>
      <c r="F92" s="61">
        <v>417</v>
      </c>
      <c r="G92" s="108">
        <v>4.0309328177863701</v>
      </c>
      <c r="H92" s="61">
        <v>1204</v>
      </c>
      <c r="I92" s="108">
        <v>11.638472692121798</v>
      </c>
      <c r="J92" s="61">
        <v>4630</v>
      </c>
      <c r="K92" s="108">
        <v>44.755920734654417</v>
      </c>
      <c r="L92" s="61">
        <v>1922</v>
      </c>
      <c r="M92" s="108">
        <v>18.579023682938615</v>
      </c>
      <c r="N92" s="61">
        <v>1791</v>
      </c>
      <c r="O92" s="108">
        <v>17.312711454809087</v>
      </c>
      <c r="P92" s="61">
        <v>295</v>
      </c>
      <c r="Q92" s="108">
        <v>2.8516191396810053</v>
      </c>
      <c r="R92" s="66">
        <v>10345</v>
      </c>
      <c r="S92"/>
      <c r="T92" s="637">
        <v>649</v>
      </c>
      <c r="U92">
        <v>75</v>
      </c>
      <c r="V92">
        <v>410</v>
      </c>
      <c r="W92">
        <v>1406</v>
      </c>
      <c r="X92">
        <v>4076</v>
      </c>
      <c r="Y92">
        <v>1772</v>
      </c>
      <c r="Z92">
        <v>2006</v>
      </c>
      <c r="AA92">
        <v>365</v>
      </c>
      <c r="AB92"/>
      <c r="AC92"/>
      <c r="AD92"/>
      <c r="AE92"/>
    </row>
    <row r="93" spans="1:31" ht="15">
      <c r="A93" s="59">
        <v>440</v>
      </c>
      <c r="B93" s="59" t="s">
        <v>149</v>
      </c>
      <c r="C93" s="80">
        <v>75558</v>
      </c>
      <c r="D93" s="61">
        <v>238</v>
      </c>
      <c r="E93" s="108">
        <v>0.98861842651823539</v>
      </c>
      <c r="F93" s="61">
        <v>1438</v>
      </c>
      <c r="G93" s="108">
        <v>5.9732491484589181</v>
      </c>
      <c r="H93" s="61">
        <v>3663</v>
      </c>
      <c r="I93" s="108">
        <v>15.215585278723934</v>
      </c>
      <c r="J93" s="61">
        <v>10448</v>
      </c>
      <c r="K93" s="108">
        <v>43.399518152363548</v>
      </c>
      <c r="L93" s="61">
        <v>4044</v>
      </c>
      <c r="M93" s="108">
        <v>16.798205532940102</v>
      </c>
      <c r="N93" s="61">
        <v>3543</v>
      </c>
      <c r="O93" s="108">
        <v>14.717122206529867</v>
      </c>
      <c r="P93" s="61">
        <v>700</v>
      </c>
      <c r="Q93" s="108">
        <v>2.9077012544653984</v>
      </c>
      <c r="R93" s="66">
        <v>24074</v>
      </c>
      <c r="S93"/>
      <c r="T93" s="637">
        <v>652</v>
      </c>
      <c r="U93">
        <v>40</v>
      </c>
      <c r="V93">
        <v>210</v>
      </c>
      <c r="W93">
        <v>729</v>
      </c>
      <c r="X93">
        <v>1925</v>
      </c>
      <c r="Y93">
        <v>776</v>
      </c>
      <c r="Z93">
        <v>879</v>
      </c>
      <c r="AA93">
        <v>216</v>
      </c>
      <c r="AB93"/>
      <c r="AC93"/>
      <c r="AD93"/>
      <c r="AE93"/>
    </row>
    <row r="94" spans="1:31" ht="15">
      <c r="A94" s="59">
        <v>483</v>
      </c>
      <c r="B94" s="59" t="s">
        <v>157</v>
      </c>
      <c r="C94" s="80">
        <v>11059</v>
      </c>
      <c r="D94" s="61">
        <v>57</v>
      </c>
      <c r="E94" s="108">
        <v>0.7681940700808626</v>
      </c>
      <c r="F94" s="61">
        <v>279</v>
      </c>
      <c r="G94" s="108">
        <v>3.76010781671159</v>
      </c>
      <c r="H94" s="61">
        <v>1007</v>
      </c>
      <c r="I94" s="108">
        <v>13.571428571428571</v>
      </c>
      <c r="J94" s="61">
        <v>2922</v>
      </c>
      <c r="K94" s="108">
        <v>39.380053908355791</v>
      </c>
      <c r="L94" s="61">
        <v>1396</v>
      </c>
      <c r="M94" s="108">
        <v>18.81401617250674</v>
      </c>
      <c r="N94" s="61">
        <v>1497</v>
      </c>
      <c r="O94" s="108">
        <v>20.175202156334233</v>
      </c>
      <c r="P94" s="61">
        <v>262</v>
      </c>
      <c r="Q94" s="108">
        <v>3.5309973045822103</v>
      </c>
      <c r="R94" s="66">
        <v>7420</v>
      </c>
      <c r="S94"/>
      <c r="T94" s="637">
        <v>660</v>
      </c>
      <c r="U94">
        <v>103</v>
      </c>
      <c r="V94">
        <v>475</v>
      </c>
      <c r="W94">
        <v>1629</v>
      </c>
      <c r="X94">
        <v>4239</v>
      </c>
      <c r="Y94">
        <v>1850</v>
      </c>
      <c r="Z94">
        <v>1616</v>
      </c>
      <c r="AA94">
        <v>313</v>
      </c>
      <c r="AB94"/>
      <c r="AC94"/>
      <c r="AD94"/>
      <c r="AE94"/>
    </row>
    <row r="95" spans="1:31" ht="15">
      <c r="A95" s="59">
        <v>541</v>
      </c>
      <c r="B95" s="59" t="s">
        <v>904</v>
      </c>
      <c r="C95" s="80">
        <v>24121</v>
      </c>
      <c r="D95" s="61">
        <v>118</v>
      </c>
      <c r="E95" s="108">
        <v>0.9459676126342792</v>
      </c>
      <c r="F95" s="61">
        <v>580</v>
      </c>
      <c r="G95" s="108">
        <v>4.649671316337983</v>
      </c>
      <c r="H95" s="61">
        <v>1766</v>
      </c>
      <c r="I95" s="108">
        <v>14.157447490780825</v>
      </c>
      <c r="J95" s="61">
        <v>5054</v>
      </c>
      <c r="K95" s="108">
        <v>40.516273849607181</v>
      </c>
      <c r="L95" s="61">
        <v>2233</v>
      </c>
      <c r="M95" s="108">
        <v>17.901234567901234</v>
      </c>
      <c r="N95" s="61">
        <v>2270</v>
      </c>
      <c r="O95" s="108">
        <v>18.197851531184863</v>
      </c>
      <c r="P95" s="61">
        <v>453</v>
      </c>
      <c r="Q95" s="108">
        <v>3.6315536315536314</v>
      </c>
      <c r="R95" s="66">
        <v>12474</v>
      </c>
      <c r="S95"/>
      <c r="T95" s="637">
        <v>667</v>
      </c>
      <c r="U95">
        <v>80</v>
      </c>
      <c r="V95">
        <v>439</v>
      </c>
      <c r="W95">
        <v>1265</v>
      </c>
      <c r="X95">
        <v>4103</v>
      </c>
      <c r="Y95">
        <v>1761</v>
      </c>
      <c r="Z95">
        <v>1887</v>
      </c>
      <c r="AA95">
        <v>461</v>
      </c>
      <c r="AB95"/>
      <c r="AC95"/>
      <c r="AD95"/>
      <c r="AE95"/>
    </row>
    <row r="96" spans="1:31" ht="15">
      <c r="A96" s="59">
        <v>607</v>
      </c>
      <c r="B96" s="59" t="s">
        <v>905</v>
      </c>
      <c r="C96" s="80">
        <v>27622</v>
      </c>
      <c r="D96" s="61">
        <v>36</v>
      </c>
      <c r="E96" s="108">
        <v>0.90429540316503387</v>
      </c>
      <c r="F96" s="61">
        <v>152</v>
      </c>
      <c r="G96" s="108">
        <v>3.8181361466968102</v>
      </c>
      <c r="H96" s="61">
        <v>456</v>
      </c>
      <c r="I96" s="108">
        <v>11.454408440090431</v>
      </c>
      <c r="J96" s="61">
        <v>1642</v>
      </c>
      <c r="K96" s="108">
        <v>41.245918111027379</v>
      </c>
      <c r="L96" s="61">
        <v>740</v>
      </c>
      <c r="M96" s="108">
        <v>18.588294398392364</v>
      </c>
      <c r="N96" s="61">
        <v>814</v>
      </c>
      <c r="O96" s="108">
        <v>20.447123838231601</v>
      </c>
      <c r="P96" s="61">
        <v>141</v>
      </c>
      <c r="Q96" s="108">
        <v>3.541823662396383</v>
      </c>
      <c r="R96" s="66">
        <v>3981</v>
      </c>
      <c r="S96"/>
      <c r="T96" s="637">
        <v>674</v>
      </c>
      <c r="U96">
        <v>82</v>
      </c>
      <c r="V96">
        <v>424</v>
      </c>
      <c r="W96">
        <v>1336</v>
      </c>
      <c r="X96">
        <v>4571</v>
      </c>
      <c r="Y96">
        <v>2415</v>
      </c>
      <c r="Z96">
        <v>2033</v>
      </c>
      <c r="AA96">
        <v>484</v>
      </c>
      <c r="AB96"/>
      <c r="AC96"/>
      <c r="AD96"/>
      <c r="AE96"/>
    </row>
    <row r="97" spans="1:31" ht="15">
      <c r="A97" s="59">
        <v>615</v>
      </c>
      <c r="B97" s="59" t="s">
        <v>906</v>
      </c>
      <c r="C97" s="80">
        <v>156303</v>
      </c>
      <c r="D97" s="61">
        <v>376</v>
      </c>
      <c r="E97" s="108">
        <v>0.97047284740863093</v>
      </c>
      <c r="F97" s="61">
        <v>1835</v>
      </c>
      <c r="G97" s="108">
        <v>4.7362172207309516</v>
      </c>
      <c r="H97" s="61">
        <v>4685</v>
      </c>
      <c r="I97" s="108">
        <v>12.09219492050382</v>
      </c>
      <c r="J97" s="61">
        <v>18474</v>
      </c>
      <c r="K97" s="108">
        <v>47.682221763369817</v>
      </c>
      <c r="L97" s="61">
        <v>6505</v>
      </c>
      <c r="M97" s="108">
        <v>16.789696469130703</v>
      </c>
      <c r="N97" s="61">
        <v>5793</v>
      </c>
      <c r="O97" s="108">
        <v>14.951992566590954</v>
      </c>
      <c r="P97" s="61">
        <v>1076</v>
      </c>
      <c r="Q97" s="108">
        <v>2.7772042122651253</v>
      </c>
      <c r="R97" s="66">
        <v>38744</v>
      </c>
      <c r="S97"/>
      <c r="T97" s="637">
        <v>697</v>
      </c>
      <c r="U97">
        <v>194</v>
      </c>
      <c r="V97">
        <v>962</v>
      </c>
      <c r="W97">
        <v>2725</v>
      </c>
      <c r="X97">
        <v>7093</v>
      </c>
      <c r="Y97">
        <v>2908</v>
      </c>
      <c r="Z97">
        <v>2432</v>
      </c>
      <c r="AA97">
        <v>420</v>
      </c>
      <c r="AB97"/>
      <c r="AC97"/>
      <c r="AD97"/>
      <c r="AE97"/>
    </row>
    <row r="98" spans="1:31" ht="15">
      <c r="A98" s="59">
        <v>649</v>
      </c>
      <c r="B98" s="59" t="s">
        <v>907</v>
      </c>
      <c r="C98" s="80">
        <v>16961</v>
      </c>
      <c r="D98" s="61">
        <v>75</v>
      </c>
      <c r="E98" s="108">
        <v>0.74183976261127604</v>
      </c>
      <c r="F98" s="61">
        <v>410</v>
      </c>
      <c r="G98" s="108">
        <v>4.0553907022749751</v>
      </c>
      <c r="H98" s="61">
        <v>1406</v>
      </c>
      <c r="I98" s="108">
        <v>13.90702274975272</v>
      </c>
      <c r="J98" s="61">
        <v>4076</v>
      </c>
      <c r="K98" s="108">
        <v>40.316518298714143</v>
      </c>
      <c r="L98" s="61">
        <v>1772</v>
      </c>
      <c r="M98" s="108">
        <v>17.527200791295748</v>
      </c>
      <c r="N98" s="61">
        <v>2006</v>
      </c>
      <c r="O98" s="108">
        <v>19.841740850642928</v>
      </c>
      <c r="P98" s="61">
        <v>365</v>
      </c>
      <c r="Q98" s="108">
        <v>3.6102868447082095</v>
      </c>
      <c r="R98" s="66">
        <v>10110</v>
      </c>
      <c r="S98"/>
      <c r="T98" s="637">
        <v>756</v>
      </c>
      <c r="U98">
        <v>214</v>
      </c>
      <c r="V98">
        <v>1079</v>
      </c>
      <c r="W98">
        <v>3135</v>
      </c>
      <c r="X98">
        <v>9678</v>
      </c>
      <c r="Y98">
        <v>4066</v>
      </c>
      <c r="Z98">
        <v>4107</v>
      </c>
      <c r="AA98">
        <v>767</v>
      </c>
      <c r="AB98"/>
      <c r="AC98"/>
      <c r="AD98"/>
      <c r="AE98"/>
    </row>
    <row r="99" spans="1:31" ht="15">
      <c r="A99" s="59">
        <v>652</v>
      </c>
      <c r="B99" s="59" t="s">
        <v>193</v>
      </c>
      <c r="C99" s="80">
        <v>6089</v>
      </c>
      <c r="D99" s="61">
        <v>40</v>
      </c>
      <c r="E99" s="108">
        <v>0.83769633507853414</v>
      </c>
      <c r="F99" s="61">
        <v>210</v>
      </c>
      <c r="G99" s="108">
        <v>4.3979057591623034</v>
      </c>
      <c r="H99" s="61">
        <v>729</v>
      </c>
      <c r="I99" s="108">
        <v>15.267015706806284</v>
      </c>
      <c r="J99" s="61">
        <v>1925</v>
      </c>
      <c r="K99" s="108">
        <v>40.31413612565445</v>
      </c>
      <c r="L99" s="61">
        <v>776</v>
      </c>
      <c r="M99" s="108">
        <v>16.251308900523558</v>
      </c>
      <c r="N99" s="61">
        <v>879</v>
      </c>
      <c r="O99" s="108">
        <v>18.408376963350786</v>
      </c>
      <c r="P99" s="61">
        <v>216</v>
      </c>
      <c r="Q99" s="108">
        <v>4.5235602094240841</v>
      </c>
      <c r="R99" s="66">
        <v>4775</v>
      </c>
      <c r="S99"/>
      <c r="T99" s="637">
        <v>30</v>
      </c>
      <c r="U99">
        <v>68</v>
      </c>
      <c r="V99">
        <v>413</v>
      </c>
      <c r="W99">
        <v>1061</v>
      </c>
      <c r="X99">
        <v>4177</v>
      </c>
      <c r="Y99">
        <v>1969</v>
      </c>
      <c r="Z99">
        <v>2330</v>
      </c>
      <c r="AA99">
        <v>422</v>
      </c>
      <c r="AB99"/>
      <c r="AC99"/>
      <c r="AD99"/>
      <c r="AE99"/>
    </row>
    <row r="100" spans="1:31" ht="15">
      <c r="A100" s="59">
        <v>660</v>
      </c>
      <c r="B100" s="59" t="s">
        <v>908</v>
      </c>
      <c r="C100" s="80">
        <v>14593</v>
      </c>
      <c r="D100" s="61">
        <v>103</v>
      </c>
      <c r="E100" s="108">
        <v>1.0073349633251834</v>
      </c>
      <c r="F100" s="61">
        <v>475</v>
      </c>
      <c r="G100" s="108">
        <v>4.6454767726161368</v>
      </c>
      <c r="H100" s="61">
        <v>1629</v>
      </c>
      <c r="I100" s="108">
        <v>15.931540342298289</v>
      </c>
      <c r="J100" s="61">
        <v>4239</v>
      </c>
      <c r="K100" s="108">
        <v>41.457212713936428</v>
      </c>
      <c r="L100" s="61">
        <v>1850</v>
      </c>
      <c r="M100" s="108">
        <v>18.092909535452321</v>
      </c>
      <c r="N100" s="61">
        <v>1616</v>
      </c>
      <c r="O100" s="108">
        <v>15.804400977995108</v>
      </c>
      <c r="P100" s="61">
        <v>313</v>
      </c>
      <c r="Q100" s="108">
        <v>3.0611246943765282</v>
      </c>
      <c r="R100" s="66">
        <v>10225</v>
      </c>
      <c r="S100"/>
      <c r="T100" s="637">
        <v>34</v>
      </c>
      <c r="U100">
        <v>235</v>
      </c>
      <c r="V100">
        <v>1030</v>
      </c>
      <c r="W100">
        <v>3366</v>
      </c>
      <c r="X100">
        <v>10796</v>
      </c>
      <c r="Y100">
        <v>5239</v>
      </c>
      <c r="Z100">
        <v>5290</v>
      </c>
      <c r="AA100">
        <v>826</v>
      </c>
      <c r="AB100"/>
      <c r="AC100"/>
      <c r="AD100"/>
      <c r="AE100"/>
    </row>
    <row r="101" spans="1:31" ht="15">
      <c r="A101" s="59">
        <v>667</v>
      </c>
      <c r="B101" s="59" t="s">
        <v>209</v>
      </c>
      <c r="C101" s="80">
        <v>17572</v>
      </c>
      <c r="D101" s="61">
        <v>80</v>
      </c>
      <c r="E101" s="108">
        <v>0.80032012805122055</v>
      </c>
      <c r="F101" s="61">
        <v>439</v>
      </c>
      <c r="G101" s="108">
        <v>4.3917567026810724</v>
      </c>
      <c r="H101" s="61">
        <v>1265</v>
      </c>
      <c r="I101" s="108">
        <v>12.655062024809924</v>
      </c>
      <c r="J101" s="61">
        <v>4103</v>
      </c>
      <c r="K101" s="108">
        <v>41.046418567426976</v>
      </c>
      <c r="L101" s="61">
        <v>1761</v>
      </c>
      <c r="M101" s="108">
        <v>17.617046818727491</v>
      </c>
      <c r="N101" s="61">
        <v>1887</v>
      </c>
      <c r="O101" s="108">
        <v>18.877551020408163</v>
      </c>
      <c r="P101" s="61">
        <v>461</v>
      </c>
      <c r="Q101" s="108">
        <v>4.6118447378951579</v>
      </c>
      <c r="R101" s="66">
        <v>9996</v>
      </c>
      <c r="S101"/>
      <c r="T101" s="637">
        <v>36</v>
      </c>
      <c r="U101">
        <v>20</v>
      </c>
      <c r="V101">
        <v>93</v>
      </c>
      <c r="W101">
        <v>245</v>
      </c>
      <c r="X101">
        <v>719</v>
      </c>
      <c r="Y101">
        <v>399</v>
      </c>
      <c r="Z101">
        <v>549</v>
      </c>
      <c r="AA101">
        <v>108</v>
      </c>
      <c r="AB101"/>
      <c r="AC101"/>
      <c r="AD101"/>
      <c r="AE101"/>
    </row>
    <row r="102" spans="1:31" ht="15">
      <c r="A102" s="59">
        <v>674</v>
      </c>
      <c r="B102" s="59" t="s">
        <v>213</v>
      </c>
      <c r="C102" s="80">
        <v>24984</v>
      </c>
      <c r="D102" s="61">
        <v>82</v>
      </c>
      <c r="E102" s="108">
        <v>0.72278536800352577</v>
      </c>
      <c r="F102" s="61">
        <v>424</v>
      </c>
      <c r="G102" s="108">
        <v>3.73732921992067</v>
      </c>
      <c r="H102" s="61">
        <v>1336</v>
      </c>
      <c r="I102" s="108">
        <v>11.776112825033055</v>
      </c>
      <c r="J102" s="61">
        <v>4571</v>
      </c>
      <c r="K102" s="108">
        <v>40.290877038342884</v>
      </c>
      <c r="L102" s="61">
        <v>2415</v>
      </c>
      <c r="M102" s="108">
        <v>21.286910533274568</v>
      </c>
      <c r="N102" s="61">
        <v>2033</v>
      </c>
      <c r="O102" s="108">
        <v>17.919788453063024</v>
      </c>
      <c r="P102" s="61">
        <v>484</v>
      </c>
      <c r="Q102" s="108">
        <v>4.266196562362274</v>
      </c>
      <c r="R102" s="66">
        <v>11345</v>
      </c>
      <c r="S102"/>
      <c r="T102" s="637">
        <v>91</v>
      </c>
      <c r="U102">
        <v>50</v>
      </c>
      <c r="V102">
        <v>239</v>
      </c>
      <c r="W102">
        <v>792</v>
      </c>
      <c r="X102">
        <v>2427</v>
      </c>
      <c r="Y102">
        <v>1153</v>
      </c>
      <c r="Z102">
        <v>1216</v>
      </c>
      <c r="AA102">
        <v>179</v>
      </c>
      <c r="AB102"/>
      <c r="AC102"/>
      <c r="AD102"/>
      <c r="AE102"/>
    </row>
    <row r="103" spans="1:31" ht="15">
      <c r="A103" s="59">
        <v>697</v>
      </c>
      <c r="B103" s="59" t="s">
        <v>223</v>
      </c>
      <c r="C103" s="80">
        <v>40538</v>
      </c>
      <c r="D103" s="61">
        <v>194</v>
      </c>
      <c r="E103" s="108">
        <v>1.1593163618979323</v>
      </c>
      <c r="F103" s="61">
        <v>962</v>
      </c>
      <c r="G103" s="108">
        <v>5.7487749492052114</v>
      </c>
      <c r="H103" s="61">
        <v>2725</v>
      </c>
      <c r="I103" s="108">
        <v>16.284211784391058</v>
      </c>
      <c r="J103" s="61">
        <v>7093</v>
      </c>
      <c r="K103" s="108">
        <v>42.386757499701204</v>
      </c>
      <c r="L103" s="61">
        <v>2908</v>
      </c>
      <c r="M103" s="108">
        <v>17.377793713397875</v>
      </c>
      <c r="N103" s="61">
        <v>2432</v>
      </c>
      <c r="O103" s="108">
        <v>14.533285526473049</v>
      </c>
      <c r="P103" s="61">
        <v>420</v>
      </c>
      <c r="Q103" s="108">
        <v>2.5098601649336678</v>
      </c>
      <c r="R103" s="66">
        <v>16734</v>
      </c>
      <c r="S103"/>
      <c r="T103" s="637">
        <v>93</v>
      </c>
      <c r="U103">
        <v>115</v>
      </c>
      <c r="V103">
        <v>653</v>
      </c>
      <c r="W103">
        <v>2053</v>
      </c>
      <c r="X103">
        <v>5930</v>
      </c>
      <c r="Y103">
        <v>2511</v>
      </c>
      <c r="Z103">
        <v>2046</v>
      </c>
      <c r="AA103">
        <v>325</v>
      </c>
      <c r="AB103"/>
      <c r="AC103"/>
      <c r="AD103"/>
      <c r="AE103"/>
    </row>
    <row r="104" spans="1:31" ht="15">
      <c r="A104" s="59">
        <v>756</v>
      </c>
      <c r="B104" s="59" t="s">
        <v>228</v>
      </c>
      <c r="C104" s="80">
        <v>35750</v>
      </c>
      <c r="D104" s="61">
        <v>214</v>
      </c>
      <c r="E104" s="108">
        <v>0.92857762735398774</v>
      </c>
      <c r="F104" s="61">
        <v>1079</v>
      </c>
      <c r="G104" s="108">
        <v>4.6819404668923026</v>
      </c>
      <c r="H104" s="61">
        <v>3135</v>
      </c>
      <c r="I104" s="108">
        <v>13.603228325956781</v>
      </c>
      <c r="J104" s="61">
        <v>9678</v>
      </c>
      <c r="K104" s="108">
        <v>41.994272324915386</v>
      </c>
      <c r="L104" s="61">
        <v>4066</v>
      </c>
      <c r="M104" s="108">
        <v>17.642974919725766</v>
      </c>
      <c r="N104" s="61">
        <v>4107</v>
      </c>
      <c r="O104" s="108">
        <v>17.820879979172091</v>
      </c>
      <c r="P104" s="61">
        <v>767</v>
      </c>
      <c r="Q104" s="108">
        <v>3.3281263559836849</v>
      </c>
      <c r="R104" s="66">
        <v>23046</v>
      </c>
      <c r="S104"/>
      <c r="T104" s="637">
        <v>101</v>
      </c>
      <c r="U104">
        <v>147</v>
      </c>
      <c r="V104">
        <v>739</v>
      </c>
      <c r="W104">
        <v>2215</v>
      </c>
      <c r="X104">
        <v>6930</v>
      </c>
      <c r="Y104">
        <v>3423</v>
      </c>
      <c r="Z104">
        <v>3621</v>
      </c>
      <c r="AA104">
        <v>592</v>
      </c>
      <c r="AB104"/>
      <c r="AC104"/>
      <c r="AD104"/>
      <c r="AE104"/>
    </row>
    <row r="105" spans="1:31">
      <c r="A105" s="105">
        <v>8</v>
      </c>
      <c r="B105" s="56" t="s">
        <v>321</v>
      </c>
      <c r="C105" s="141">
        <v>388398</v>
      </c>
      <c r="D105" s="141">
        <v>1565</v>
      </c>
      <c r="E105" s="110">
        <v>0.76158311961964642</v>
      </c>
      <c r="F105" s="141">
        <v>8224</v>
      </c>
      <c r="G105" s="110">
        <v>4.0020827960076497</v>
      </c>
      <c r="H105" s="141">
        <v>25813</v>
      </c>
      <c r="I105" s="110">
        <v>12.561498445202513</v>
      </c>
      <c r="J105" s="141">
        <v>81014</v>
      </c>
      <c r="K105" s="110">
        <v>39.424213963492669</v>
      </c>
      <c r="L105" s="141">
        <v>38932</v>
      </c>
      <c r="M105" s="110">
        <v>18.945657516314423</v>
      </c>
      <c r="N105" s="141">
        <v>42290</v>
      </c>
      <c r="O105" s="110">
        <v>20.579776440073385</v>
      </c>
      <c r="P105" s="141">
        <v>7655</v>
      </c>
      <c r="Q105" s="110">
        <v>3.7251877192897083</v>
      </c>
      <c r="R105" s="147">
        <v>205493</v>
      </c>
      <c r="S105"/>
      <c r="T105" s="637">
        <v>145</v>
      </c>
      <c r="U105">
        <v>32</v>
      </c>
      <c r="V105">
        <v>122</v>
      </c>
      <c r="W105">
        <v>315</v>
      </c>
      <c r="X105">
        <v>1245</v>
      </c>
      <c r="Y105">
        <v>668</v>
      </c>
      <c r="Z105">
        <v>774</v>
      </c>
      <c r="AA105">
        <v>115</v>
      </c>
      <c r="AB105"/>
      <c r="AC105"/>
      <c r="AD105"/>
      <c r="AE105"/>
    </row>
    <row r="106" spans="1:31" ht="15">
      <c r="A106" s="59">
        <v>30</v>
      </c>
      <c r="B106" s="59" t="s">
        <v>14</v>
      </c>
      <c r="C106" s="80">
        <v>33092</v>
      </c>
      <c r="D106" s="61">
        <v>68</v>
      </c>
      <c r="E106" s="108">
        <v>0.65134099616858232</v>
      </c>
      <c r="F106" s="61">
        <v>413</v>
      </c>
      <c r="G106" s="108">
        <v>3.9559386973180075</v>
      </c>
      <c r="H106" s="61">
        <v>1061</v>
      </c>
      <c r="I106" s="108">
        <v>10.162835249042146</v>
      </c>
      <c r="J106" s="61">
        <v>4177</v>
      </c>
      <c r="K106" s="108">
        <v>40.009578544061306</v>
      </c>
      <c r="L106" s="61">
        <v>1969</v>
      </c>
      <c r="M106" s="108">
        <v>18.860153256704983</v>
      </c>
      <c r="N106" s="61">
        <v>2330</v>
      </c>
      <c r="O106" s="108">
        <v>22.31800766283525</v>
      </c>
      <c r="P106" s="61">
        <v>422</v>
      </c>
      <c r="Q106" s="108">
        <v>4.0421455938697317</v>
      </c>
      <c r="R106" s="66">
        <v>10440</v>
      </c>
      <c r="S106"/>
      <c r="T106" s="637">
        <v>209</v>
      </c>
      <c r="U106">
        <v>73</v>
      </c>
      <c r="V106">
        <v>418</v>
      </c>
      <c r="W106">
        <v>1456</v>
      </c>
      <c r="X106">
        <v>5017</v>
      </c>
      <c r="Y106">
        <v>2513</v>
      </c>
      <c r="Z106">
        <v>2309</v>
      </c>
      <c r="AA106">
        <v>404</v>
      </c>
      <c r="AB106"/>
      <c r="AC106"/>
      <c r="AD106"/>
      <c r="AE106"/>
    </row>
    <row r="107" spans="1:31" ht="15">
      <c r="A107" s="59">
        <v>34</v>
      </c>
      <c r="B107" s="59" t="s">
        <v>18</v>
      </c>
      <c r="C107" s="80">
        <v>45436</v>
      </c>
      <c r="D107" s="61">
        <v>235</v>
      </c>
      <c r="E107" s="108">
        <v>0.87745500709431701</v>
      </c>
      <c r="F107" s="61">
        <v>1030</v>
      </c>
      <c r="G107" s="108">
        <v>3.8458666268389217</v>
      </c>
      <c r="H107" s="61">
        <v>3366</v>
      </c>
      <c r="I107" s="108">
        <v>12.568142782465836</v>
      </c>
      <c r="J107" s="61">
        <v>10796</v>
      </c>
      <c r="K107" s="108">
        <v>40.310656411022329</v>
      </c>
      <c r="L107" s="61">
        <v>5239</v>
      </c>
      <c r="M107" s="108">
        <v>19.561645881562242</v>
      </c>
      <c r="N107" s="61">
        <v>5290</v>
      </c>
      <c r="O107" s="108">
        <v>19.75207228735718</v>
      </c>
      <c r="P107" s="61">
        <v>826</v>
      </c>
      <c r="Q107" s="108">
        <v>3.0841610036591742</v>
      </c>
      <c r="R107" s="66">
        <v>26782</v>
      </c>
      <c r="S107"/>
      <c r="T107" s="637">
        <v>282</v>
      </c>
      <c r="U107">
        <v>28</v>
      </c>
      <c r="V107">
        <v>225</v>
      </c>
      <c r="W107">
        <v>644</v>
      </c>
      <c r="X107">
        <v>2655</v>
      </c>
      <c r="Y107">
        <v>1495</v>
      </c>
      <c r="Z107">
        <v>2162</v>
      </c>
      <c r="AA107">
        <v>426</v>
      </c>
      <c r="AB107"/>
      <c r="AC107"/>
      <c r="AD107"/>
      <c r="AE107"/>
    </row>
    <row r="108" spans="1:31" ht="15">
      <c r="A108" s="59">
        <v>36</v>
      </c>
      <c r="B108" s="59" t="s">
        <v>20</v>
      </c>
      <c r="C108" s="80">
        <v>6214</v>
      </c>
      <c r="D108" s="61">
        <v>20</v>
      </c>
      <c r="E108" s="108">
        <v>0.93764650726676046</v>
      </c>
      <c r="F108" s="61">
        <v>93</v>
      </c>
      <c r="G108" s="108">
        <v>4.3600562587904363</v>
      </c>
      <c r="H108" s="61">
        <v>245</v>
      </c>
      <c r="I108" s="108">
        <v>11.486169714017816</v>
      </c>
      <c r="J108" s="61">
        <v>719</v>
      </c>
      <c r="K108" s="108">
        <v>33.708391936240041</v>
      </c>
      <c r="L108" s="61">
        <v>399</v>
      </c>
      <c r="M108" s="108">
        <v>18.706047819971872</v>
      </c>
      <c r="N108" s="61">
        <v>549</v>
      </c>
      <c r="O108" s="108">
        <v>25.738396624472575</v>
      </c>
      <c r="P108" s="61">
        <v>108</v>
      </c>
      <c r="Q108" s="108">
        <v>5.0632911392405067</v>
      </c>
      <c r="R108" s="66">
        <v>2133</v>
      </c>
      <c r="S108"/>
      <c r="T108" s="637">
        <v>353</v>
      </c>
      <c r="U108">
        <v>17</v>
      </c>
      <c r="V108">
        <v>90</v>
      </c>
      <c r="W108">
        <v>298</v>
      </c>
      <c r="X108">
        <v>951</v>
      </c>
      <c r="Y108">
        <v>510</v>
      </c>
      <c r="Z108">
        <v>614</v>
      </c>
      <c r="AA108">
        <v>122</v>
      </c>
      <c r="AB108"/>
      <c r="AC108"/>
      <c r="AD108"/>
      <c r="AE108"/>
    </row>
    <row r="109" spans="1:31" ht="15">
      <c r="A109" s="59">
        <v>91</v>
      </c>
      <c r="B109" s="59" t="s">
        <v>47</v>
      </c>
      <c r="C109" s="80">
        <v>10743</v>
      </c>
      <c r="D109" s="61">
        <v>50</v>
      </c>
      <c r="E109" s="108">
        <v>0.82562747688243077</v>
      </c>
      <c r="F109" s="61">
        <v>239</v>
      </c>
      <c r="G109" s="108">
        <v>3.9464993394980183</v>
      </c>
      <c r="H109" s="61">
        <v>792</v>
      </c>
      <c r="I109" s="108">
        <v>13.0779392338177</v>
      </c>
      <c r="J109" s="61">
        <v>2427</v>
      </c>
      <c r="K109" s="108">
        <v>40.075957727873188</v>
      </c>
      <c r="L109" s="61">
        <v>1153</v>
      </c>
      <c r="M109" s="108">
        <v>19.038969616908851</v>
      </c>
      <c r="N109" s="61">
        <v>1216</v>
      </c>
      <c r="O109" s="108">
        <v>20.079260237780712</v>
      </c>
      <c r="P109" s="61">
        <v>179</v>
      </c>
      <c r="Q109" s="108">
        <v>2.9557463672391018</v>
      </c>
      <c r="R109" s="66">
        <v>6056</v>
      </c>
      <c r="S109"/>
      <c r="T109" s="637">
        <v>364</v>
      </c>
      <c r="U109">
        <v>64</v>
      </c>
      <c r="V109">
        <v>328</v>
      </c>
      <c r="W109">
        <v>1123</v>
      </c>
      <c r="X109">
        <v>3673</v>
      </c>
      <c r="Y109">
        <v>1761</v>
      </c>
      <c r="Z109">
        <v>1883</v>
      </c>
      <c r="AA109">
        <v>360</v>
      </c>
      <c r="AB109"/>
      <c r="AC109"/>
      <c r="AD109"/>
      <c r="AE109"/>
    </row>
    <row r="110" spans="1:31" ht="15">
      <c r="A110" s="59">
        <v>93</v>
      </c>
      <c r="B110" s="59" t="s">
        <v>49</v>
      </c>
      <c r="C110" s="80">
        <v>17068</v>
      </c>
      <c r="D110" s="61">
        <v>115</v>
      </c>
      <c r="E110" s="108">
        <v>0.84354140688036383</v>
      </c>
      <c r="F110" s="61">
        <v>653</v>
      </c>
      <c r="G110" s="108">
        <v>4.789848162546761</v>
      </c>
      <c r="H110" s="61">
        <v>2053</v>
      </c>
      <c r="I110" s="108">
        <v>15.059047898481627</v>
      </c>
      <c r="J110" s="61">
        <v>5930</v>
      </c>
      <c r="K110" s="108">
        <v>43.497396024352675</v>
      </c>
      <c r="L110" s="61">
        <v>2511</v>
      </c>
      <c r="M110" s="108">
        <v>18.418543240666029</v>
      </c>
      <c r="N110" s="61">
        <v>2046</v>
      </c>
      <c r="O110" s="108">
        <v>15.007701899801951</v>
      </c>
      <c r="P110" s="61">
        <v>325</v>
      </c>
      <c r="Q110" s="108">
        <v>2.3839213672705934</v>
      </c>
      <c r="R110" s="66">
        <v>13633</v>
      </c>
      <c r="S110"/>
      <c r="T110" s="637">
        <v>368</v>
      </c>
      <c r="U110">
        <v>29</v>
      </c>
      <c r="V110">
        <v>208</v>
      </c>
      <c r="W110">
        <v>732</v>
      </c>
      <c r="X110">
        <v>2320</v>
      </c>
      <c r="Y110">
        <v>1253</v>
      </c>
      <c r="Z110">
        <v>1610</v>
      </c>
      <c r="AA110">
        <v>326</v>
      </c>
      <c r="AB110"/>
      <c r="AC110"/>
      <c r="AD110"/>
      <c r="AE110"/>
    </row>
    <row r="111" spans="1:31" ht="15">
      <c r="A111" s="59">
        <v>101</v>
      </c>
      <c r="B111" s="59" t="s">
        <v>909</v>
      </c>
      <c r="C111" s="80">
        <v>27720</v>
      </c>
      <c r="D111" s="61">
        <v>147</v>
      </c>
      <c r="E111" s="108">
        <v>0.83205977245712348</v>
      </c>
      <c r="F111" s="61">
        <v>739</v>
      </c>
      <c r="G111" s="108">
        <v>4.1829399445293483</v>
      </c>
      <c r="H111" s="61">
        <v>2215</v>
      </c>
      <c r="I111" s="108">
        <v>12.537499292466181</v>
      </c>
      <c r="J111" s="61">
        <v>6930</v>
      </c>
      <c r="K111" s="108">
        <v>39.225674987264391</v>
      </c>
      <c r="L111" s="61">
        <v>3423</v>
      </c>
      <c r="M111" s="108">
        <v>19.375106130073018</v>
      </c>
      <c r="N111" s="61">
        <v>3621</v>
      </c>
      <c r="O111" s="108">
        <v>20.495839701137715</v>
      </c>
      <c r="P111" s="61">
        <v>592</v>
      </c>
      <c r="Q111" s="108">
        <v>3.350880172072225</v>
      </c>
      <c r="R111" s="66">
        <v>17667</v>
      </c>
      <c r="S111"/>
      <c r="T111" s="637">
        <v>390</v>
      </c>
      <c r="U111">
        <v>43</v>
      </c>
      <c r="V111">
        <v>205</v>
      </c>
      <c r="W111">
        <v>628</v>
      </c>
      <c r="X111">
        <v>2002</v>
      </c>
      <c r="Y111">
        <v>843</v>
      </c>
      <c r="Z111">
        <v>787</v>
      </c>
      <c r="AA111">
        <v>128</v>
      </c>
      <c r="AB111"/>
      <c r="AC111"/>
      <c r="AD111"/>
      <c r="AE111"/>
    </row>
    <row r="112" spans="1:31" ht="15">
      <c r="A112" s="59">
        <v>145</v>
      </c>
      <c r="B112" s="59" t="s">
        <v>69</v>
      </c>
      <c r="C112" s="80">
        <v>4444</v>
      </c>
      <c r="D112" s="61">
        <v>32</v>
      </c>
      <c r="E112" s="108">
        <v>0.97829409966371139</v>
      </c>
      <c r="F112" s="61">
        <v>122</v>
      </c>
      <c r="G112" s="108">
        <v>3.7297462549679001</v>
      </c>
      <c r="H112" s="61">
        <v>315</v>
      </c>
      <c r="I112" s="108">
        <v>9.6300825435646598</v>
      </c>
      <c r="J112" s="61">
        <v>1245</v>
      </c>
      <c r="K112" s="108">
        <v>38.061754815041269</v>
      </c>
      <c r="L112" s="61">
        <v>668</v>
      </c>
      <c r="M112" s="108">
        <v>20.421889330479974</v>
      </c>
      <c r="N112" s="61">
        <v>774</v>
      </c>
      <c r="O112" s="108">
        <v>23.662488535616021</v>
      </c>
      <c r="P112" s="61">
        <v>115</v>
      </c>
      <c r="Q112" s="108">
        <v>3.5157444206664628</v>
      </c>
      <c r="R112" s="66">
        <v>3271</v>
      </c>
      <c r="S112"/>
      <c r="T112" s="637">
        <v>467</v>
      </c>
      <c r="U112">
        <v>26</v>
      </c>
      <c r="V112">
        <v>117</v>
      </c>
      <c r="W112">
        <v>426</v>
      </c>
      <c r="X112">
        <v>1517</v>
      </c>
      <c r="Y112">
        <v>877</v>
      </c>
      <c r="Z112">
        <v>1095</v>
      </c>
      <c r="AA112">
        <v>200</v>
      </c>
      <c r="AB112"/>
      <c r="AC112"/>
      <c r="AD112"/>
      <c r="AE112"/>
    </row>
    <row r="113" spans="1:31" ht="15">
      <c r="A113" s="59">
        <v>209</v>
      </c>
      <c r="B113" s="59" t="s">
        <v>88</v>
      </c>
      <c r="C113" s="80">
        <v>22145</v>
      </c>
      <c r="D113" s="61">
        <v>73</v>
      </c>
      <c r="E113" s="108">
        <v>0.59885151763740774</v>
      </c>
      <c r="F113" s="61">
        <v>418</v>
      </c>
      <c r="G113" s="108">
        <v>3.4290401968826907</v>
      </c>
      <c r="H113" s="61">
        <v>1456</v>
      </c>
      <c r="I113" s="108">
        <v>11.944216570959803</v>
      </c>
      <c r="J113" s="61">
        <v>5017</v>
      </c>
      <c r="K113" s="108">
        <v>41.156685808039377</v>
      </c>
      <c r="L113" s="61">
        <v>2513</v>
      </c>
      <c r="M113" s="108">
        <v>20.615258408531584</v>
      </c>
      <c r="N113" s="61">
        <v>2309</v>
      </c>
      <c r="O113" s="108">
        <v>18.941755537325676</v>
      </c>
      <c r="P113" s="61">
        <v>404</v>
      </c>
      <c r="Q113" s="108">
        <v>3.3141919606234618</v>
      </c>
      <c r="R113" s="66">
        <v>12190</v>
      </c>
      <c r="S113"/>
      <c r="T113" s="637">
        <v>576</v>
      </c>
      <c r="U113">
        <v>31</v>
      </c>
      <c r="V113">
        <v>171</v>
      </c>
      <c r="W113">
        <v>688</v>
      </c>
      <c r="X113">
        <v>2070</v>
      </c>
      <c r="Y113">
        <v>976</v>
      </c>
      <c r="Z113">
        <v>1181</v>
      </c>
      <c r="AA113">
        <v>175</v>
      </c>
      <c r="AB113"/>
      <c r="AC113"/>
      <c r="AD113"/>
      <c r="AE113"/>
    </row>
    <row r="114" spans="1:31" ht="15">
      <c r="A114" s="59">
        <v>282</v>
      </c>
      <c r="B114" s="59" t="s">
        <v>106</v>
      </c>
      <c r="C114" s="80">
        <v>26522</v>
      </c>
      <c r="D114" s="61">
        <v>28</v>
      </c>
      <c r="E114" s="108">
        <v>0.36673215455140801</v>
      </c>
      <c r="F114" s="61">
        <v>225</v>
      </c>
      <c r="G114" s="108">
        <v>2.9469548133595285</v>
      </c>
      <c r="H114" s="61">
        <v>644</v>
      </c>
      <c r="I114" s="108">
        <v>8.4348395546823838</v>
      </c>
      <c r="J114" s="61">
        <v>2655</v>
      </c>
      <c r="K114" s="108">
        <v>34.77406679764244</v>
      </c>
      <c r="L114" s="61">
        <v>1495</v>
      </c>
      <c r="M114" s="108">
        <v>19.580877537655532</v>
      </c>
      <c r="N114" s="61">
        <v>2162</v>
      </c>
      <c r="O114" s="108">
        <v>28.316961362148003</v>
      </c>
      <c r="P114" s="61">
        <v>426</v>
      </c>
      <c r="Q114" s="108">
        <v>5.5795677799607066</v>
      </c>
      <c r="R114" s="66">
        <v>7635</v>
      </c>
      <c r="S114"/>
      <c r="T114" s="637">
        <v>642</v>
      </c>
      <c r="U114">
        <v>91</v>
      </c>
      <c r="V114">
        <v>506</v>
      </c>
      <c r="W114">
        <v>1554</v>
      </c>
      <c r="X114">
        <v>4946</v>
      </c>
      <c r="Y114">
        <v>2214</v>
      </c>
      <c r="Z114">
        <v>2322</v>
      </c>
      <c r="AA114">
        <v>368</v>
      </c>
      <c r="AB114"/>
      <c r="AC114"/>
      <c r="AD114"/>
      <c r="AE114"/>
    </row>
    <row r="115" spans="1:31" ht="15">
      <c r="A115" s="59">
        <v>353</v>
      </c>
      <c r="B115" s="59" t="s">
        <v>126</v>
      </c>
      <c r="C115" s="80">
        <v>5966</v>
      </c>
      <c r="D115" s="61">
        <v>17</v>
      </c>
      <c r="E115" s="108">
        <v>0.65334358186010766</v>
      </c>
      <c r="F115" s="61">
        <v>90</v>
      </c>
      <c r="G115" s="108">
        <v>3.4588777863182165</v>
      </c>
      <c r="H115" s="61">
        <v>298</v>
      </c>
      <c r="I115" s="108">
        <v>11.45272867025365</v>
      </c>
      <c r="J115" s="61">
        <v>951</v>
      </c>
      <c r="K115" s="108">
        <v>36.548808608762492</v>
      </c>
      <c r="L115" s="61">
        <v>510</v>
      </c>
      <c r="M115" s="108">
        <v>19.600307455803229</v>
      </c>
      <c r="N115" s="61">
        <v>614</v>
      </c>
      <c r="O115" s="108">
        <v>23.597232897770944</v>
      </c>
      <c r="P115" s="61">
        <v>122</v>
      </c>
      <c r="Q115" s="108">
        <v>4.6887009992313606</v>
      </c>
      <c r="R115" s="66">
        <v>2602</v>
      </c>
      <c r="S115"/>
      <c r="T115" s="637">
        <v>679</v>
      </c>
      <c r="U115">
        <v>72</v>
      </c>
      <c r="V115">
        <v>370</v>
      </c>
      <c r="W115">
        <v>1240</v>
      </c>
      <c r="X115">
        <v>4287</v>
      </c>
      <c r="Y115">
        <v>2392</v>
      </c>
      <c r="Z115">
        <v>3231</v>
      </c>
      <c r="AA115">
        <v>655</v>
      </c>
      <c r="AB115"/>
      <c r="AC115"/>
      <c r="AD115"/>
      <c r="AE115"/>
    </row>
    <row r="116" spans="1:31" ht="15">
      <c r="A116" s="59">
        <v>364</v>
      </c>
      <c r="B116" s="59" t="s">
        <v>133</v>
      </c>
      <c r="C116" s="80">
        <v>15531</v>
      </c>
      <c r="D116" s="61">
        <v>64</v>
      </c>
      <c r="E116" s="108">
        <v>0.6962576153176675</v>
      </c>
      <c r="F116" s="61">
        <v>328</v>
      </c>
      <c r="G116" s="108">
        <v>3.5683202785030463</v>
      </c>
      <c r="H116" s="61">
        <v>1123</v>
      </c>
      <c r="I116" s="108">
        <v>12.217145343777197</v>
      </c>
      <c r="J116" s="61">
        <v>3673</v>
      </c>
      <c r="K116" s="108">
        <v>39.958659704090515</v>
      </c>
      <c r="L116" s="61">
        <v>1761</v>
      </c>
      <c r="M116" s="108">
        <v>19.157963446475197</v>
      </c>
      <c r="N116" s="61">
        <v>1883</v>
      </c>
      <c r="O116" s="108">
        <v>20.485204525674501</v>
      </c>
      <c r="P116" s="61">
        <v>360</v>
      </c>
      <c r="Q116" s="108">
        <v>3.9164490861618799</v>
      </c>
      <c r="R116" s="66">
        <v>9192</v>
      </c>
      <c r="S116"/>
      <c r="T116" s="637">
        <v>789</v>
      </c>
      <c r="U116">
        <v>56</v>
      </c>
      <c r="V116">
        <v>258</v>
      </c>
      <c r="W116">
        <v>958</v>
      </c>
      <c r="X116">
        <v>3158</v>
      </c>
      <c r="Y116">
        <v>1910</v>
      </c>
      <c r="Z116">
        <v>2175</v>
      </c>
      <c r="AA116">
        <v>508</v>
      </c>
      <c r="AB116"/>
      <c r="AC116"/>
      <c r="AD116"/>
      <c r="AE116"/>
    </row>
    <row r="117" spans="1:31" ht="15">
      <c r="A117" s="59">
        <v>368</v>
      </c>
      <c r="B117" s="59" t="s">
        <v>135</v>
      </c>
      <c r="C117" s="80">
        <v>14414</v>
      </c>
      <c r="D117" s="61">
        <v>29</v>
      </c>
      <c r="E117" s="108">
        <v>0.44766903365236183</v>
      </c>
      <c r="F117" s="61">
        <v>208</v>
      </c>
      <c r="G117" s="108">
        <v>3.2108675517134921</v>
      </c>
      <c r="H117" s="61">
        <v>732</v>
      </c>
      <c r="I117" s="108">
        <v>11.299783883914788</v>
      </c>
      <c r="J117" s="61">
        <v>2320</v>
      </c>
      <c r="K117" s="108">
        <v>35.813522692188947</v>
      </c>
      <c r="L117" s="61">
        <v>1253</v>
      </c>
      <c r="M117" s="108">
        <v>19.342389626427909</v>
      </c>
      <c r="N117" s="61">
        <v>1610</v>
      </c>
      <c r="O117" s="108">
        <v>24.853349799320778</v>
      </c>
      <c r="P117" s="61">
        <v>326</v>
      </c>
      <c r="Q117" s="108">
        <v>5.0324174127817232</v>
      </c>
      <c r="R117" s="66">
        <v>6478</v>
      </c>
      <c r="S117"/>
      <c r="T117" s="637">
        <v>792</v>
      </c>
      <c r="U117">
        <v>11</v>
      </c>
      <c r="V117">
        <v>105</v>
      </c>
      <c r="W117">
        <v>379</v>
      </c>
      <c r="X117">
        <v>1161</v>
      </c>
      <c r="Y117">
        <v>578</v>
      </c>
      <c r="Z117">
        <v>678</v>
      </c>
      <c r="AA117">
        <v>133</v>
      </c>
      <c r="AB117"/>
      <c r="AC117"/>
      <c r="AD117"/>
      <c r="AE117"/>
    </row>
    <row r="118" spans="1:31" ht="15">
      <c r="A118" s="59">
        <v>390</v>
      </c>
      <c r="B118" s="59" t="s">
        <v>141</v>
      </c>
      <c r="C118" s="80">
        <v>8722</v>
      </c>
      <c r="D118" s="61">
        <v>43</v>
      </c>
      <c r="E118" s="108">
        <v>0.92752372735116473</v>
      </c>
      <c r="F118" s="61">
        <v>205</v>
      </c>
      <c r="G118" s="108">
        <v>4.4219154443485769</v>
      </c>
      <c r="H118" s="61">
        <v>628</v>
      </c>
      <c r="I118" s="108">
        <v>13.546160483175152</v>
      </c>
      <c r="J118" s="61">
        <v>2002</v>
      </c>
      <c r="K118" s="108">
        <v>43.183779119930975</v>
      </c>
      <c r="L118" s="61">
        <v>843</v>
      </c>
      <c r="M118" s="108">
        <v>18.183779119930975</v>
      </c>
      <c r="N118" s="61">
        <v>787</v>
      </c>
      <c r="O118" s="108">
        <v>16.975841242450386</v>
      </c>
      <c r="P118" s="61">
        <v>128</v>
      </c>
      <c r="Q118" s="108">
        <v>2.7610008628127698</v>
      </c>
      <c r="R118" s="66">
        <v>4636</v>
      </c>
      <c r="S118"/>
      <c r="T118" s="637">
        <v>809</v>
      </c>
      <c r="U118">
        <v>16</v>
      </c>
      <c r="V118">
        <v>80</v>
      </c>
      <c r="W118">
        <v>281</v>
      </c>
      <c r="X118">
        <v>1103</v>
      </c>
      <c r="Y118">
        <v>669</v>
      </c>
      <c r="Z118">
        <v>973</v>
      </c>
      <c r="AA118">
        <v>233</v>
      </c>
      <c r="AB118"/>
      <c r="AC118"/>
      <c r="AD118"/>
      <c r="AE118"/>
    </row>
    <row r="119" spans="1:31" ht="15">
      <c r="A119" s="59">
        <v>467</v>
      </c>
      <c r="B119" s="59" t="s">
        <v>151</v>
      </c>
      <c r="C119" s="80">
        <v>6477</v>
      </c>
      <c r="D119" s="61">
        <v>26</v>
      </c>
      <c r="E119" s="108">
        <v>0.61061531235321742</v>
      </c>
      <c r="F119" s="61">
        <v>117</v>
      </c>
      <c r="G119" s="108">
        <v>2.7477689055894783</v>
      </c>
      <c r="H119" s="61">
        <v>426</v>
      </c>
      <c r="I119" s="108">
        <v>10.004697040864254</v>
      </c>
      <c r="J119" s="61">
        <v>1517</v>
      </c>
      <c r="K119" s="108">
        <v>35.627054955378114</v>
      </c>
      <c r="L119" s="61">
        <v>877</v>
      </c>
      <c r="M119" s="108">
        <v>20.596524189760451</v>
      </c>
      <c r="N119" s="61">
        <v>1095</v>
      </c>
      <c r="O119" s="108">
        <v>25.716298731798965</v>
      </c>
      <c r="P119" s="61">
        <v>200</v>
      </c>
      <c r="Q119" s="108">
        <v>4.697040864255519</v>
      </c>
      <c r="R119" s="66">
        <v>4258</v>
      </c>
      <c r="S119"/>
      <c r="T119" s="637">
        <v>847</v>
      </c>
      <c r="U119">
        <v>305</v>
      </c>
      <c r="V119">
        <v>1598</v>
      </c>
      <c r="W119">
        <v>4553</v>
      </c>
      <c r="X119">
        <v>10962</v>
      </c>
      <c r="Y119">
        <v>3922</v>
      </c>
      <c r="Z119">
        <v>3331</v>
      </c>
      <c r="AA119">
        <v>644</v>
      </c>
      <c r="AB119"/>
      <c r="AC119"/>
      <c r="AD119"/>
      <c r="AE119"/>
    </row>
    <row r="120" spans="1:31" ht="15">
      <c r="A120" s="59">
        <v>576</v>
      </c>
      <c r="B120" s="59" t="s">
        <v>169</v>
      </c>
      <c r="C120" s="80">
        <v>9073</v>
      </c>
      <c r="D120" s="61">
        <v>31</v>
      </c>
      <c r="E120" s="108">
        <v>0.58578987150415718</v>
      </c>
      <c r="F120" s="61">
        <v>171</v>
      </c>
      <c r="G120" s="108">
        <v>3.231292517006803</v>
      </c>
      <c r="H120" s="61">
        <v>688</v>
      </c>
      <c r="I120" s="108">
        <v>13.000755857898715</v>
      </c>
      <c r="J120" s="61">
        <v>2070</v>
      </c>
      <c r="K120" s="108">
        <v>39.115646258503403</v>
      </c>
      <c r="L120" s="61">
        <v>976</v>
      </c>
      <c r="M120" s="108">
        <v>18.442932728647015</v>
      </c>
      <c r="N120" s="61">
        <v>1181</v>
      </c>
      <c r="O120" s="108">
        <v>22.316704459561603</v>
      </c>
      <c r="P120" s="61">
        <v>175</v>
      </c>
      <c r="Q120" s="108">
        <v>3.3068783068783065</v>
      </c>
      <c r="R120" s="66">
        <v>5292</v>
      </c>
      <c r="S120"/>
      <c r="T120" s="637">
        <v>856</v>
      </c>
      <c r="U120">
        <v>14</v>
      </c>
      <c r="V120">
        <v>86</v>
      </c>
      <c r="W120">
        <v>319</v>
      </c>
      <c r="X120">
        <v>941</v>
      </c>
      <c r="Y120">
        <v>605</v>
      </c>
      <c r="Z120">
        <v>767</v>
      </c>
      <c r="AA120">
        <v>147</v>
      </c>
      <c r="AB120"/>
      <c r="AC120"/>
      <c r="AD120"/>
      <c r="AE120"/>
    </row>
    <row r="121" spans="1:31" ht="15">
      <c r="A121" s="59">
        <v>642</v>
      </c>
      <c r="B121" s="59" t="s">
        <v>187</v>
      </c>
      <c r="C121" s="80">
        <v>18910</v>
      </c>
      <c r="D121" s="61">
        <v>91</v>
      </c>
      <c r="E121" s="108">
        <v>0.75827014415465377</v>
      </c>
      <c r="F121" s="61">
        <v>506</v>
      </c>
      <c r="G121" s="108">
        <v>4.2163153070577453</v>
      </c>
      <c r="H121" s="61">
        <v>1554</v>
      </c>
      <c r="I121" s="108">
        <v>12.948920923256397</v>
      </c>
      <c r="J121" s="61">
        <v>4946</v>
      </c>
      <c r="K121" s="108">
        <v>41.213232230647442</v>
      </c>
      <c r="L121" s="61">
        <v>2214</v>
      </c>
      <c r="M121" s="108">
        <v>18.448462628114324</v>
      </c>
      <c r="N121" s="61">
        <v>2322</v>
      </c>
      <c r="O121" s="108">
        <v>19.348387634363803</v>
      </c>
      <c r="P121" s="61">
        <v>368</v>
      </c>
      <c r="Q121" s="108">
        <v>3.0664111324056327</v>
      </c>
      <c r="R121" s="66">
        <v>12001</v>
      </c>
      <c r="S121"/>
      <c r="T121" s="637">
        <v>861</v>
      </c>
      <c r="U121">
        <v>22</v>
      </c>
      <c r="V121">
        <v>170</v>
      </c>
      <c r="W121">
        <v>487</v>
      </c>
      <c r="X121">
        <v>2027</v>
      </c>
      <c r="Y121">
        <v>1052</v>
      </c>
      <c r="Z121">
        <v>1346</v>
      </c>
      <c r="AA121">
        <v>259</v>
      </c>
      <c r="AB121"/>
      <c r="AC121"/>
      <c r="AD121"/>
      <c r="AE121"/>
    </row>
    <row r="122" spans="1:31" ht="15">
      <c r="A122" s="59">
        <v>679</v>
      </c>
      <c r="B122" s="59" t="s">
        <v>910</v>
      </c>
      <c r="C122" s="80">
        <v>29737</v>
      </c>
      <c r="D122" s="61">
        <v>72</v>
      </c>
      <c r="E122" s="108">
        <v>0.58789907732505919</v>
      </c>
      <c r="F122" s="61">
        <v>370</v>
      </c>
      <c r="G122" s="108">
        <v>3.0211480362537766</v>
      </c>
      <c r="H122" s="61">
        <v>1240</v>
      </c>
      <c r="I122" s="108">
        <v>10.124928553931575</v>
      </c>
      <c r="J122" s="61">
        <v>4287</v>
      </c>
      <c r="K122" s="108">
        <v>35.004490895729568</v>
      </c>
      <c r="L122" s="61">
        <v>2392</v>
      </c>
      <c r="M122" s="108">
        <v>19.531313791132522</v>
      </c>
      <c r="N122" s="61">
        <v>3231</v>
      </c>
      <c r="O122" s="108">
        <v>26.381971094962033</v>
      </c>
      <c r="P122" s="61">
        <v>655</v>
      </c>
      <c r="Q122" s="108">
        <v>5.3482485506654696</v>
      </c>
      <c r="R122" s="66">
        <v>12247</v>
      </c>
      <c r="S122"/>
      <c r="T122" s="637">
        <v>1</v>
      </c>
      <c r="U122">
        <v>5879</v>
      </c>
      <c r="V122">
        <v>30921</v>
      </c>
      <c r="W122">
        <v>98096</v>
      </c>
      <c r="X122">
        <v>358702</v>
      </c>
      <c r="Y122">
        <v>126672</v>
      </c>
      <c r="Z122">
        <v>116959</v>
      </c>
      <c r="AA122">
        <v>19537</v>
      </c>
      <c r="AB122"/>
      <c r="AC122"/>
      <c r="AD122"/>
      <c r="AE122"/>
    </row>
    <row r="123" spans="1:31" ht="15">
      <c r="A123" s="59">
        <v>789</v>
      </c>
      <c r="B123" s="59" t="s">
        <v>232</v>
      </c>
      <c r="C123" s="80">
        <v>16646</v>
      </c>
      <c r="D123" s="61">
        <v>56</v>
      </c>
      <c r="E123" s="108">
        <v>0.6206361520558572</v>
      </c>
      <c r="F123" s="61">
        <v>258</v>
      </c>
      <c r="G123" s="108">
        <v>2.8593594148287709</v>
      </c>
      <c r="H123" s="61">
        <v>958</v>
      </c>
      <c r="I123" s="108">
        <v>10.617311315526987</v>
      </c>
      <c r="J123" s="61">
        <v>3158</v>
      </c>
      <c r="K123" s="108">
        <v>34.999445860578518</v>
      </c>
      <c r="L123" s="61">
        <v>1910</v>
      </c>
      <c r="M123" s="108">
        <v>21.168125900476557</v>
      </c>
      <c r="N123" s="61">
        <v>2175</v>
      </c>
      <c r="O123" s="108">
        <v>24.105064834312312</v>
      </c>
      <c r="P123" s="61">
        <v>508</v>
      </c>
      <c r="Q123" s="108">
        <v>5.6300565222209906</v>
      </c>
      <c r="R123" s="66">
        <v>9023</v>
      </c>
      <c r="S123"/>
      <c r="T123" s="637">
        <v>79</v>
      </c>
      <c r="U123">
        <v>125</v>
      </c>
      <c r="V123">
        <v>720</v>
      </c>
      <c r="W123">
        <v>2309</v>
      </c>
      <c r="X123">
        <v>8820</v>
      </c>
      <c r="Y123">
        <v>4199</v>
      </c>
      <c r="Z123">
        <v>3937</v>
      </c>
      <c r="AA123">
        <v>725</v>
      </c>
      <c r="AB123"/>
      <c r="AC123"/>
      <c r="AD123"/>
      <c r="AE123"/>
    </row>
    <row r="124" spans="1:31" ht="15">
      <c r="A124" s="59">
        <v>792</v>
      </c>
      <c r="B124" s="59" t="s">
        <v>236</v>
      </c>
      <c r="C124" s="80">
        <v>6597</v>
      </c>
      <c r="D124" s="61">
        <v>11</v>
      </c>
      <c r="E124" s="108">
        <v>0.36124794745484401</v>
      </c>
      <c r="F124" s="61">
        <v>105</v>
      </c>
      <c r="G124" s="108">
        <v>3.4482758620689653</v>
      </c>
      <c r="H124" s="61">
        <v>379</v>
      </c>
      <c r="I124" s="108">
        <v>12.446633825944172</v>
      </c>
      <c r="J124" s="61">
        <v>1161</v>
      </c>
      <c r="K124" s="108">
        <v>38.128078817733993</v>
      </c>
      <c r="L124" s="61">
        <v>578</v>
      </c>
      <c r="M124" s="108">
        <v>18.981937602627259</v>
      </c>
      <c r="N124" s="61">
        <v>678</v>
      </c>
      <c r="O124" s="108">
        <v>22.266009852216747</v>
      </c>
      <c r="P124" s="61">
        <v>133</v>
      </c>
      <c r="Q124" s="108">
        <v>4.3678160919540225</v>
      </c>
      <c r="R124" s="66">
        <v>3045</v>
      </c>
      <c r="S124"/>
      <c r="T124" s="637">
        <v>88</v>
      </c>
      <c r="U124">
        <v>1195</v>
      </c>
      <c r="V124">
        <v>5960</v>
      </c>
      <c r="W124">
        <v>17426</v>
      </c>
      <c r="X124">
        <v>65557</v>
      </c>
      <c r="Y124">
        <v>23075</v>
      </c>
      <c r="Z124">
        <v>20788</v>
      </c>
      <c r="AA124">
        <v>3337</v>
      </c>
      <c r="AB124"/>
      <c r="AC124"/>
      <c r="AD124"/>
      <c r="AE124"/>
    </row>
    <row r="125" spans="1:31" ht="15">
      <c r="A125" s="59">
        <v>809</v>
      </c>
      <c r="B125" s="59" t="s">
        <v>238</v>
      </c>
      <c r="C125" s="80">
        <v>11582</v>
      </c>
      <c r="D125" s="61">
        <v>16</v>
      </c>
      <c r="E125" s="108">
        <v>0.47690014903129657</v>
      </c>
      <c r="F125" s="61">
        <v>80</v>
      </c>
      <c r="G125" s="108">
        <v>2.3845007451564828</v>
      </c>
      <c r="H125" s="61">
        <v>281</v>
      </c>
      <c r="I125" s="108">
        <v>8.3755588673621464</v>
      </c>
      <c r="J125" s="61">
        <v>1103</v>
      </c>
      <c r="K125" s="108">
        <v>32.876304023845009</v>
      </c>
      <c r="L125" s="61">
        <v>669</v>
      </c>
      <c r="M125" s="108">
        <v>19.94038748137109</v>
      </c>
      <c r="N125" s="61">
        <v>973</v>
      </c>
      <c r="O125" s="108">
        <v>29.001490312965721</v>
      </c>
      <c r="P125" s="61">
        <v>233</v>
      </c>
      <c r="Q125" s="108">
        <v>6.9448584202682557</v>
      </c>
      <c r="R125" s="66">
        <v>3355</v>
      </c>
      <c r="S125"/>
      <c r="T125" s="637">
        <v>129</v>
      </c>
      <c r="U125">
        <v>140</v>
      </c>
      <c r="V125">
        <v>760</v>
      </c>
      <c r="W125">
        <v>2187</v>
      </c>
      <c r="X125">
        <v>8695</v>
      </c>
      <c r="Y125">
        <v>3842</v>
      </c>
      <c r="Z125">
        <v>4280</v>
      </c>
      <c r="AA125">
        <v>661</v>
      </c>
      <c r="AB125"/>
      <c r="AC125"/>
      <c r="AD125"/>
      <c r="AE125"/>
    </row>
    <row r="126" spans="1:31" ht="15">
      <c r="A126" s="59">
        <v>847</v>
      </c>
      <c r="B126" s="59" t="s">
        <v>246</v>
      </c>
      <c r="C126" s="80">
        <v>32148</v>
      </c>
      <c r="D126" s="61">
        <v>305</v>
      </c>
      <c r="E126" s="108">
        <v>1.2048192771084338</v>
      </c>
      <c r="F126" s="61">
        <v>1598</v>
      </c>
      <c r="G126" s="108">
        <v>6.31246296662058</v>
      </c>
      <c r="H126" s="61">
        <v>4553</v>
      </c>
      <c r="I126" s="108">
        <v>17.985384159589177</v>
      </c>
      <c r="J126" s="61">
        <v>10962</v>
      </c>
      <c r="K126" s="108">
        <v>43.302389887418528</v>
      </c>
      <c r="L126" s="61">
        <v>3922</v>
      </c>
      <c r="M126" s="108">
        <v>15.492790835473039</v>
      </c>
      <c r="N126" s="61">
        <v>3331</v>
      </c>
      <c r="O126" s="108">
        <v>13.158206596879321</v>
      </c>
      <c r="P126" s="61">
        <v>644</v>
      </c>
      <c r="Q126" s="108">
        <v>2.5439462769109222</v>
      </c>
      <c r="R126" s="66">
        <v>25315</v>
      </c>
      <c r="S126"/>
      <c r="T126" s="637">
        <v>212</v>
      </c>
      <c r="U126">
        <v>105</v>
      </c>
      <c r="V126">
        <v>619</v>
      </c>
      <c r="W126">
        <v>2098</v>
      </c>
      <c r="X126">
        <v>8644</v>
      </c>
      <c r="Y126">
        <v>3763</v>
      </c>
      <c r="Z126">
        <v>3889</v>
      </c>
      <c r="AA126">
        <v>643</v>
      </c>
      <c r="AB126"/>
      <c r="AC126"/>
      <c r="AD126"/>
      <c r="AE126"/>
    </row>
    <row r="127" spans="1:31" ht="15">
      <c r="A127" s="59">
        <v>856</v>
      </c>
      <c r="B127" s="59" t="s">
        <v>251</v>
      </c>
      <c r="C127" s="80">
        <v>6717</v>
      </c>
      <c r="D127" s="61">
        <v>14</v>
      </c>
      <c r="E127" s="108">
        <v>0.48627995831886067</v>
      </c>
      <c r="F127" s="61">
        <v>86</v>
      </c>
      <c r="G127" s="108">
        <v>2.9871483153872873</v>
      </c>
      <c r="H127" s="61">
        <v>319</v>
      </c>
      <c r="I127" s="108">
        <v>11.080236193122612</v>
      </c>
      <c r="J127" s="61">
        <v>941</v>
      </c>
      <c r="K127" s="108">
        <v>32.684960055574855</v>
      </c>
      <c r="L127" s="61">
        <v>605</v>
      </c>
      <c r="M127" s="108">
        <v>21.014241055922195</v>
      </c>
      <c r="N127" s="61">
        <v>767</v>
      </c>
      <c r="O127" s="108">
        <v>26.641194859326156</v>
      </c>
      <c r="P127" s="61">
        <v>147</v>
      </c>
      <c r="Q127" s="108">
        <v>5.1059395623480368</v>
      </c>
      <c r="R127" s="66">
        <v>2879</v>
      </c>
      <c r="S127"/>
      <c r="T127" s="637">
        <v>266</v>
      </c>
      <c r="U127">
        <v>136</v>
      </c>
      <c r="V127">
        <v>800</v>
      </c>
      <c r="W127">
        <v>3239</v>
      </c>
      <c r="X127">
        <v>13087</v>
      </c>
      <c r="Y127">
        <v>5139</v>
      </c>
      <c r="Z127">
        <v>5796</v>
      </c>
      <c r="AA127">
        <v>967</v>
      </c>
      <c r="AB127"/>
      <c r="AC127"/>
      <c r="AD127"/>
      <c r="AE127"/>
    </row>
    <row r="128" spans="1:31" ht="15">
      <c r="A128" s="59">
        <v>861</v>
      </c>
      <c r="B128" s="59" t="s">
        <v>255</v>
      </c>
      <c r="C128" s="80">
        <v>12494</v>
      </c>
      <c r="D128" s="61">
        <v>22</v>
      </c>
      <c r="E128" s="108">
        <v>0.41021816147678536</v>
      </c>
      <c r="F128" s="61">
        <v>170</v>
      </c>
      <c r="G128" s="108">
        <v>3.1698676114115232</v>
      </c>
      <c r="H128" s="61">
        <v>487</v>
      </c>
      <c r="I128" s="108">
        <v>9.0807383926906589</v>
      </c>
      <c r="J128" s="61">
        <v>2027</v>
      </c>
      <c r="K128" s="108">
        <v>37.796009696065639</v>
      </c>
      <c r="L128" s="61">
        <v>1052</v>
      </c>
      <c r="M128" s="108">
        <v>19.61588663061719</v>
      </c>
      <c r="N128" s="61">
        <v>1346</v>
      </c>
      <c r="O128" s="108">
        <v>25.097892970352415</v>
      </c>
      <c r="P128" s="61">
        <v>259</v>
      </c>
      <c r="Q128" s="108">
        <v>4.8293865373857914</v>
      </c>
      <c r="R128" s="66">
        <v>5363</v>
      </c>
      <c r="S128"/>
      <c r="T128" s="637">
        <v>308</v>
      </c>
      <c r="U128">
        <v>80</v>
      </c>
      <c r="V128">
        <v>565</v>
      </c>
      <c r="W128">
        <v>1943</v>
      </c>
      <c r="X128">
        <v>6592</v>
      </c>
      <c r="Y128">
        <v>2974</v>
      </c>
      <c r="Z128">
        <v>2930</v>
      </c>
      <c r="AA128">
        <v>546</v>
      </c>
      <c r="AB128"/>
      <c r="AC128"/>
      <c r="AD128"/>
      <c r="AE128"/>
    </row>
    <row r="129" spans="1:31">
      <c r="A129" s="105">
        <v>9</v>
      </c>
      <c r="B129" s="56" t="s">
        <v>792</v>
      </c>
      <c r="C129" s="141">
        <v>4212261</v>
      </c>
      <c r="D129" s="141">
        <v>8293</v>
      </c>
      <c r="E129" s="110">
        <v>0.75817416521303471</v>
      </c>
      <c r="F129" s="141">
        <v>43803</v>
      </c>
      <c r="G129" s="110">
        <v>4.0046187096137178</v>
      </c>
      <c r="H129" s="141">
        <v>138407</v>
      </c>
      <c r="I129" s="110">
        <v>12.653637005262331</v>
      </c>
      <c r="J129" s="141">
        <v>513460</v>
      </c>
      <c r="K129" s="110">
        <v>46.94225333055406</v>
      </c>
      <c r="L129" s="141">
        <v>185969</v>
      </c>
      <c r="M129" s="110">
        <v>17.001916234234034</v>
      </c>
      <c r="N129" s="141">
        <v>174693</v>
      </c>
      <c r="O129" s="110">
        <v>15.971026099549098</v>
      </c>
      <c r="P129" s="141">
        <v>29187</v>
      </c>
      <c r="Q129" s="110">
        <v>2.6683744555737183</v>
      </c>
      <c r="R129" s="147">
        <v>1093812</v>
      </c>
      <c r="S129"/>
      <c r="T129" s="637">
        <v>360</v>
      </c>
      <c r="U129">
        <v>486</v>
      </c>
      <c r="V129">
        <v>2521</v>
      </c>
      <c r="W129">
        <v>7886</v>
      </c>
      <c r="X129">
        <v>31640</v>
      </c>
      <c r="Y129">
        <v>11860</v>
      </c>
      <c r="Z129">
        <v>11537</v>
      </c>
      <c r="AA129">
        <v>1889</v>
      </c>
      <c r="AB129"/>
      <c r="AC129"/>
      <c r="AD129"/>
      <c r="AE129"/>
    </row>
    <row r="130" spans="1:31" ht="15">
      <c r="A130" s="59">
        <v>1</v>
      </c>
      <c r="B130" s="59" t="s">
        <v>6</v>
      </c>
      <c r="C130" s="80">
        <v>2526795</v>
      </c>
      <c r="D130" s="61">
        <v>5879</v>
      </c>
      <c r="E130" s="108">
        <v>0.77685836837278632</v>
      </c>
      <c r="F130" s="61">
        <v>30921</v>
      </c>
      <c r="G130" s="108">
        <v>4.0859393788833005</v>
      </c>
      <c r="H130" s="61">
        <v>98096</v>
      </c>
      <c r="I130" s="108">
        <v>12.96252738627264</v>
      </c>
      <c r="J130" s="61">
        <v>358702</v>
      </c>
      <c r="K130" s="108">
        <v>47.399328193919914</v>
      </c>
      <c r="L130" s="61">
        <v>126672</v>
      </c>
      <c r="M130" s="108">
        <v>16.738595550011496</v>
      </c>
      <c r="N130" s="61">
        <v>116959</v>
      </c>
      <c r="O130" s="108">
        <v>15.45510765547078</v>
      </c>
      <c r="P130" s="61">
        <v>19537</v>
      </c>
      <c r="Q130" s="108">
        <v>2.5816434670690809</v>
      </c>
      <c r="R130" s="66">
        <v>756766</v>
      </c>
      <c r="S130"/>
      <c r="T130" s="637">
        <v>380</v>
      </c>
      <c r="U130">
        <v>72</v>
      </c>
      <c r="V130">
        <v>447</v>
      </c>
      <c r="W130">
        <v>1437</v>
      </c>
      <c r="X130">
        <v>5561</v>
      </c>
      <c r="Y130">
        <v>2330</v>
      </c>
      <c r="Z130">
        <v>2526</v>
      </c>
      <c r="AA130">
        <v>527</v>
      </c>
      <c r="AB130"/>
      <c r="AC130"/>
      <c r="AD130"/>
      <c r="AE130"/>
    </row>
    <row r="131" spans="1:31" ht="15">
      <c r="A131" s="59">
        <v>79</v>
      </c>
      <c r="B131" s="59" t="s">
        <v>41</v>
      </c>
      <c r="C131" s="80">
        <v>64314</v>
      </c>
      <c r="D131" s="61">
        <v>125</v>
      </c>
      <c r="E131" s="108">
        <v>0.59995200383969283</v>
      </c>
      <c r="F131" s="61">
        <v>720</v>
      </c>
      <c r="G131" s="108">
        <v>3.455723542116631</v>
      </c>
      <c r="H131" s="61">
        <v>2309</v>
      </c>
      <c r="I131" s="108">
        <v>11.082313414926807</v>
      </c>
      <c r="J131" s="61">
        <v>8820</v>
      </c>
      <c r="K131" s="108">
        <v>42.332613390928728</v>
      </c>
      <c r="L131" s="61">
        <v>4199</v>
      </c>
      <c r="M131" s="108">
        <v>20.153587712982961</v>
      </c>
      <c r="N131" s="61">
        <v>3937</v>
      </c>
      <c r="O131" s="108">
        <v>18.896088312934964</v>
      </c>
      <c r="P131" s="61">
        <v>725</v>
      </c>
      <c r="Q131" s="108">
        <v>3.4797216222702181</v>
      </c>
      <c r="R131" s="66">
        <v>20835</v>
      </c>
      <c r="T131" s="637">
        <v>631</v>
      </c>
      <c r="U131">
        <v>75</v>
      </c>
      <c r="V131">
        <v>490</v>
      </c>
      <c r="W131">
        <v>1786</v>
      </c>
      <c r="X131">
        <v>6162</v>
      </c>
      <c r="Y131">
        <v>2115</v>
      </c>
      <c r="Z131">
        <v>2051</v>
      </c>
      <c r="AA131">
        <v>355</v>
      </c>
    </row>
    <row r="132" spans="1:31" ht="15">
      <c r="A132" s="59">
        <v>88</v>
      </c>
      <c r="B132" s="59" t="s">
        <v>45</v>
      </c>
      <c r="C132" s="80">
        <v>609168</v>
      </c>
      <c r="D132" s="61">
        <v>1195</v>
      </c>
      <c r="E132" s="108">
        <v>0.87011606401724217</v>
      </c>
      <c r="F132" s="61">
        <v>5960</v>
      </c>
      <c r="G132" s="108">
        <v>4.339658361123651</v>
      </c>
      <c r="H132" s="61">
        <v>17426</v>
      </c>
      <c r="I132" s="108">
        <v>12.688403792104152</v>
      </c>
      <c r="J132" s="61">
        <v>65557</v>
      </c>
      <c r="K132" s="108">
        <v>47.734057580567651</v>
      </c>
      <c r="L132" s="61">
        <v>23075</v>
      </c>
      <c r="M132" s="108">
        <v>16.801613537404069</v>
      </c>
      <c r="N132" s="61">
        <v>20788</v>
      </c>
      <c r="O132" s="108">
        <v>15.136378860912494</v>
      </c>
      <c r="P132" s="61">
        <v>3337</v>
      </c>
      <c r="Q132" s="108">
        <v>2.4297718038707421</v>
      </c>
      <c r="R132" s="66">
        <v>137338</v>
      </c>
      <c r="U132" s="97"/>
      <c r="V132" s="97"/>
      <c r="W132" s="97"/>
    </row>
    <row r="133" spans="1:31" ht="15">
      <c r="A133" s="59">
        <v>129</v>
      </c>
      <c r="B133" s="59" t="s">
        <v>911</v>
      </c>
      <c r="C133" s="80">
        <v>89671</v>
      </c>
      <c r="D133" s="61">
        <v>140</v>
      </c>
      <c r="E133" s="108">
        <v>0.6807682956479455</v>
      </c>
      <c r="F133" s="61">
        <v>760</v>
      </c>
      <c r="G133" s="108">
        <v>3.6955993192317043</v>
      </c>
      <c r="H133" s="61">
        <v>2187</v>
      </c>
      <c r="I133" s="108">
        <v>10.634573304157549</v>
      </c>
      <c r="J133" s="61">
        <v>8695</v>
      </c>
      <c r="K133" s="108">
        <v>42.280573790420618</v>
      </c>
      <c r="L133" s="61">
        <v>3842</v>
      </c>
      <c r="M133" s="108">
        <v>18.682227084852908</v>
      </c>
      <c r="N133" s="61">
        <v>4280</v>
      </c>
      <c r="O133" s="108">
        <v>20.812059324094335</v>
      </c>
      <c r="P133" s="61">
        <v>661</v>
      </c>
      <c r="Q133" s="108">
        <v>3.2141988815949429</v>
      </c>
      <c r="R133" s="66">
        <v>20565</v>
      </c>
    </row>
    <row r="134" spans="1:31" ht="15">
      <c r="A134" s="59">
        <v>212</v>
      </c>
      <c r="B134" s="59" t="s">
        <v>90</v>
      </c>
      <c r="C134" s="80">
        <v>92069</v>
      </c>
      <c r="D134" s="61">
        <v>105</v>
      </c>
      <c r="E134" s="108">
        <v>0.53134962805526043</v>
      </c>
      <c r="F134" s="61">
        <v>619</v>
      </c>
      <c r="G134" s="108">
        <v>3.1324325692019634</v>
      </c>
      <c r="H134" s="61">
        <v>2098</v>
      </c>
      <c r="I134" s="108">
        <v>10.616871615808916</v>
      </c>
      <c r="J134" s="61">
        <v>8644</v>
      </c>
      <c r="K134" s="108">
        <v>43.74272557056829</v>
      </c>
      <c r="L134" s="61">
        <v>3763</v>
      </c>
      <c r="M134" s="108">
        <v>19.042558574970904</v>
      </c>
      <c r="N134" s="61">
        <v>3889</v>
      </c>
      <c r="O134" s="108">
        <v>19.680178128637216</v>
      </c>
      <c r="P134" s="61">
        <v>643</v>
      </c>
      <c r="Q134" s="108">
        <v>3.2538839127574515</v>
      </c>
      <c r="R134" s="66">
        <v>19761</v>
      </c>
    </row>
    <row r="135" spans="1:31" ht="15">
      <c r="A135" s="59">
        <v>266</v>
      </c>
      <c r="B135" s="59" t="s">
        <v>104</v>
      </c>
      <c r="C135" s="80">
        <v>268381</v>
      </c>
      <c r="D135" s="61">
        <v>136</v>
      </c>
      <c r="E135" s="108">
        <v>0.46632835002057332</v>
      </c>
      <c r="F135" s="61">
        <v>800</v>
      </c>
      <c r="G135" s="108">
        <v>2.7431079412974899</v>
      </c>
      <c r="H135" s="61">
        <v>3239</v>
      </c>
      <c r="I135" s="108">
        <v>11.106158277328213</v>
      </c>
      <c r="J135" s="61">
        <v>13087</v>
      </c>
      <c r="K135" s="108">
        <v>44.873817034700316</v>
      </c>
      <c r="L135" s="61">
        <v>5139</v>
      </c>
      <c r="M135" s="108">
        <v>17.621039637909753</v>
      </c>
      <c r="N135" s="61">
        <v>5796</v>
      </c>
      <c r="O135" s="108">
        <v>19.873817034700316</v>
      </c>
      <c r="P135" s="61">
        <v>967</v>
      </c>
      <c r="Q135" s="108">
        <v>3.3157317240433408</v>
      </c>
      <c r="R135" s="66">
        <v>29164</v>
      </c>
    </row>
    <row r="136" spans="1:31" ht="15">
      <c r="A136" s="59">
        <v>308</v>
      </c>
      <c r="B136" s="59" t="s">
        <v>112</v>
      </c>
      <c r="C136" s="80">
        <v>62138</v>
      </c>
      <c r="D136" s="61">
        <v>80</v>
      </c>
      <c r="E136" s="108">
        <v>0.51183621241202815</v>
      </c>
      <c r="F136" s="61">
        <v>565</v>
      </c>
      <c r="G136" s="108">
        <v>3.6148432501599483</v>
      </c>
      <c r="H136" s="61">
        <v>1943</v>
      </c>
      <c r="I136" s="108">
        <v>12.431222008957134</v>
      </c>
      <c r="J136" s="61">
        <v>6592</v>
      </c>
      <c r="K136" s="108">
        <v>42.175303902751118</v>
      </c>
      <c r="L136" s="61">
        <v>2974</v>
      </c>
      <c r="M136" s="108">
        <v>19.027511196417144</v>
      </c>
      <c r="N136" s="61">
        <v>2930</v>
      </c>
      <c r="O136" s="108">
        <v>18.746001279590534</v>
      </c>
      <c r="P136" s="61">
        <v>546</v>
      </c>
      <c r="Q136" s="108">
        <v>3.4932821497120923</v>
      </c>
      <c r="R136" s="66">
        <v>15630</v>
      </c>
    </row>
    <row r="137" spans="1:31" ht="15">
      <c r="A137" s="59">
        <v>360</v>
      </c>
      <c r="B137" s="59" t="s">
        <v>912</v>
      </c>
      <c r="C137" s="80">
        <v>306397</v>
      </c>
      <c r="D137" s="61">
        <v>486</v>
      </c>
      <c r="E137" s="108">
        <v>0.71661333844497854</v>
      </c>
      <c r="F137" s="61">
        <v>2521</v>
      </c>
      <c r="G137" s="108">
        <v>3.717247379053068</v>
      </c>
      <c r="H137" s="61">
        <v>7886</v>
      </c>
      <c r="I137" s="108">
        <v>11.628009849747121</v>
      </c>
      <c r="J137" s="61">
        <v>31640</v>
      </c>
      <c r="K137" s="108">
        <v>46.653592651026997</v>
      </c>
      <c r="L137" s="61">
        <v>11860</v>
      </c>
      <c r="M137" s="108">
        <v>17.487724678924785</v>
      </c>
      <c r="N137" s="61">
        <v>11537</v>
      </c>
      <c r="O137" s="108">
        <v>17.011456966336866</v>
      </c>
      <c r="P137" s="61">
        <v>1889</v>
      </c>
      <c r="Q137" s="108">
        <v>2.7853551364661819</v>
      </c>
      <c r="R137" s="66">
        <v>67819</v>
      </c>
    </row>
    <row r="138" spans="1:31" ht="15">
      <c r="A138" s="59">
        <v>380</v>
      </c>
      <c r="B138" s="59" t="s">
        <v>139</v>
      </c>
      <c r="C138" s="80">
        <v>84068</v>
      </c>
      <c r="D138" s="61">
        <v>72</v>
      </c>
      <c r="E138" s="108">
        <v>0.55813953488372092</v>
      </c>
      <c r="F138" s="61">
        <v>447</v>
      </c>
      <c r="G138" s="108">
        <v>3.4651162790697674</v>
      </c>
      <c r="H138" s="61">
        <v>1437</v>
      </c>
      <c r="I138" s="108">
        <v>11.13953488372093</v>
      </c>
      <c r="J138" s="61">
        <v>5561</v>
      </c>
      <c r="K138" s="108">
        <v>43.108527131782949</v>
      </c>
      <c r="L138" s="61">
        <v>2330</v>
      </c>
      <c r="M138" s="108">
        <v>18.062015503875969</v>
      </c>
      <c r="N138" s="61">
        <v>2526</v>
      </c>
      <c r="O138" s="108">
        <v>19.581395348837212</v>
      </c>
      <c r="P138" s="61">
        <v>527</v>
      </c>
      <c r="Q138" s="108">
        <v>4.0852713178294575</v>
      </c>
      <c r="R138" s="66">
        <v>12900</v>
      </c>
    </row>
    <row r="139" spans="1:31" ht="15">
      <c r="A139" s="59">
        <v>631</v>
      </c>
      <c r="B139" s="59" t="s">
        <v>185</v>
      </c>
      <c r="C139" s="80">
        <v>109260</v>
      </c>
      <c r="D139" s="61">
        <v>75</v>
      </c>
      <c r="E139" s="108">
        <v>0.57541813717968382</v>
      </c>
      <c r="F139" s="61">
        <v>490</v>
      </c>
      <c r="G139" s="108">
        <v>3.7593984962406015</v>
      </c>
      <c r="H139" s="61">
        <v>1786</v>
      </c>
      <c r="I139" s="108">
        <v>13.702623906705538</v>
      </c>
      <c r="J139" s="61">
        <v>6162</v>
      </c>
      <c r="K139" s="108">
        <v>47.276354150682835</v>
      </c>
      <c r="L139" s="61">
        <v>2115</v>
      </c>
      <c r="M139" s="108">
        <v>16.226791468467088</v>
      </c>
      <c r="N139" s="61">
        <v>2051</v>
      </c>
      <c r="O139" s="108">
        <v>15.735767991407091</v>
      </c>
      <c r="P139" s="61">
        <v>355</v>
      </c>
      <c r="Q139" s="108">
        <v>2.7236458493171707</v>
      </c>
      <c r="R139" s="66">
        <v>13034</v>
      </c>
    </row>
    <row r="140" spans="1:31">
      <c r="B140" s="69"/>
    </row>
    <row r="141" spans="1:31">
      <c r="A141" s="119" t="s">
        <v>323</v>
      </c>
      <c r="B141" s="785" t="s">
        <v>937</v>
      </c>
      <c r="C141" s="722"/>
      <c r="D141" s="722"/>
      <c r="E141" s="722"/>
      <c r="F141" s="892" t="s">
        <v>1117</v>
      </c>
      <c r="G141" s="892"/>
      <c r="H141" s="892"/>
      <c r="I141" s="892"/>
      <c r="J141" s="892"/>
      <c r="K141" s="892"/>
      <c r="L141" s="892"/>
      <c r="M141" s="892"/>
      <c r="N141" s="133"/>
      <c r="O141" s="133"/>
      <c r="P141" s="133"/>
      <c r="Q141" s="133"/>
      <c r="R141" s="93"/>
    </row>
    <row r="142" spans="1:31">
      <c r="A142" s="23" t="s">
        <v>328</v>
      </c>
      <c r="B142" s="709" t="s">
        <v>329</v>
      </c>
      <c r="C142" s="710"/>
      <c r="D142" s="710"/>
      <c r="E142" s="710"/>
      <c r="F142" s="710"/>
      <c r="G142" s="710"/>
      <c r="H142" s="710"/>
      <c r="I142" s="710"/>
      <c r="J142" s="710"/>
      <c r="K142" s="710"/>
      <c r="L142" s="710"/>
      <c r="M142" s="710"/>
      <c r="N142" s="133"/>
      <c r="O142" s="133"/>
      <c r="P142" s="133"/>
      <c r="Q142" s="133"/>
      <c r="R142" s="93"/>
    </row>
    <row r="143" spans="1:31">
      <c r="A143" s="24" t="s">
        <v>330</v>
      </c>
      <c r="B143" s="709" t="s">
        <v>331</v>
      </c>
      <c r="C143" s="710"/>
      <c r="D143" s="710"/>
      <c r="E143" s="710"/>
      <c r="F143" s="710"/>
      <c r="G143" s="710"/>
      <c r="H143" s="710"/>
      <c r="I143" s="710"/>
      <c r="J143" s="710"/>
      <c r="K143" s="710"/>
      <c r="L143" s="710"/>
      <c r="M143" s="710"/>
      <c r="N143" s="133"/>
      <c r="O143" s="133"/>
      <c r="P143" s="133"/>
      <c r="Q143" s="133"/>
      <c r="R143" s="93"/>
    </row>
    <row r="144" spans="1:31">
      <c r="B144" s="121"/>
    </row>
  </sheetData>
  <sheetProtection autoFilter="0"/>
  <mergeCells count="12">
    <mergeCell ref="D1:Q1"/>
    <mergeCell ref="U4:W4"/>
    <mergeCell ref="B141:E141"/>
    <mergeCell ref="F141:M141"/>
    <mergeCell ref="B142:M142"/>
    <mergeCell ref="U2:AA3"/>
    <mergeCell ref="B143:M143"/>
    <mergeCell ref="A2:A5"/>
    <mergeCell ref="B2:B4"/>
    <mergeCell ref="C2:C4"/>
    <mergeCell ref="R2:R4"/>
    <mergeCell ref="D2:Q3"/>
  </mergeCells>
  <hyperlinks>
    <hyperlink ref="S1" location="INDICE!B2" display="Indice" xr:uid="{00000000-0004-0000-1100-000000000000}"/>
  </hyperlinks>
  <pageMargins left="0.75" right="0.75" top="1" bottom="1" header="0" footer="0"/>
  <pageSetup scale="65" orientation="portrait"/>
  <headerFooter alignWithMargins="0"/>
  <colBreaks count="1" manualBreakCount="1">
    <brk id="14" max="142" man="1"/>
  </col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Y144"/>
  <sheetViews>
    <sheetView showGridLines="0" zoomScaleNormal="10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4.140625" style="44" customWidth="1"/>
    <col min="2" max="2" width="20.140625" style="45" customWidth="1"/>
    <col min="3" max="3" width="11.42578125" style="44" customWidth="1"/>
    <col min="4" max="4" width="12.42578125" style="44" customWidth="1"/>
    <col min="5" max="5" width="6.7109375" style="44" customWidth="1"/>
    <col min="6" max="6" width="11.42578125" style="44" customWidth="1"/>
    <col min="7" max="7" width="6.7109375" style="44" customWidth="1"/>
    <col min="8" max="8" width="13.7109375" style="44" customWidth="1"/>
    <col min="9" max="9" width="6.7109375" style="44" customWidth="1"/>
    <col min="10" max="10" width="11.42578125" style="44" customWidth="1"/>
    <col min="11" max="11" width="6.7109375" style="44" customWidth="1"/>
    <col min="12" max="12" width="11.42578125" style="44" customWidth="1"/>
    <col min="13" max="13" width="8.140625" style="44" customWidth="1"/>
    <col min="14" max="14" width="11.42578125" style="44" customWidth="1"/>
    <col min="15" max="15" width="6.7109375" style="44" customWidth="1"/>
    <col min="16" max="16" width="13.5703125" style="44" customWidth="1"/>
    <col min="17" max="17" width="11.42578125" style="44" customWidth="1"/>
    <col min="18" max="24" width="11.42578125" style="44" hidden="1"/>
    <col min="25" max="25" width="0" style="44" hidden="1"/>
    <col min="26" max="16384" width="11.42578125" style="44" hidden="1"/>
  </cols>
  <sheetData>
    <row r="1" spans="1:25" ht="69" customHeight="1">
      <c r="A1" s="128"/>
      <c r="B1" s="129"/>
      <c r="C1" s="130"/>
      <c r="D1" s="895" t="s">
        <v>938</v>
      </c>
      <c r="E1" s="895"/>
      <c r="F1" s="895"/>
      <c r="G1" s="895"/>
      <c r="H1" s="895"/>
      <c r="I1" s="895"/>
      <c r="J1" s="895"/>
      <c r="K1" s="895"/>
      <c r="L1" s="895"/>
      <c r="M1" s="895"/>
      <c r="N1" s="895"/>
      <c r="O1" s="895"/>
      <c r="P1" s="113" t="s">
        <v>1117</v>
      </c>
      <c r="Q1" s="11" t="s">
        <v>312</v>
      </c>
    </row>
    <row r="2" spans="1:25" ht="12.75" customHeight="1">
      <c r="A2" s="899" t="s">
        <v>834</v>
      </c>
      <c r="B2" s="900" t="s">
        <v>835</v>
      </c>
      <c r="C2" s="901" t="s">
        <v>305</v>
      </c>
      <c r="D2" s="894" t="s">
        <v>915</v>
      </c>
      <c r="E2" s="894"/>
      <c r="F2" s="894"/>
      <c r="G2" s="894"/>
      <c r="H2" s="894"/>
      <c r="I2" s="894"/>
      <c r="J2" s="894"/>
      <c r="K2" s="894"/>
      <c r="L2" s="894"/>
      <c r="M2" s="894"/>
      <c r="N2" s="894"/>
      <c r="O2" s="894"/>
      <c r="P2" s="902" t="s">
        <v>916</v>
      </c>
    </row>
    <row r="3" spans="1:25" ht="12.75" customHeight="1">
      <c r="A3" s="899"/>
      <c r="B3" s="900"/>
      <c r="C3" s="901"/>
      <c r="D3" s="894"/>
      <c r="E3" s="894"/>
      <c r="F3" s="894"/>
      <c r="G3" s="894"/>
      <c r="H3" s="894"/>
      <c r="I3" s="894"/>
      <c r="J3" s="894"/>
      <c r="K3" s="894"/>
      <c r="L3" s="894"/>
      <c r="M3" s="894"/>
      <c r="N3" s="894"/>
      <c r="O3" s="894"/>
      <c r="P3" s="902"/>
      <c r="S3" s="893" t="s">
        <v>659</v>
      </c>
      <c r="T3" s="893"/>
      <c r="U3" s="893"/>
      <c r="V3" s="893"/>
      <c r="W3" s="893"/>
      <c r="X3" s="893"/>
      <c r="Y3" s="893"/>
    </row>
    <row r="4" spans="1:25" ht="28.5" customHeight="1">
      <c r="A4" s="899"/>
      <c r="B4" s="900"/>
      <c r="C4" s="901"/>
      <c r="D4" s="51" t="s">
        <v>939</v>
      </c>
      <c r="E4" s="51" t="s">
        <v>540</v>
      </c>
      <c r="F4" s="51" t="s">
        <v>940</v>
      </c>
      <c r="G4" s="51" t="s">
        <v>540</v>
      </c>
      <c r="H4" s="51" t="s">
        <v>941</v>
      </c>
      <c r="I4" s="51" t="s">
        <v>540</v>
      </c>
      <c r="J4" s="51" t="s">
        <v>942</v>
      </c>
      <c r="K4" s="51" t="s">
        <v>540</v>
      </c>
      <c r="L4" s="51" t="s">
        <v>943</v>
      </c>
      <c r="M4" s="51" t="s">
        <v>540</v>
      </c>
      <c r="N4" s="51" t="s">
        <v>944</v>
      </c>
      <c r="O4" s="51" t="s">
        <v>540</v>
      </c>
      <c r="P4" s="902"/>
      <c r="S4" s="893"/>
      <c r="T4" s="893"/>
      <c r="U4" s="893"/>
      <c r="V4" s="893"/>
      <c r="W4" s="893"/>
      <c r="X4" s="893"/>
      <c r="Y4" s="893"/>
    </row>
    <row r="5" spans="1:25" ht="20.25" customHeight="1">
      <c r="A5" s="899"/>
      <c r="B5" s="52" t="s">
        <v>863</v>
      </c>
      <c r="C5" s="53">
        <v>6963990</v>
      </c>
      <c r="D5" s="54">
        <v>192081</v>
      </c>
      <c r="E5" s="78">
        <v>2.7582032714004473E-2</v>
      </c>
      <c r="F5" s="54">
        <v>228138</v>
      </c>
      <c r="G5" s="78">
        <v>3.2759667948977528E-2</v>
      </c>
      <c r="H5" s="54">
        <v>251603</v>
      </c>
      <c r="I5" s="78">
        <v>3.612914435546289E-2</v>
      </c>
      <c r="J5" s="54">
        <v>478303</v>
      </c>
      <c r="K5" s="78">
        <v>6.8682321485240505E-2</v>
      </c>
      <c r="L5" s="54">
        <v>1055444</v>
      </c>
      <c r="M5" s="78">
        <v>0.15155736869237318</v>
      </c>
      <c r="N5" s="54">
        <v>483664</v>
      </c>
      <c r="O5" s="78">
        <v>6.9452138788252141E-2</v>
      </c>
      <c r="P5" s="64">
        <v>2689233</v>
      </c>
      <c r="R5" t="s">
        <v>746</v>
      </c>
      <c r="S5" s="37" t="s">
        <v>945</v>
      </c>
      <c r="T5" s="37" t="s">
        <v>946</v>
      </c>
      <c r="U5" s="37" t="s">
        <v>947</v>
      </c>
      <c r="V5" s="37" t="s">
        <v>948</v>
      </c>
      <c r="W5" s="37" t="s">
        <v>949</v>
      </c>
      <c r="X5" s="37" t="s">
        <v>950</v>
      </c>
      <c r="Y5" s="131"/>
    </row>
    <row r="6" spans="1:25" ht="24.75" customHeight="1">
      <c r="A6" s="55">
        <v>1</v>
      </c>
      <c r="B6" s="56" t="s">
        <v>314</v>
      </c>
      <c r="C6" s="57">
        <v>110971</v>
      </c>
      <c r="D6" s="57">
        <v>4113</v>
      </c>
      <c r="E6" s="79">
        <v>3.7063737372827137E-2</v>
      </c>
      <c r="F6" s="57">
        <v>5107</v>
      </c>
      <c r="G6" s="79">
        <v>4.6021032522010258E-2</v>
      </c>
      <c r="H6" s="57">
        <v>6012</v>
      </c>
      <c r="I6" s="79">
        <v>5.4176316334898306E-2</v>
      </c>
      <c r="J6" s="57">
        <v>9553</v>
      </c>
      <c r="K6" s="79">
        <v>8.6085553883447033E-2</v>
      </c>
      <c r="L6" s="57">
        <v>21671</v>
      </c>
      <c r="M6" s="79">
        <v>0.19528525470618449</v>
      </c>
      <c r="N6" s="57">
        <v>11772</v>
      </c>
      <c r="O6" s="79">
        <v>0.10608176911084878</v>
      </c>
      <c r="P6" s="65">
        <v>58228</v>
      </c>
      <c r="R6" s="637">
        <v>142</v>
      </c>
      <c r="S6">
        <v>170</v>
      </c>
      <c r="T6">
        <v>203</v>
      </c>
      <c r="U6">
        <v>263</v>
      </c>
      <c r="V6">
        <v>396</v>
      </c>
      <c r="W6">
        <v>1140</v>
      </c>
      <c r="X6">
        <v>772</v>
      </c>
      <c r="Y6"/>
    </row>
    <row r="7" spans="1:25" ht="15">
      <c r="A7" s="59">
        <v>142</v>
      </c>
      <c r="B7" s="59" t="s">
        <v>67</v>
      </c>
      <c r="C7" s="80">
        <v>4482</v>
      </c>
      <c r="D7" s="61">
        <v>170</v>
      </c>
      <c r="E7" s="81">
        <v>3.792949576082106E-2</v>
      </c>
      <c r="F7" s="61">
        <v>203</v>
      </c>
      <c r="G7" s="81">
        <v>4.5292280232039267E-2</v>
      </c>
      <c r="H7" s="61">
        <v>263</v>
      </c>
      <c r="I7" s="81">
        <v>5.8679161088799642E-2</v>
      </c>
      <c r="J7" s="61">
        <v>396</v>
      </c>
      <c r="K7" s="81">
        <v>8.8353413654618476E-2</v>
      </c>
      <c r="L7" s="61">
        <v>1140</v>
      </c>
      <c r="M7" s="81">
        <v>0.25435073627844712</v>
      </c>
      <c r="N7" s="61">
        <v>772</v>
      </c>
      <c r="O7" s="81">
        <v>0.17224453369031684</v>
      </c>
      <c r="P7" s="66">
        <v>2944</v>
      </c>
      <c r="R7" s="637">
        <v>425</v>
      </c>
      <c r="S7">
        <v>333</v>
      </c>
      <c r="T7">
        <v>464</v>
      </c>
      <c r="U7">
        <v>570</v>
      </c>
      <c r="V7">
        <v>894</v>
      </c>
      <c r="W7">
        <v>2111</v>
      </c>
      <c r="X7">
        <v>1238</v>
      </c>
      <c r="Y7"/>
    </row>
    <row r="8" spans="1:25" ht="15">
      <c r="A8" s="59">
        <v>425</v>
      </c>
      <c r="B8" s="59" t="s">
        <v>147</v>
      </c>
      <c r="C8" s="80">
        <v>8902</v>
      </c>
      <c r="D8" s="61">
        <v>333</v>
      </c>
      <c r="E8" s="81">
        <v>3.7407324196809706E-2</v>
      </c>
      <c r="F8" s="61">
        <v>464</v>
      </c>
      <c r="G8" s="81">
        <v>5.2123118400359471E-2</v>
      </c>
      <c r="H8" s="61">
        <v>570</v>
      </c>
      <c r="I8" s="81">
        <v>6.4030554931476066E-2</v>
      </c>
      <c r="J8" s="61">
        <v>894</v>
      </c>
      <c r="K8" s="81">
        <v>0.10042687036620984</v>
      </c>
      <c r="L8" s="61">
        <v>2111</v>
      </c>
      <c r="M8" s="81">
        <v>0.23713772186025611</v>
      </c>
      <c r="N8" s="61">
        <v>1238</v>
      </c>
      <c r="O8" s="81">
        <v>0.13906987193889014</v>
      </c>
      <c r="P8" s="66">
        <v>5610</v>
      </c>
      <c r="R8" s="637">
        <v>579</v>
      </c>
      <c r="S8">
        <v>1734</v>
      </c>
      <c r="T8">
        <v>2079</v>
      </c>
      <c r="U8">
        <v>2417</v>
      </c>
      <c r="V8">
        <v>4061</v>
      </c>
      <c r="W8">
        <v>9529</v>
      </c>
      <c r="X8">
        <v>5243</v>
      </c>
      <c r="Y8"/>
    </row>
    <row r="9" spans="1:25" ht="15">
      <c r="A9" s="59">
        <v>579</v>
      </c>
      <c r="B9" s="59" t="s">
        <v>171</v>
      </c>
      <c r="C9" s="80">
        <v>39161</v>
      </c>
      <c r="D9" s="61">
        <v>1734</v>
      </c>
      <c r="E9" s="81">
        <v>4.427874671229029E-2</v>
      </c>
      <c r="F9" s="61">
        <v>2079</v>
      </c>
      <c r="G9" s="81">
        <v>5.3088531957815176E-2</v>
      </c>
      <c r="H9" s="61">
        <v>2417</v>
      </c>
      <c r="I9" s="81">
        <v>6.1719567937488826E-2</v>
      </c>
      <c r="J9" s="61">
        <v>4061</v>
      </c>
      <c r="K9" s="81">
        <v>0.10370010980312046</v>
      </c>
      <c r="L9" s="61">
        <v>9529</v>
      </c>
      <c r="M9" s="81">
        <v>0.24332882204233805</v>
      </c>
      <c r="N9" s="61">
        <v>5243</v>
      </c>
      <c r="O9" s="81">
        <v>0.13388320012257093</v>
      </c>
      <c r="P9" s="66">
        <v>25063</v>
      </c>
      <c r="R9" s="637">
        <v>585</v>
      </c>
      <c r="S9">
        <v>380</v>
      </c>
      <c r="T9">
        <v>494</v>
      </c>
      <c r="U9">
        <v>656</v>
      </c>
      <c r="V9">
        <v>971</v>
      </c>
      <c r="W9">
        <v>2463</v>
      </c>
      <c r="X9">
        <v>1666</v>
      </c>
      <c r="Y9"/>
    </row>
    <row r="10" spans="1:25" ht="15">
      <c r="A10" s="59">
        <v>585</v>
      </c>
      <c r="B10" s="59" t="s">
        <v>173</v>
      </c>
      <c r="C10" s="80">
        <v>15675</v>
      </c>
      <c r="D10" s="61">
        <v>380</v>
      </c>
      <c r="E10" s="81">
        <v>2.4242424242424242E-2</v>
      </c>
      <c r="F10" s="61">
        <v>494</v>
      </c>
      <c r="G10" s="81">
        <v>3.1515151515151517E-2</v>
      </c>
      <c r="H10" s="61">
        <v>656</v>
      </c>
      <c r="I10" s="81">
        <v>4.1850079744816589E-2</v>
      </c>
      <c r="J10" s="61">
        <v>971</v>
      </c>
      <c r="K10" s="81">
        <v>6.1945773524720894E-2</v>
      </c>
      <c r="L10" s="61">
        <v>2463</v>
      </c>
      <c r="M10" s="81">
        <v>0.15712918660287081</v>
      </c>
      <c r="N10" s="61">
        <v>1666</v>
      </c>
      <c r="O10" s="81">
        <v>0.10628389154704944</v>
      </c>
      <c r="P10" s="66">
        <v>6630</v>
      </c>
      <c r="R10" s="637">
        <v>591</v>
      </c>
      <c r="S10">
        <v>842</v>
      </c>
      <c r="T10">
        <v>873</v>
      </c>
      <c r="U10">
        <v>999</v>
      </c>
      <c r="V10">
        <v>1770</v>
      </c>
      <c r="W10">
        <v>3658</v>
      </c>
      <c r="X10">
        <v>1583</v>
      </c>
      <c r="Y10"/>
    </row>
    <row r="11" spans="1:25" ht="15">
      <c r="A11" s="59">
        <v>591</v>
      </c>
      <c r="B11" s="59" t="s">
        <v>175</v>
      </c>
      <c r="C11" s="80">
        <v>20322</v>
      </c>
      <c r="D11" s="61">
        <v>842</v>
      </c>
      <c r="E11" s="81">
        <v>4.1432929829741165E-2</v>
      </c>
      <c r="F11" s="61">
        <v>873</v>
      </c>
      <c r="G11" s="81">
        <v>4.2958370239149689E-2</v>
      </c>
      <c r="H11" s="61">
        <v>999</v>
      </c>
      <c r="I11" s="81">
        <v>4.9158547387068201E-2</v>
      </c>
      <c r="J11" s="61">
        <v>1770</v>
      </c>
      <c r="K11" s="81">
        <v>8.709772660171243E-2</v>
      </c>
      <c r="L11" s="61">
        <v>3658</v>
      </c>
      <c r="M11" s="81">
        <v>0.18000196831020568</v>
      </c>
      <c r="N11" s="61">
        <v>1583</v>
      </c>
      <c r="O11" s="81">
        <v>7.7895876390119079E-2</v>
      </c>
      <c r="P11" s="66">
        <v>9725</v>
      </c>
      <c r="R11" s="637">
        <v>893</v>
      </c>
      <c r="S11">
        <v>654</v>
      </c>
      <c r="T11">
        <v>994</v>
      </c>
      <c r="U11">
        <v>1107</v>
      </c>
      <c r="V11">
        <v>1461</v>
      </c>
      <c r="W11">
        <v>2770</v>
      </c>
      <c r="X11">
        <v>1270</v>
      </c>
      <c r="Y11"/>
    </row>
    <row r="12" spans="1:25" ht="15">
      <c r="A12" s="59">
        <v>893</v>
      </c>
      <c r="B12" s="59" t="s">
        <v>265</v>
      </c>
      <c r="C12" s="80">
        <v>22429</v>
      </c>
      <c r="D12" s="61">
        <v>654</v>
      </c>
      <c r="E12" s="81">
        <v>2.9158678496589239E-2</v>
      </c>
      <c r="F12" s="61">
        <v>994</v>
      </c>
      <c r="G12" s="81">
        <v>4.431762450399037E-2</v>
      </c>
      <c r="H12" s="61">
        <v>1107</v>
      </c>
      <c r="I12" s="81">
        <v>4.9355744794685449E-2</v>
      </c>
      <c r="J12" s="61">
        <v>1461</v>
      </c>
      <c r="K12" s="81">
        <v>6.5138882696508985E-2</v>
      </c>
      <c r="L12" s="61">
        <v>2770</v>
      </c>
      <c r="M12" s="81">
        <v>0.12350082482500334</v>
      </c>
      <c r="N12" s="61">
        <v>1270</v>
      </c>
      <c r="O12" s="81">
        <v>5.6623121851174817E-2</v>
      </c>
      <c r="P12" s="66">
        <v>8256</v>
      </c>
      <c r="R12" s="637">
        <v>120</v>
      </c>
      <c r="S12">
        <v>2103</v>
      </c>
      <c r="T12">
        <v>2375</v>
      </c>
      <c r="U12">
        <v>3066</v>
      </c>
      <c r="V12">
        <v>4575</v>
      </c>
      <c r="W12">
        <v>7719</v>
      </c>
      <c r="X12">
        <v>3174</v>
      </c>
      <c r="Y12"/>
    </row>
    <row r="13" spans="1:25">
      <c r="A13" s="55">
        <v>2</v>
      </c>
      <c r="B13" s="56" t="s">
        <v>315</v>
      </c>
      <c r="C13" s="57">
        <v>265907</v>
      </c>
      <c r="D13" s="57">
        <v>21438</v>
      </c>
      <c r="E13" s="79">
        <v>8.0622172413663429E-2</v>
      </c>
      <c r="F13" s="57">
        <v>23949</v>
      </c>
      <c r="G13" s="79">
        <v>9.0065323590578658E-2</v>
      </c>
      <c r="H13" s="57">
        <v>27924</v>
      </c>
      <c r="I13" s="79">
        <v>0.10501415908569538</v>
      </c>
      <c r="J13" s="57">
        <v>44477</v>
      </c>
      <c r="K13" s="79">
        <v>0.16726524687202668</v>
      </c>
      <c r="L13" s="57">
        <v>80215</v>
      </c>
      <c r="M13" s="79">
        <v>0.30166561993478924</v>
      </c>
      <c r="N13" s="57">
        <v>31198</v>
      </c>
      <c r="O13" s="79">
        <v>0.1173267345350066</v>
      </c>
      <c r="P13" s="65">
        <v>229201</v>
      </c>
      <c r="R13" s="637">
        <v>154</v>
      </c>
      <c r="S13">
        <v>6790</v>
      </c>
      <c r="T13">
        <v>8170</v>
      </c>
      <c r="U13">
        <v>9005</v>
      </c>
      <c r="V13">
        <v>14854</v>
      </c>
      <c r="W13">
        <v>29525</v>
      </c>
      <c r="X13">
        <v>12133</v>
      </c>
      <c r="Y13"/>
    </row>
    <row r="14" spans="1:25" ht="15">
      <c r="A14" s="59">
        <v>120</v>
      </c>
      <c r="B14" s="59" t="s">
        <v>57</v>
      </c>
      <c r="C14" s="80">
        <v>28944</v>
      </c>
      <c r="D14" s="61">
        <v>2103</v>
      </c>
      <c r="E14" s="81">
        <v>7.2657545605306795E-2</v>
      </c>
      <c r="F14" s="61">
        <v>2375</v>
      </c>
      <c r="G14" s="81">
        <v>8.2055002763957982E-2</v>
      </c>
      <c r="H14" s="61">
        <v>3066</v>
      </c>
      <c r="I14" s="81">
        <v>0.10592868988391377</v>
      </c>
      <c r="J14" s="61">
        <v>4575</v>
      </c>
      <c r="K14" s="81">
        <v>0.15806384742951907</v>
      </c>
      <c r="L14" s="61">
        <v>7719</v>
      </c>
      <c r="M14" s="81">
        <v>0.26668739635157546</v>
      </c>
      <c r="N14" s="61">
        <v>3174</v>
      </c>
      <c r="O14" s="81">
        <v>0.10966003316749585</v>
      </c>
      <c r="P14" s="66">
        <v>23012</v>
      </c>
      <c r="R14" s="637">
        <v>250</v>
      </c>
      <c r="S14">
        <v>4846</v>
      </c>
      <c r="T14">
        <v>5149</v>
      </c>
      <c r="U14">
        <v>6251</v>
      </c>
      <c r="V14">
        <v>9768</v>
      </c>
      <c r="W14">
        <v>16820</v>
      </c>
      <c r="X14">
        <v>6205</v>
      </c>
      <c r="Y14"/>
    </row>
    <row r="15" spans="1:25" ht="15">
      <c r="A15" s="59">
        <v>154</v>
      </c>
      <c r="B15" s="59" t="s">
        <v>77</v>
      </c>
      <c r="C15" s="80">
        <v>93976</v>
      </c>
      <c r="D15" s="61">
        <v>6790</v>
      </c>
      <c r="E15" s="81">
        <v>7.2252489997446157E-2</v>
      </c>
      <c r="F15" s="61">
        <v>8170</v>
      </c>
      <c r="G15" s="81">
        <v>8.6937090320933011E-2</v>
      </c>
      <c r="H15" s="61">
        <v>9005</v>
      </c>
      <c r="I15" s="81">
        <v>9.5822337618115261E-2</v>
      </c>
      <c r="J15" s="61">
        <v>14854</v>
      </c>
      <c r="K15" s="81">
        <v>0.15806163275729973</v>
      </c>
      <c r="L15" s="61">
        <v>29525</v>
      </c>
      <c r="M15" s="81">
        <v>0.31417595981952839</v>
      </c>
      <c r="N15" s="61">
        <v>12133</v>
      </c>
      <c r="O15" s="81">
        <v>0.12910743168468544</v>
      </c>
      <c r="P15" s="66">
        <v>80477</v>
      </c>
      <c r="R15" s="637">
        <v>495</v>
      </c>
      <c r="S15">
        <v>2938</v>
      </c>
      <c r="T15">
        <v>3038</v>
      </c>
      <c r="U15">
        <v>3392</v>
      </c>
      <c r="V15">
        <v>5285</v>
      </c>
      <c r="W15">
        <v>8634</v>
      </c>
      <c r="X15">
        <v>3431</v>
      </c>
      <c r="Y15"/>
    </row>
    <row r="16" spans="1:25" ht="15">
      <c r="A16" s="59">
        <v>250</v>
      </c>
      <c r="B16" s="59" t="s">
        <v>99</v>
      </c>
      <c r="C16" s="80">
        <v>56596</v>
      </c>
      <c r="D16" s="61">
        <v>4846</v>
      </c>
      <c r="E16" s="81">
        <v>8.5624425754470282E-2</v>
      </c>
      <c r="F16" s="61">
        <v>5149</v>
      </c>
      <c r="G16" s="81">
        <v>9.0978161000777436E-2</v>
      </c>
      <c r="H16" s="61">
        <v>6251</v>
      </c>
      <c r="I16" s="81">
        <v>0.11044950173157114</v>
      </c>
      <c r="J16" s="61">
        <v>9768</v>
      </c>
      <c r="K16" s="81">
        <v>0.17259170259382289</v>
      </c>
      <c r="L16" s="61">
        <v>16820</v>
      </c>
      <c r="M16" s="81">
        <v>0.29719414799632482</v>
      </c>
      <c r="N16" s="61">
        <v>6205</v>
      </c>
      <c r="O16" s="81">
        <v>0.10963672344335289</v>
      </c>
      <c r="P16" s="66">
        <v>49039</v>
      </c>
      <c r="R16" s="637">
        <v>790</v>
      </c>
      <c r="S16">
        <v>2243</v>
      </c>
      <c r="T16">
        <v>2535</v>
      </c>
      <c r="U16">
        <v>3114</v>
      </c>
      <c r="V16">
        <v>5090</v>
      </c>
      <c r="W16">
        <v>9044</v>
      </c>
      <c r="X16">
        <v>3258</v>
      </c>
      <c r="Y16"/>
    </row>
    <row r="17" spans="1:25" ht="15">
      <c r="A17" s="59">
        <v>495</v>
      </c>
      <c r="B17" s="59" t="s">
        <v>161</v>
      </c>
      <c r="C17" s="80">
        <v>29853</v>
      </c>
      <c r="D17" s="61">
        <v>2938</v>
      </c>
      <c r="E17" s="81">
        <v>9.8415569624493354E-2</v>
      </c>
      <c r="F17" s="61">
        <v>3038</v>
      </c>
      <c r="G17" s="81">
        <v>0.10176531671858775</v>
      </c>
      <c r="H17" s="61">
        <v>3392</v>
      </c>
      <c r="I17" s="81">
        <v>0.11362342143168191</v>
      </c>
      <c r="J17" s="61">
        <v>5285</v>
      </c>
      <c r="K17" s="81">
        <v>0.17703413392288883</v>
      </c>
      <c r="L17" s="61">
        <v>8634</v>
      </c>
      <c r="M17" s="81">
        <v>0.28921716410411014</v>
      </c>
      <c r="N17" s="61">
        <v>3431</v>
      </c>
      <c r="O17" s="81">
        <v>0.11492982279837873</v>
      </c>
      <c r="P17" s="66">
        <v>26718</v>
      </c>
      <c r="R17" s="637">
        <v>895</v>
      </c>
      <c r="S17">
        <v>2518</v>
      </c>
      <c r="T17">
        <v>2682</v>
      </c>
      <c r="U17">
        <v>3096</v>
      </c>
      <c r="V17">
        <v>4905</v>
      </c>
      <c r="W17">
        <v>8473</v>
      </c>
      <c r="X17">
        <v>2997</v>
      </c>
      <c r="Y17"/>
    </row>
    <row r="18" spans="1:25" ht="15">
      <c r="A18" s="59">
        <v>790</v>
      </c>
      <c r="B18" s="59" t="s">
        <v>234</v>
      </c>
      <c r="C18" s="80">
        <v>29542</v>
      </c>
      <c r="D18" s="61">
        <v>2243</v>
      </c>
      <c r="E18" s="81">
        <v>7.5925800555141837E-2</v>
      </c>
      <c r="F18" s="61">
        <v>2535</v>
      </c>
      <c r="G18" s="81">
        <v>8.5810033173109465E-2</v>
      </c>
      <c r="H18" s="61">
        <v>3114</v>
      </c>
      <c r="I18" s="81">
        <v>0.1054092478505179</v>
      </c>
      <c r="J18" s="61">
        <v>5090</v>
      </c>
      <c r="K18" s="81">
        <v>0.17229706858032631</v>
      </c>
      <c r="L18" s="61">
        <v>9044</v>
      </c>
      <c r="M18" s="81">
        <v>0.30614041026335387</v>
      </c>
      <c r="N18" s="61">
        <v>3258</v>
      </c>
      <c r="O18" s="81">
        <v>0.11028366393609099</v>
      </c>
      <c r="P18" s="66">
        <v>25284</v>
      </c>
      <c r="R18" s="637">
        <v>45</v>
      </c>
      <c r="S18">
        <v>5243</v>
      </c>
      <c r="T18">
        <v>6115</v>
      </c>
      <c r="U18">
        <v>6312</v>
      </c>
      <c r="V18">
        <v>13364</v>
      </c>
      <c r="W18">
        <v>26322</v>
      </c>
      <c r="X18">
        <v>9165</v>
      </c>
      <c r="Y18"/>
    </row>
    <row r="19" spans="1:25" ht="15">
      <c r="A19" s="59">
        <v>895</v>
      </c>
      <c r="B19" s="59" t="s">
        <v>267</v>
      </c>
      <c r="C19" s="80">
        <v>26996</v>
      </c>
      <c r="D19" s="61">
        <v>2518</v>
      </c>
      <c r="E19" s="81">
        <v>9.3273077492961917E-2</v>
      </c>
      <c r="F19" s="61">
        <v>2682</v>
      </c>
      <c r="G19" s="81">
        <v>9.9348051563194553E-2</v>
      </c>
      <c r="H19" s="61">
        <v>3096</v>
      </c>
      <c r="I19" s="81">
        <v>0.11468365683805008</v>
      </c>
      <c r="J19" s="61">
        <v>4905</v>
      </c>
      <c r="K19" s="81">
        <v>0.18169358423470144</v>
      </c>
      <c r="L19" s="61">
        <v>8473</v>
      </c>
      <c r="M19" s="81">
        <v>0.31386131278707957</v>
      </c>
      <c r="N19" s="61">
        <v>2997</v>
      </c>
      <c r="O19" s="81">
        <v>0.11101644688101941</v>
      </c>
      <c r="P19" s="66">
        <v>24671</v>
      </c>
      <c r="R19" s="637">
        <v>51</v>
      </c>
      <c r="S19">
        <v>2167</v>
      </c>
      <c r="T19">
        <v>2570</v>
      </c>
      <c r="U19">
        <v>2861</v>
      </c>
      <c r="V19">
        <v>4030</v>
      </c>
      <c r="W19">
        <v>8762</v>
      </c>
      <c r="X19">
        <v>3936</v>
      </c>
      <c r="Y19"/>
    </row>
    <row r="20" spans="1:25">
      <c r="A20" s="55">
        <v>3</v>
      </c>
      <c r="B20" s="56" t="s">
        <v>551</v>
      </c>
      <c r="C20" s="57">
        <v>522249</v>
      </c>
      <c r="D20" s="57">
        <v>38159</v>
      </c>
      <c r="E20" s="79">
        <v>7.3066678921357431E-2</v>
      </c>
      <c r="F20" s="57">
        <v>41610</v>
      </c>
      <c r="G20" s="79">
        <v>7.9674637960053543E-2</v>
      </c>
      <c r="H20" s="57">
        <v>46711</v>
      </c>
      <c r="I20" s="79">
        <v>8.9442009462919025E-2</v>
      </c>
      <c r="J20" s="57">
        <v>76210</v>
      </c>
      <c r="K20" s="79">
        <v>0.14592655993596923</v>
      </c>
      <c r="L20" s="57">
        <v>142650</v>
      </c>
      <c r="M20" s="79">
        <v>0.27314556849319005</v>
      </c>
      <c r="N20" s="57">
        <v>50841</v>
      </c>
      <c r="O20" s="79">
        <v>9.735011460050666E-2</v>
      </c>
      <c r="P20" s="65">
        <v>396181</v>
      </c>
      <c r="R20" s="637">
        <v>147</v>
      </c>
      <c r="S20">
        <v>3001</v>
      </c>
      <c r="T20">
        <v>3097</v>
      </c>
      <c r="U20">
        <v>3380</v>
      </c>
      <c r="V20">
        <v>6791</v>
      </c>
      <c r="W20">
        <v>11854</v>
      </c>
      <c r="X20">
        <v>4006</v>
      </c>
      <c r="Y20"/>
    </row>
    <row r="21" spans="1:25" ht="15">
      <c r="A21" s="58">
        <v>45</v>
      </c>
      <c r="B21" s="59" t="s">
        <v>32</v>
      </c>
      <c r="C21" s="80">
        <v>125881</v>
      </c>
      <c r="D21" s="61">
        <v>5243</v>
      </c>
      <c r="E21" s="81">
        <v>4.1650447644998055E-2</v>
      </c>
      <c r="F21" s="61">
        <v>6115</v>
      </c>
      <c r="G21" s="81">
        <v>4.8577624899706864E-2</v>
      </c>
      <c r="H21" s="61">
        <v>6312</v>
      </c>
      <c r="I21" s="81">
        <v>5.0142594990506904E-2</v>
      </c>
      <c r="J21" s="61">
        <v>13364</v>
      </c>
      <c r="K21" s="81">
        <v>0.10616375783478046</v>
      </c>
      <c r="L21" s="61">
        <v>26322</v>
      </c>
      <c r="M21" s="81">
        <v>0.20910224736060248</v>
      </c>
      <c r="N21" s="61">
        <v>9165</v>
      </c>
      <c r="O21" s="81">
        <v>7.2806857269961306E-2</v>
      </c>
      <c r="P21" s="66">
        <v>66521</v>
      </c>
      <c r="R21" s="637">
        <v>172</v>
      </c>
      <c r="S21">
        <v>4119</v>
      </c>
      <c r="T21">
        <v>4421</v>
      </c>
      <c r="U21">
        <v>4762</v>
      </c>
      <c r="V21">
        <v>8523</v>
      </c>
      <c r="W21">
        <v>15853</v>
      </c>
      <c r="X21">
        <v>5708</v>
      </c>
      <c r="Y21"/>
    </row>
    <row r="22" spans="1:25" ht="15">
      <c r="A22" s="58">
        <v>51</v>
      </c>
      <c r="B22" s="59" t="s">
        <v>35</v>
      </c>
      <c r="C22" s="80">
        <v>31950</v>
      </c>
      <c r="D22" s="61">
        <v>2167</v>
      </c>
      <c r="E22" s="81">
        <v>6.7824726134585289E-2</v>
      </c>
      <c r="F22" s="61">
        <v>2570</v>
      </c>
      <c r="G22" s="81">
        <v>8.0438184663536777E-2</v>
      </c>
      <c r="H22" s="61">
        <v>2861</v>
      </c>
      <c r="I22" s="81">
        <v>8.9546165884194048E-2</v>
      </c>
      <c r="J22" s="61">
        <v>4030</v>
      </c>
      <c r="K22" s="81">
        <v>0.12613458528951488</v>
      </c>
      <c r="L22" s="61">
        <v>8762</v>
      </c>
      <c r="M22" s="81">
        <v>0.27424100156494524</v>
      </c>
      <c r="N22" s="61">
        <v>3936</v>
      </c>
      <c r="O22" s="81">
        <v>0.12319248826291079</v>
      </c>
      <c r="P22" s="66">
        <v>24326</v>
      </c>
      <c r="R22" s="637">
        <v>475</v>
      </c>
      <c r="S22">
        <v>795</v>
      </c>
      <c r="T22">
        <v>797</v>
      </c>
      <c r="U22">
        <v>755</v>
      </c>
      <c r="V22">
        <v>937</v>
      </c>
      <c r="W22">
        <v>1152</v>
      </c>
      <c r="X22">
        <v>356</v>
      </c>
      <c r="Y22"/>
    </row>
    <row r="23" spans="1:25" ht="15">
      <c r="A23" s="58">
        <v>147</v>
      </c>
      <c r="B23" s="59" t="s">
        <v>71</v>
      </c>
      <c r="C23" s="80">
        <v>51298</v>
      </c>
      <c r="D23" s="61">
        <v>3001</v>
      </c>
      <c r="E23" s="81">
        <v>5.8501306093804828E-2</v>
      </c>
      <c r="F23" s="61">
        <v>3097</v>
      </c>
      <c r="G23" s="81">
        <v>6.0372724082810247E-2</v>
      </c>
      <c r="H23" s="61">
        <v>3380</v>
      </c>
      <c r="I23" s="81">
        <v>6.5889508362899141E-2</v>
      </c>
      <c r="J23" s="61">
        <v>6791</v>
      </c>
      <c r="K23" s="81">
        <v>0.13238332878474796</v>
      </c>
      <c r="L23" s="61">
        <v>11854</v>
      </c>
      <c r="M23" s="81">
        <v>0.23108113376739833</v>
      </c>
      <c r="N23" s="61">
        <v>4006</v>
      </c>
      <c r="O23" s="81">
        <v>7.8092713166205308E-2</v>
      </c>
      <c r="P23" s="66">
        <v>32129</v>
      </c>
      <c r="R23" s="637">
        <v>480</v>
      </c>
      <c r="S23">
        <v>2492</v>
      </c>
      <c r="T23">
        <v>2415</v>
      </c>
      <c r="U23">
        <v>2562</v>
      </c>
      <c r="V23">
        <v>3645</v>
      </c>
      <c r="W23">
        <v>6709</v>
      </c>
      <c r="X23">
        <v>2138</v>
      </c>
      <c r="Y23"/>
    </row>
    <row r="24" spans="1:25" ht="15">
      <c r="A24" s="58">
        <v>172</v>
      </c>
      <c r="B24" s="59" t="s">
        <v>79</v>
      </c>
      <c r="C24" s="80">
        <v>56664</v>
      </c>
      <c r="D24" s="61">
        <v>4119</v>
      </c>
      <c r="E24" s="81">
        <v>7.2691656077933084E-2</v>
      </c>
      <c r="F24" s="61">
        <v>4421</v>
      </c>
      <c r="G24" s="81">
        <v>7.8021318650289426E-2</v>
      </c>
      <c r="H24" s="61">
        <v>4762</v>
      </c>
      <c r="I24" s="81">
        <v>8.4039248905830866E-2</v>
      </c>
      <c r="J24" s="61">
        <v>8523</v>
      </c>
      <c r="K24" s="81">
        <v>0.15041296060991105</v>
      </c>
      <c r="L24" s="61">
        <v>15853</v>
      </c>
      <c r="M24" s="81">
        <v>0.27977198927008329</v>
      </c>
      <c r="N24" s="61">
        <v>5708</v>
      </c>
      <c r="O24" s="81">
        <v>0.10073415219539743</v>
      </c>
      <c r="P24" s="66">
        <v>43386</v>
      </c>
      <c r="R24" s="637">
        <v>490</v>
      </c>
      <c r="S24">
        <v>5265</v>
      </c>
      <c r="T24">
        <v>5493</v>
      </c>
      <c r="U24">
        <v>6251</v>
      </c>
      <c r="V24">
        <v>9268</v>
      </c>
      <c r="W24">
        <v>16652</v>
      </c>
      <c r="X24">
        <v>5848</v>
      </c>
      <c r="Y24"/>
    </row>
    <row r="25" spans="1:25" ht="15">
      <c r="A25" s="58">
        <v>475</v>
      </c>
      <c r="B25" s="59" t="s">
        <v>153</v>
      </c>
      <c r="C25" s="80">
        <v>6023</v>
      </c>
      <c r="D25" s="61">
        <v>795</v>
      </c>
      <c r="E25" s="81">
        <v>0.13199402291217002</v>
      </c>
      <c r="F25" s="61">
        <v>797</v>
      </c>
      <c r="G25" s="81">
        <v>0.13232608334716919</v>
      </c>
      <c r="H25" s="61">
        <v>755</v>
      </c>
      <c r="I25" s="81">
        <v>0.12535281421218661</v>
      </c>
      <c r="J25" s="61">
        <v>937</v>
      </c>
      <c r="K25" s="81">
        <v>0.15557031379711109</v>
      </c>
      <c r="L25" s="61">
        <v>1152</v>
      </c>
      <c r="M25" s="81">
        <v>0.19126681055952183</v>
      </c>
      <c r="N25" s="61">
        <v>356</v>
      </c>
      <c r="O25" s="81">
        <v>5.9106757429852233E-2</v>
      </c>
      <c r="P25" s="66">
        <v>4792</v>
      </c>
      <c r="R25" s="637">
        <v>659</v>
      </c>
      <c r="S25">
        <v>2206</v>
      </c>
      <c r="T25">
        <v>2340</v>
      </c>
      <c r="U25">
        <v>2813</v>
      </c>
      <c r="V25">
        <v>3913</v>
      </c>
      <c r="W25">
        <v>7173</v>
      </c>
      <c r="X25">
        <v>2612</v>
      </c>
      <c r="Y25"/>
    </row>
    <row r="26" spans="1:25" ht="15">
      <c r="A26" s="58">
        <v>480</v>
      </c>
      <c r="B26" s="59" t="s">
        <v>155</v>
      </c>
      <c r="C26" s="80">
        <v>13717</v>
      </c>
      <c r="D26" s="61">
        <v>2492</v>
      </c>
      <c r="E26" s="81">
        <v>0.18167237734198441</v>
      </c>
      <c r="F26" s="61">
        <v>2415</v>
      </c>
      <c r="G26" s="81">
        <v>0.17605890500838375</v>
      </c>
      <c r="H26" s="61">
        <v>2562</v>
      </c>
      <c r="I26" s="81">
        <v>0.18677553400889407</v>
      </c>
      <c r="J26" s="61">
        <v>3645</v>
      </c>
      <c r="K26" s="81">
        <v>0.2657286578697966</v>
      </c>
      <c r="L26" s="61">
        <v>6709</v>
      </c>
      <c r="M26" s="81">
        <v>0.48910111540424289</v>
      </c>
      <c r="N26" s="61">
        <v>2138</v>
      </c>
      <c r="O26" s="81">
        <v>0.15586498505504118</v>
      </c>
      <c r="P26" s="66">
        <v>19961</v>
      </c>
      <c r="R26" s="637">
        <v>665</v>
      </c>
      <c r="S26">
        <v>2624</v>
      </c>
      <c r="T26">
        <v>2863</v>
      </c>
      <c r="U26">
        <v>3960</v>
      </c>
      <c r="V26">
        <v>4958</v>
      </c>
      <c r="W26">
        <v>10865</v>
      </c>
      <c r="X26">
        <v>4665</v>
      </c>
      <c r="Y26"/>
    </row>
    <row r="27" spans="1:25" ht="15">
      <c r="A27" s="58">
        <v>490</v>
      </c>
      <c r="B27" s="59" t="s">
        <v>159</v>
      </c>
      <c r="C27" s="80">
        <v>42372</v>
      </c>
      <c r="D27" s="61">
        <v>5265</v>
      </c>
      <c r="E27" s="81">
        <v>0.12425658453695837</v>
      </c>
      <c r="F27" s="61">
        <v>5493</v>
      </c>
      <c r="G27" s="81">
        <v>0.12963749645992637</v>
      </c>
      <c r="H27" s="61">
        <v>6251</v>
      </c>
      <c r="I27" s="81">
        <v>0.14752666855470595</v>
      </c>
      <c r="J27" s="61">
        <v>9268</v>
      </c>
      <c r="K27" s="81">
        <v>0.21872934957047108</v>
      </c>
      <c r="L27" s="61">
        <v>16652</v>
      </c>
      <c r="M27" s="81">
        <v>0.39299537430378551</v>
      </c>
      <c r="N27" s="61">
        <v>5848</v>
      </c>
      <c r="O27" s="81">
        <v>0.13801567072595111</v>
      </c>
      <c r="P27" s="66">
        <v>48777</v>
      </c>
      <c r="R27" s="637">
        <v>837</v>
      </c>
      <c r="S27">
        <v>9409</v>
      </c>
      <c r="T27">
        <v>10409</v>
      </c>
      <c r="U27">
        <v>11973</v>
      </c>
      <c r="V27">
        <v>19347</v>
      </c>
      <c r="W27">
        <v>35341</v>
      </c>
      <c r="X27">
        <v>11640</v>
      </c>
      <c r="Y27"/>
    </row>
    <row r="28" spans="1:25" ht="15">
      <c r="A28" s="58">
        <v>659</v>
      </c>
      <c r="B28" s="59" t="s">
        <v>199</v>
      </c>
      <c r="C28" s="80">
        <v>19844</v>
      </c>
      <c r="D28" s="61">
        <v>2206</v>
      </c>
      <c r="E28" s="81">
        <v>0.11116710340657125</v>
      </c>
      <c r="F28" s="61">
        <v>2340</v>
      </c>
      <c r="G28" s="81">
        <v>0.1179197742390647</v>
      </c>
      <c r="H28" s="61">
        <v>2813</v>
      </c>
      <c r="I28" s="81">
        <v>0.14175569441644831</v>
      </c>
      <c r="J28" s="61">
        <v>3913</v>
      </c>
      <c r="K28" s="81">
        <v>0.19718806692199153</v>
      </c>
      <c r="L28" s="61">
        <v>7173</v>
      </c>
      <c r="M28" s="81">
        <v>0.36146946180205602</v>
      </c>
      <c r="N28" s="61">
        <v>2612</v>
      </c>
      <c r="O28" s="81">
        <v>0.13162668816770812</v>
      </c>
      <c r="P28" s="66">
        <v>21057</v>
      </c>
      <c r="R28" s="637">
        <v>873</v>
      </c>
      <c r="S28">
        <v>838</v>
      </c>
      <c r="T28">
        <v>1090</v>
      </c>
      <c r="U28">
        <v>1082</v>
      </c>
      <c r="V28">
        <v>1434</v>
      </c>
      <c r="W28">
        <v>1967</v>
      </c>
      <c r="X28">
        <v>767</v>
      </c>
      <c r="Y28"/>
    </row>
    <row r="29" spans="1:25" ht="15">
      <c r="A29" s="58">
        <v>665</v>
      </c>
      <c r="B29" s="59" t="s">
        <v>207</v>
      </c>
      <c r="C29" s="80">
        <v>32528</v>
      </c>
      <c r="D29" s="61">
        <v>2624</v>
      </c>
      <c r="E29" s="81">
        <v>8.0668962124938515E-2</v>
      </c>
      <c r="F29" s="61">
        <v>2863</v>
      </c>
      <c r="G29" s="81">
        <v>8.8016478111165766E-2</v>
      </c>
      <c r="H29" s="61">
        <v>3960</v>
      </c>
      <c r="I29" s="81">
        <v>0.12174126906050173</v>
      </c>
      <c r="J29" s="61">
        <v>4958</v>
      </c>
      <c r="K29" s="81">
        <v>0.15242252828332514</v>
      </c>
      <c r="L29" s="61">
        <v>10865</v>
      </c>
      <c r="M29" s="81">
        <v>0.33401992129857355</v>
      </c>
      <c r="N29" s="61">
        <v>4665</v>
      </c>
      <c r="O29" s="81">
        <v>0.14341490408263649</v>
      </c>
      <c r="P29" s="66">
        <v>29935</v>
      </c>
      <c r="R29" s="637">
        <v>31</v>
      </c>
      <c r="S29">
        <v>1376</v>
      </c>
      <c r="T29">
        <v>1519</v>
      </c>
      <c r="U29">
        <v>1831</v>
      </c>
      <c r="V29">
        <v>3435</v>
      </c>
      <c r="W29">
        <v>7068</v>
      </c>
      <c r="X29">
        <v>2941</v>
      </c>
      <c r="Y29"/>
    </row>
    <row r="30" spans="1:25" ht="15">
      <c r="A30" s="58">
        <v>837</v>
      </c>
      <c r="B30" s="59" t="s">
        <v>242</v>
      </c>
      <c r="C30" s="80">
        <v>130286</v>
      </c>
      <c r="D30" s="61">
        <v>9409</v>
      </c>
      <c r="E30" s="81">
        <v>7.2218043381483812E-2</v>
      </c>
      <c r="F30" s="61">
        <v>10409</v>
      </c>
      <c r="G30" s="81">
        <v>7.9893465145909767E-2</v>
      </c>
      <c r="H30" s="61">
        <v>11973</v>
      </c>
      <c r="I30" s="81">
        <v>9.1897824785471968E-2</v>
      </c>
      <c r="J30" s="61">
        <v>19347</v>
      </c>
      <c r="K30" s="81">
        <v>0.14849638487634895</v>
      </c>
      <c r="L30" s="61">
        <v>35341</v>
      </c>
      <c r="M30" s="81">
        <v>0.27125708057657766</v>
      </c>
      <c r="N30" s="61">
        <v>11640</v>
      </c>
      <c r="O30" s="81">
        <v>8.9341909337918121E-2</v>
      </c>
      <c r="P30" s="66">
        <v>98119</v>
      </c>
      <c r="R30" s="637">
        <v>40</v>
      </c>
      <c r="S30">
        <v>1261</v>
      </c>
      <c r="T30">
        <v>1434</v>
      </c>
      <c r="U30">
        <v>1739</v>
      </c>
      <c r="V30">
        <v>3146</v>
      </c>
      <c r="W30">
        <v>5986</v>
      </c>
      <c r="X30">
        <v>1880</v>
      </c>
      <c r="Y30"/>
    </row>
    <row r="31" spans="1:25" ht="15">
      <c r="A31" s="58">
        <v>873</v>
      </c>
      <c r="B31" s="59" t="s">
        <v>893</v>
      </c>
      <c r="C31" s="80">
        <v>11686</v>
      </c>
      <c r="D31" s="61">
        <v>838</v>
      </c>
      <c r="E31" s="81">
        <v>7.1709738148211535E-2</v>
      </c>
      <c r="F31" s="61">
        <v>1090</v>
      </c>
      <c r="G31" s="81">
        <v>9.3274003080609277E-2</v>
      </c>
      <c r="H31" s="61">
        <v>1082</v>
      </c>
      <c r="I31" s="81">
        <v>9.2589423241485544E-2</v>
      </c>
      <c r="J31" s="61">
        <v>1434</v>
      </c>
      <c r="K31" s="81">
        <v>0.12271093616293</v>
      </c>
      <c r="L31" s="61">
        <v>1967</v>
      </c>
      <c r="M31" s="81">
        <v>0.16832106794454904</v>
      </c>
      <c r="N31" s="61">
        <v>767</v>
      </c>
      <c r="O31" s="81">
        <v>6.5634092075988359E-2</v>
      </c>
      <c r="P31" s="66">
        <v>7178</v>
      </c>
      <c r="R31" s="637">
        <v>190</v>
      </c>
      <c r="S31">
        <v>357</v>
      </c>
      <c r="T31">
        <v>465</v>
      </c>
      <c r="U31">
        <v>513</v>
      </c>
      <c r="V31">
        <v>885</v>
      </c>
      <c r="W31">
        <v>2512</v>
      </c>
      <c r="X31">
        <v>1707</v>
      </c>
      <c r="Y31"/>
    </row>
    <row r="32" spans="1:25">
      <c r="A32" s="55">
        <v>4</v>
      </c>
      <c r="B32" s="56" t="s">
        <v>317</v>
      </c>
      <c r="C32" s="57">
        <v>217500</v>
      </c>
      <c r="D32" s="57">
        <v>11455</v>
      </c>
      <c r="E32" s="79">
        <v>5.2666666666666667E-2</v>
      </c>
      <c r="F32" s="57">
        <v>12877</v>
      </c>
      <c r="G32" s="79">
        <v>5.9204597701149428E-2</v>
      </c>
      <c r="H32" s="57">
        <v>14632</v>
      </c>
      <c r="I32" s="79">
        <v>6.72735632183908E-2</v>
      </c>
      <c r="J32" s="57">
        <v>26243</v>
      </c>
      <c r="K32" s="79">
        <v>0.12065747126436782</v>
      </c>
      <c r="L32" s="57">
        <v>55202</v>
      </c>
      <c r="M32" s="79">
        <v>0.2538022988505747</v>
      </c>
      <c r="N32" s="57">
        <v>24575</v>
      </c>
      <c r="O32" s="79">
        <v>0.11298850574712643</v>
      </c>
      <c r="P32" s="65">
        <v>144984</v>
      </c>
      <c r="R32" s="637">
        <v>604</v>
      </c>
      <c r="S32">
        <v>2318</v>
      </c>
      <c r="T32">
        <v>2578</v>
      </c>
      <c r="U32">
        <v>2748</v>
      </c>
      <c r="V32">
        <v>4672</v>
      </c>
      <c r="W32">
        <v>9038</v>
      </c>
      <c r="X32">
        <v>3176</v>
      </c>
      <c r="Y32"/>
    </row>
    <row r="33" spans="1:25" ht="15">
      <c r="A33" s="58">
        <v>31</v>
      </c>
      <c r="B33" s="59" t="s">
        <v>16</v>
      </c>
      <c r="C33" s="80">
        <v>29394</v>
      </c>
      <c r="D33" s="61">
        <v>1376</v>
      </c>
      <c r="E33" s="81">
        <v>4.6812274613866778E-2</v>
      </c>
      <c r="F33" s="61">
        <v>1519</v>
      </c>
      <c r="G33" s="81">
        <v>5.1677213036674149E-2</v>
      </c>
      <c r="H33" s="61">
        <v>1831</v>
      </c>
      <c r="I33" s="81">
        <v>6.2291624140981154E-2</v>
      </c>
      <c r="J33" s="61">
        <v>3435</v>
      </c>
      <c r="K33" s="81">
        <v>0.11686058379261073</v>
      </c>
      <c r="L33" s="61">
        <v>7068</v>
      </c>
      <c r="M33" s="81">
        <v>0.24045723617064707</v>
      </c>
      <c r="N33" s="61">
        <v>2941</v>
      </c>
      <c r="O33" s="81">
        <v>0.10005443287745798</v>
      </c>
      <c r="P33" s="66">
        <v>18170</v>
      </c>
      <c r="R33" s="637">
        <v>670</v>
      </c>
      <c r="S33">
        <v>857</v>
      </c>
      <c r="T33">
        <v>1057</v>
      </c>
      <c r="U33">
        <v>1328</v>
      </c>
      <c r="V33">
        <v>2126</v>
      </c>
      <c r="W33">
        <v>5291</v>
      </c>
      <c r="X33">
        <v>2969</v>
      </c>
      <c r="Y33"/>
    </row>
    <row r="34" spans="1:25" ht="15">
      <c r="A34" s="58">
        <v>40</v>
      </c>
      <c r="B34" s="59" t="s">
        <v>24</v>
      </c>
      <c r="C34" s="80">
        <v>21307</v>
      </c>
      <c r="D34" s="61">
        <v>1261</v>
      </c>
      <c r="E34" s="81">
        <v>5.9182428309945086E-2</v>
      </c>
      <c r="F34" s="61">
        <v>1434</v>
      </c>
      <c r="G34" s="81">
        <v>6.7301825691087433E-2</v>
      </c>
      <c r="H34" s="61">
        <v>1739</v>
      </c>
      <c r="I34" s="81">
        <v>8.1616370206974237E-2</v>
      </c>
      <c r="J34" s="61">
        <v>3146</v>
      </c>
      <c r="K34" s="81">
        <v>0.1476510067114094</v>
      </c>
      <c r="L34" s="61">
        <v>5986</v>
      </c>
      <c r="M34" s="81">
        <v>0.28094053597409302</v>
      </c>
      <c r="N34" s="61">
        <v>1880</v>
      </c>
      <c r="O34" s="81">
        <v>8.8233913737269437E-2</v>
      </c>
      <c r="P34" s="66">
        <v>15446</v>
      </c>
      <c r="R34" s="637">
        <v>690</v>
      </c>
      <c r="S34">
        <v>279</v>
      </c>
      <c r="T34">
        <v>382</v>
      </c>
      <c r="U34">
        <v>471</v>
      </c>
      <c r="V34">
        <v>806</v>
      </c>
      <c r="W34">
        <v>2376</v>
      </c>
      <c r="X34">
        <v>1679</v>
      </c>
      <c r="Y34"/>
    </row>
    <row r="35" spans="1:25" ht="15">
      <c r="A35" s="58">
        <v>190</v>
      </c>
      <c r="B35" s="59" t="s">
        <v>81</v>
      </c>
      <c r="C35" s="80">
        <v>10136</v>
      </c>
      <c r="D35" s="61">
        <v>357</v>
      </c>
      <c r="E35" s="81">
        <v>3.5220994475138122E-2</v>
      </c>
      <c r="F35" s="61">
        <v>465</v>
      </c>
      <c r="G35" s="81">
        <v>4.5876085240726124E-2</v>
      </c>
      <c r="H35" s="61">
        <v>513</v>
      </c>
      <c r="I35" s="81">
        <v>5.0611681136543012E-2</v>
      </c>
      <c r="J35" s="61">
        <v>885</v>
      </c>
      <c r="K35" s="81">
        <v>8.7312549329123912E-2</v>
      </c>
      <c r="L35" s="61">
        <v>2512</v>
      </c>
      <c r="M35" s="81">
        <v>0.24782951854775059</v>
      </c>
      <c r="N35" s="61">
        <v>1707</v>
      </c>
      <c r="O35" s="81">
        <v>0.16840962904498816</v>
      </c>
      <c r="P35" s="66">
        <v>6439</v>
      </c>
      <c r="R35" s="637">
        <v>736</v>
      </c>
      <c r="S35">
        <v>2913</v>
      </c>
      <c r="T35">
        <v>2949</v>
      </c>
      <c r="U35">
        <v>2992</v>
      </c>
      <c r="V35">
        <v>5580</v>
      </c>
      <c r="W35">
        <v>10592</v>
      </c>
      <c r="X35">
        <v>3696</v>
      </c>
      <c r="Y35"/>
    </row>
    <row r="36" spans="1:25" ht="15">
      <c r="A36" s="58">
        <v>604</v>
      </c>
      <c r="B36" s="59" t="s">
        <v>177</v>
      </c>
      <c r="C36" s="80">
        <v>33548</v>
      </c>
      <c r="D36" s="61">
        <v>2318</v>
      </c>
      <c r="E36" s="81">
        <v>6.9095028019554069E-2</v>
      </c>
      <c r="F36" s="61">
        <v>2578</v>
      </c>
      <c r="G36" s="81">
        <v>7.6845117443662805E-2</v>
      </c>
      <c r="H36" s="61">
        <v>2748</v>
      </c>
      <c r="I36" s="81">
        <v>8.1912483605580066E-2</v>
      </c>
      <c r="J36" s="61">
        <v>4672</v>
      </c>
      <c r="K36" s="81">
        <v>0.13926314534398473</v>
      </c>
      <c r="L36" s="61">
        <v>9038</v>
      </c>
      <c r="M36" s="81">
        <v>0.26940503159651841</v>
      </c>
      <c r="N36" s="61">
        <v>3176</v>
      </c>
      <c r="O36" s="81">
        <v>9.4670323119112915E-2</v>
      </c>
      <c r="P36" s="66">
        <v>24530</v>
      </c>
      <c r="R36" s="637">
        <v>858</v>
      </c>
      <c r="S36">
        <v>902</v>
      </c>
      <c r="T36">
        <v>932</v>
      </c>
      <c r="U36">
        <v>1105</v>
      </c>
      <c r="V36">
        <v>2105</v>
      </c>
      <c r="W36">
        <v>4375</v>
      </c>
      <c r="X36">
        <v>1964</v>
      </c>
      <c r="Y36"/>
    </row>
    <row r="37" spans="1:25" ht="15">
      <c r="A37" s="58">
        <v>670</v>
      </c>
      <c r="B37" s="59" t="s">
        <v>211</v>
      </c>
      <c r="C37" s="80">
        <v>24855</v>
      </c>
      <c r="D37" s="61">
        <v>857</v>
      </c>
      <c r="E37" s="81">
        <v>3.4479983906658622E-2</v>
      </c>
      <c r="F37" s="61">
        <v>1057</v>
      </c>
      <c r="G37" s="81">
        <v>4.2526654596660635E-2</v>
      </c>
      <c r="H37" s="61">
        <v>1328</v>
      </c>
      <c r="I37" s="81">
        <v>5.3429893381613358E-2</v>
      </c>
      <c r="J37" s="61">
        <v>2126</v>
      </c>
      <c r="K37" s="81">
        <v>8.5536109434721383E-2</v>
      </c>
      <c r="L37" s="61">
        <v>5291</v>
      </c>
      <c r="M37" s="81">
        <v>0.21287467310400321</v>
      </c>
      <c r="N37" s="61">
        <v>2969</v>
      </c>
      <c r="O37" s="81">
        <v>0.11945282639307986</v>
      </c>
      <c r="P37" s="66">
        <v>13628</v>
      </c>
      <c r="R37" s="637">
        <v>885</v>
      </c>
      <c r="S37">
        <v>379</v>
      </c>
      <c r="T37">
        <v>452</v>
      </c>
      <c r="U37">
        <v>488</v>
      </c>
      <c r="V37">
        <v>922</v>
      </c>
      <c r="W37">
        <v>2193</v>
      </c>
      <c r="X37">
        <v>1029</v>
      </c>
      <c r="Y37"/>
    </row>
    <row r="38" spans="1:25" ht="15">
      <c r="A38" s="58">
        <v>690</v>
      </c>
      <c r="B38" s="59" t="s">
        <v>221</v>
      </c>
      <c r="C38" s="80">
        <v>13568</v>
      </c>
      <c r="D38" s="61">
        <v>279</v>
      </c>
      <c r="E38" s="81">
        <v>2.0563089622641511E-2</v>
      </c>
      <c r="F38" s="61">
        <v>382</v>
      </c>
      <c r="G38" s="81">
        <v>2.8154481132075471E-2</v>
      </c>
      <c r="H38" s="61">
        <v>471</v>
      </c>
      <c r="I38" s="81">
        <v>3.4714033018867926E-2</v>
      </c>
      <c r="J38" s="61">
        <v>806</v>
      </c>
      <c r="K38" s="81">
        <v>5.9404481132075471E-2</v>
      </c>
      <c r="L38" s="61">
        <v>2376</v>
      </c>
      <c r="M38" s="81">
        <v>0.17511792452830188</v>
      </c>
      <c r="N38" s="61">
        <v>1679</v>
      </c>
      <c r="O38" s="81">
        <v>0.12374705188679246</v>
      </c>
      <c r="P38" s="66">
        <v>5993</v>
      </c>
      <c r="R38" s="637">
        <v>890</v>
      </c>
      <c r="S38">
        <v>813</v>
      </c>
      <c r="T38">
        <v>1109</v>
      </c>
      <c r="U38">
        <v>1417</v>
      </c>
      <c r="V38">
        <v>2566</v>
      </c>
      <c r="W38">
        <v>5771</v>
      </c>
      <c r="X38">
        <v>3534</v>
      </c>
      <c r="Y38"/>
    </row>
    <row r="39" spans="1:25" ht="15">
      <c r="A39" s="58">
        <v>736</v>
      </c>
      <c r="B39" s="59" t="s">
        <v>225</v>
      </c>
      <c r="C39" s="80">
        <v>39549</v>
      </c>
      <c r="D39" s="61">
        <v>2913</v>
      </c>
      <c r="E39" s="81">
        <v>7.3655465372070086E-2</v>
      </c>
      <c r="F39" s="61">
        <v>2949</v>
      </c>
      <c r="G39" s="81">
        <v>7.4565728589850569E-2</v>
      </c>
      <c r="H39" s="61">
        <v>2992</v>
      </c>
      <c r="I39" s="81">
        <v>7.5652987433310573E-2</v>
      </c>
      <c r="J39" s="61">
        <v>5580</v>
      </c>
      <c r="K39" s="81">
        <v>0.14109079875597361</v>
      </c>
      <c r="L39" s="61">
        <v>10592</v>
      </c>
      <c r="M39" s="81">
        <v>0.26781966674252194</v>
      </c>
      <c r="N39" s="61">
        <v>3696</v>
      </c>
      <c r="O39" s="81">
        <v>9.3453690358795416E-2</v>
      </c>
      <c r="P39" s="66">
        <v>28722</v>
      </c>
      <c r="R39" s="637">
        <v>4</v>
      </c>
      <c r="S39">
        <v>65</v>
      </c>
      <c r="T39">
        <v>107</v>
      </c>
      <c r="U39">
        <v>125</v>
      </c>
      <c r="V39">
        <v>184</v>
      </c>
      <c r="W39">
        <v>534</v>
      </c>
      <c r="X39">
        <v>336</v>
      </c>
      <c r="Y39"/>
    </row>
    <row r="40" spans="1:25" ht="15">
      <c r="A40" s="58">
        <v>858</v>
      </c>
      <c r="B40" s="59" t="s">
        <v>253</v>
      </c>
      <c r="C40" s="80">
        <v>12183</v>
      </c>
      <c r="D40" s="61">
        <v>902</v>
      </c>
      <c r="E40" s="81">
        <v>7.4037593367807603E-2</v>
      </c>
      <c r="F40" s="61">
        <v>932</v>
      </c>
      <c r="G40" s="81">
        <v>7.6500041040794553E-2</v>
      </c>
      <c r="H40" s="61">
        <v>1105</v>
      </c>
      <c r="I40" s="81">
        <v>9.070015595501929E-2</v>
      </c>
      <c r="J40" s="61">
        <v>2105</v>
      </c>
      <c r="K40" s="81">
        <v>0.17278174505458427</v>
      </c>
      <c r="L40" s="61">
        <v>4375</v>
      </c>
      <c r="M40" s="81">
        <v>0.35910695231059675</v>
      </c>
      <c r="N40" s="61">
        <v>1964</v>
      </c>
      <c r="O40" s="81">
        <v>0.1612082409915456</v>
      </c>
      <c r="P40" s="66">
        <v>11383</v>
      </c>
      <c r="R40" s="637">
        <v>42</v>
      </c>
      <c r="S40">
        <v>1226</v>
      </c>
      <c r="T40">
        <v>1416</v>
      </c>
      <c r="U40">
        <v>1627</v>
      </c>
      <c r="V40">
        <v>3293</v>
      </c>
      <c r="W40">
        <v>7886</v>
      </c>
      <c r="X40">
        <v>3436</v>
      </c>
      <c r="Y40"/>
    </row>
    <row r="41" spans="1:25" ht="15">
      <c r="A41" s="58">
        <v>885</v>
      </c>
      <c r="B41" s="59" t="s">
        <v>259</v>
      </c>
      <c r="C41" s="80">
        <v>7724</v>
      </c>
      <c r="D41" s="61">
        <v>379</v>
      </c>
      <c r="E41" s="81">
        <v>4.9067840497151738E-2</v>
      </c>
      <c r="F41" s="61">
        <v>452</v>
      </c>
      <c r="G41" s="81">
        <v>5.8518902123252198E-2</v>
      </c>
      <c r="H41" s="61">
        <v>488</v>
      </c>
      <c r="I41" s="81">
        <v>6.3179699637493522E-2</v>
      </c>
      <c r="J41" s="61">
        <v>922</v>
      </c>
      <c r="K41" s="81">
        <v>0.11936820300362506</v>
      </c>
      <c r="L41" s="61">
        <v>2193</v>
      </c>
      <c r="M41" s="81">
        <v>0.28392024857586745</v>
      </c>
      <c r="N41" s="61">
        <v>1029</v>
      </c>
      <c r="O41" s="81">
        <v>0.13322112894873123</v>
      </c>
      <c r="P41" s="66">
        <v>5463</v>
      </c>
      <c r="R41" s="637">
        <v>44</v>
      </c>
      <c r="S41">
        <v>376</v>
      </c>
      <c r="T41">
        <v>475</v>
      </c>
      <c r="U41">
        <v>526</v>
      </c>
      <c r="V41">
        <v>929</v>
      </c>
      <c r="W41">
        <v>2279</v>
      </c>
      <c r="X41">
        <v>1037</v>
      </c>
      <c r="Y41"/>
    </row>
    <row r="42" spans="1:25" ht="15">
      <c r="A42" s="58">
        <v>890</v>
      </c>
      <c r="B42" s="59" t="s">
        <v>263</v>
      </c>
      <c r="C42" s="80">
        <v>25236</v>
      </c>
      <c r="D42" s="61">
        <v>813</v>
      </c>
      <c r="E42" s="81">
        <v>3.2215882073228723E-2</v>
      </c>
      <c r="F42" s="61">
        <v>1109</v>
      </c>
      <c r="G42" s="81">
        <v>4.3945157711206211E-2</v>
      </c>
      <c r="H42" s="61">
        <v>1417</v>
      </c>
      <c r="I42" s="81">
        <v>5.6149944523696309E-2</v>
      </c>
      <c r="J42" s="61">
        <v>2566</v>
      </c>
      <c r="K42" s="81">
        <v>0.10168013948327785</v>
      </c>
      <c r="L42" s="61">
        <v>5771</v>
      </c>
      <c r="M42" s="81">
        <v>0.22868124900935172</v>
      </c>
      <c r="N42" s="61">
        <v>3534</v>
      </c>
      <c r="O42" s="81">
        <v>0.14003804089396102</v>
      </c>
      <c r="P42" s="66">
        <v>15210</v>
      </c>
      <c r="R42" s="637">
        <v>59</v>
      </c>
      <c r="S42">
        <v>83</v>
      </c>
      <c r="T42">
        <v>129</v>
      </c>
      <c r="U42">
        <v>156</v>
      </c>
      <c r="V42">
        <v>247</v>
      </c>
      <c r="W42">
        <v>906</v>
      </c>
      <c r="X42">
        <v>902</v>
      </c>
      <c r="Y42"/>
    </row>
    <row r="43" spans="1:25">
      <c r="A43" s="55">
        <v>5</v>
      </c>
      <c r="B43" s="56" t="s">
        <v>318</v>
      </c>
      <c r="C43" s="57">
        <v>227034</v>
      </c>
      <c r="D43" s="57">
        <v>10926</v>
      </c>
      <c r="E43" s="79">
        <v>4.8124950447950531E-2</v>
      </c>
      <c r="F43" s="57">
        <v>13262</v>
      </c>
      <c r="G43" s="79">
        <v>5.8414158231806693E-2</v>
      </c>
      <c r="H43" s="57">
        <v>14805</v>
      </c>
      <c r="I43" s="79">
        <v>6.5210497106160309E-2</v>
      </c>
      <c r="J43" s="57">
        <v>24038</v>
      </c>
      <c r="K43" s="79">
        <v>0.10587841468678701</v>
      </c>
      <c r="L43" s="57">
        <v>56421</v>
      </c>
      <c r="M43" s="79">
        <v>0.248513438515817</v>
      </c>
      <c r="N43" s="57">
        <v>29640</v>
      </c>
      <c r="O43" s="79">
        <v>0.13055313301091467</v>
      </c>
      <c r="P43" s="65">
        <v>149092</v>
      </c>
      <c r="R43" s="637">
        <v>113</v>
      </c>
      <c r="S43">
        <v>500</v>
      </c>
      <c r="T43">
        <v>516</v>
      </c>
      <c r="U43">
        <v>649</v>
      </c>
      <c r="V43">
        <v>1128</v>
      </c>
      <c r="W43">
        <v>2464</v>
      </c>
      <c r="X43">
        <v>1110</v>
      </c>
      <c r="Y43"/>
    </row>
    <row r="44" spans="1:25" ht="15">
      <c r="A44" s="58">
        <v>4</v>
      </c>
      <c r="B44" s="59" t="s">
        <v>10</v>
      </c>
      <c r="C44" s="80">
        <v>2804</v>
      </c>
      <c r="D44" s="61">
        <v>65</v>
      </c>
      <c r="E44" s="81">
        <v>2.3181169757489302E-2</v>
      </c>
      <c r="F44" s="61">
        <v>107</v>
      </c>
      <c r="G44" s="81">
        <v>3.8159771754636231E-2</v>
      </c>
      <c r="H44" s="61">
        <v>125</v>
      </c>
      <c r="I44" s="81">
        <v>4.4579172610556349E-2</v>
      </c>
      <c r="J44" s="61">
        <v>184</v>
      </c>
      <c r="K44" s="81">
        <v>6.5620542082738945E-2</v>
      </c>
      <c r="L44" s="61">
        <v>534</v>
      </c>
      <c r="M44" s="81">
        <v>0.19044222539229672</v>
      </c>
      <c r="N44" s="61">
        <v>336</v>
      </c>
      <c r="O44" s="81">
        <v>0.11982881597717546</v>
      </c>
      <c r="P44" s="66">
        <v>1351</v>
      </c>
      <c r="R44" s="637">
        <v>125</v>
      </c>
      <c r="S44">
        <v>421</v>
      </c>
      <c r="T44">
        <v>579</v>
      </c>
      <c r="U44">
        <v>635</v>
      </c>
      <c r="V44">
        <v>1199</v>
      </c>
      <c r="W44">
        <v>2778</v>
      </c>
      <c r="X44">
        <v>1107</v>
      </c>
      <c r="Y44"/>
    </row>
    <row r="45" spans="1:25" ht="15">
      <c r="A45" s="58">
        <v>42</v>
      </c>
      <c r="B45" s="59" t="s">
        <v>894</v>
      </c>
      <c r="C45" s="80">
        <v>28673</v>
      </c>
      <c r="D45" s="61">
        <v>1226</v>
      </c>
      <c r="E45" s="81">
        <v>4.2757995326613889E-2</v>
      </c>
      <c r="F45" s="61">
        <v>1416</v>
      </c>
      <c r="G45" s="81">
        <v>4.9384438321766123E-2</v>
      </c>
      <c r="H45" s="61">
        <v>1627</v>
      </c>
      <c r="I45" s="81">
        <v>5.6743277647961499E-2</v>
      </c>
      <c r="J45" s="61">
        <v>3293</v>
      </c>
      <c r="K45" s="81">
        <v>0.1148467199107174</v>
      </c>
      <c r="L45" s="61">
        <v>7886</v>
      </c>
      <c r="M45" s="81">
        <v>0.27503226031458167</v>
      </c>
      <c r="N45" s="61">
        <v>3436</v>
      </c>
      <c r="O45" s="81">
        <v>0.11983399016496356</v>
      </c>
      <c r="P45" s="66">
        <v>18884</v>
      </c>
      <c r="R45" s="637">
        <v>138</v>
      </c>
      <c r="S45">
        <v>725</v>
      </c>
      <c r="T45">
        <v>888</v>
      </c>
      <c r="U45">
        <v>1034</v>
      </c>
      <c r="V45">
        <v>1669</v>
      </c>
      <c r="W45">
        <v>4237</v>
      </c>
      <c r="X45">
        <v>2628</v>
      </c>
      <c r="Y45"/>
    </row>
    <row r="46" spans="1:25" ht="15">
      <c r="A46" s="58">
        <v>44</v>
      </c>
      <c r="B46" s="59" t="s">
        <v>30</v>
      </c>
      <c r="C46" s="80">
        <v>7737</v>
      </c>
      <c r="D46" s="61">
        <v>376</v>
      </c>
      <c r="E46" s="81">
        <v>4.8597647667054412E-2</v>
      </c>
      <c r="F46" s="61">
        <v>475</v>
      </c>
      <c r="G46" s="81">
        <v>6.1393304898539489E-2</v>
      </c>
      <c r="H46" s="61">
        <v>526</v>
      </c>
      <c r="I46" s="81">
        <v>6.7985007108698467E-2</v>
      </c>
      <c r="J46" s="61">
        <v>929</v>
      </c>
      <c r="K46" s="81">
        <v>0.12007237947524881</v>
      </c>
      <c r="L46" s="61">
        <v>2279</v>
      </c>
      <c r="M46" s="81">
        <v>0.29455861445004522</v>
      </c>
      <c r="N46" s="61">
        <v>1037</v>
      </c>
      <c r="O46" s="81">
        <v>0.13403127827323252</v>
      </c>
      <c r="P46" s="66">
        <v>5622</v>
      </c>
      <c r="R46" s="637">
        <v>234</v>
      </c>
      <c r="S46">
        <v>2150</v>
      </c>
      <c r="T46">
        <v>2518</v>
      </c>
      <c r="U46">
        <v>2690</v>
      </c>
      <c r="V46">
        <v>3881</v>
      </c>
      <c r="W46">
        <v>7148</v>
      </c>
      <c r="X46">
        <v>3158</v>
      </c>
      <c r="Y46"/>
    </row>
    <row r="47" spans="1:25" ht="15">
      <c r="A47" s="58">
        <v>59</v>
      </c>
      <c r="B47" s="59" t="s">
        <v>39</v>
      </c>
      <c r="C47" s="80">
        <v>5292</v>
      </c>
      <c r="D47" s="61">
        <v>83</v>
      </c>
      <c r="E47" s="81">
        <v>1.5684051398337114E-2</v>
      </c>
      <c r="F47" s="61">
        <v>129</v>
      </c>
      <c r="G47" s="81">
        <v>2.4376417233560092E-2</v>
      </c>
      <c r="H47" s="61">
        <v>156</v>
      </c>
      <c r="I47" s="81">
        <v>2.9478458049886622E-2</v>
      </c>
      <c r="J47" s="61">
        <v>247</v>
      </c>
      <c r="K47" s="81">
        <v>4.6674225245653816E-2</v>
      </c>
      <c r="L47" s="61">
        <v>906</v>
      </c>
      <c r="M47" s="81">
        <v>0.1712018140589569</v>
      </c>
      <c r="N47" s="61">
        <v>902</v>
      </c>
      <c r="O47" s="81">
        <v>0.17044595616024188</v>
      </c>
      <c r="P47" s="66">
        <v>2423</v>
      </c>
      <c r="R47" s="637">
        <v>240</v>
      </c>
      <c r="S47">
        <v>225</v>
      </c>
      <c r="T47">
        <v>368</v>
      </c>
      <c r="U47">
        <v>475</v>
      </c>
      <c r="V47">
        <v>736</v>
      </c>
      <c r="W47">
        <v>2491</v>
      </c>
      <c r="X47">
        <v>2118</v>
      </c>
      <c r="Y47"/>
    </row>
    <row r="48" spans="1:25" ht="15">
      <c r="A48" s="58">
        <v>113</v>
      </c>
      <c r="B48" s="59" t="s">
        <v>55</v>
      </c>
      <c r="C48" s="80">
        <v>11168</v>
      </c>
      <c r="D48" s="61">
        <v>500</v>
      </c>
      <c r="E48" s="81">
        <v>4.4770773638968482E-2</v>
      </c>
      <c r="F48" s="61">
        <v>516</v>
      </c>
      <c r="G48" s="81">
        <v>4.6203438395415471E-2</v>
      </c>
      <c r="H48" s="61">
        <v>649</v>
      </c>
      <c r="I48" s="81">
        <v>5.8112464183381091E-2</v>
      </c>
      <c r="J48" s="61">
        <v>1128</v>
      </c>
      <c r="K48" s="81">
        <v>0.1010028653295129</v>
      </c>
      <c r="L48" s="61">
        <v>2464</v>
      </c>
      <c r="M48" s="81">
        <v>0.22063037249283668</v>
      </c>
      <c r="N48" s="61">
        <v>1110</v>
      </c>
      <c r="O48" s="81">
        <v>9.9391117478510024E-2</v>
      </c>
      <c r="P48" s="66">
        <v>6367</v>
      </c>
      <c r="R48" s="637">
        <v>284</v>
      </c>
      <c r="S48">
        <v>1821</v>
      </c>
      <c r="T48">
        <v>2147</v>
      </c>
      <c r="U48">
        <v>2091</v>
      </c>
      <c r="V48">
        <v>3124</v>
      </c>
      <c r="W48">
        <v>6275</v>
      </c>
      <c r="X48">
        <v>3021</v>
      </c>
      <c r="Y48"/>
    </row>
    <row r="49" spans="1:25" ht="15">
      <c r="A49" s="58">
        <v>125</v>
      </c>
      <c r="B49" s="59" t="s">
        <v>59</v>
      </c>
      <c r="C49" s="80">
        <v>9134</v>
      </c>
      <c r="D49" s="61">
        <v>421</v>
      </c>
      <c r="E49" s="81">
        <v>4.6091526165973284E-2</v>
      </c>
      <c r="F49" s="61">
        <v>579</v>
      </c>
      <c r="G49" s="81">
        <v>6.3389533610685347E-2</v>
      </c>
      <c r="H49" s="61">
        <v>635</v>
      </c>
      <c r="I49" s="81">
        <v>6.9520472958178231E-2</v>
      </c>
      <c r="J49" s="61">
        <v>1199</v>
      </c>
      <c r="K49" s="81">
        <v>0.1312677906722137</v>
      </c>
      <c r="L49" s="61">
        <v>2778</v>
      </c>
      <c r="M49" s="81">
        <v>0.30413838405955768</v>
      </c>
      <c r="N49" s="61">
        <v>1107</v>
      </c>
      <c r="O49" s="81">
        <v>0.12119553317276112</v>
      </c>
      <c r="P49" s="66">
        <v>6719</v>
      </c>
      <c r="R49" s="637">
        <v>306</v>
      </c>
      <c r="S49">
        <v>301</v>
      </c>
      <c r="T49">
        <v>385</v>
      </c>
      <c r="U49">
        <v>430</v>
      </c>
      <c r="V49">
        <v>715</v>
      </c>
      <c r="W49">
        <v>1549</v>
      </c>
      <c r="X49">
        <v>773</v>
      </c>
      <c r="Y49"/>
    </row>
    <row r="50" spans="1:25" ht="15">
      <c r="A50" s="58">
        <v>138</v>
      </c>
      <c r="B50" s="59" t="s">
        <v>65</v>
      </c>
      <c r="C50" s="80">
        <v>15337</v>
      </c>
      <c r="D50" s="61">
        <v>725</v>
      </c>
      <c r="E50" s="81">
        <v>4.7271304688009386E-2</v>
      </c>
      <c r="F50" s="61">
        <v>888</v>
      </c>
      <c r="G50" s="81">
        <v>5.7899198017865292E-2</v>
      </c>
      <c r="H50" s="61">
        <v>1034</v>
      </c>
      <c r="I50" s="81">
        <v>6.7418660755036844E-2</v>
      </c>
      <c r="J50" s="61">
        <v>1669</v>
      </c>
      <c r="K50" s="81">
        <v>0.1088218034817761</v>
      </c>
      <c r="L50" s="61">
        <v>4237</v>
      </c>
      <c r="M50" s="81">
        <v>0.27626002477668382</v>
      </c>
      <c r="N50" s="61">
        <v>2628</v>
      </c>
      <c r="O50" s="81">
        <v>0.17135032926908783</v>
      </c>
      <c r="P50" s="66">
        <v>11181</v>
      </c>
      <c r="R50" s="637">
        <v>347</v>
      </c>
      <c r="S50">
        <v>102</v>
      </c>
      <c r="T50">
        <v>162</v>
      </c>
      <c r="U50">
        <v>185</v>
      </c>
      <c r="V50">
        <v>326</v>
      </c>
      <c r="W50">
        <v>1155</v>
      </c>
      <c r="X50">
        <v>928</v>
      </c>
      <c r="Y50"/>
    </row>
    <row r="51" spans="1:25" ht="15">
      <c r="A51" s="58">
        <v>234</v>
      </c>
      <c r="B51" s="59" t="s">
        <v>92</v>
      </c>
      <c r="C51" s="80">
        <v>24937</v>
      </c>
      <c r="D51" s="61">
        <v>2150</v>
      </c>
      <c r="E51" s="81">
        <v>8.6217267514135623E-2</v>
      </c>
      <c r="F51" s="61">
        <v>2518</v>
      </c>
      <c r="G51" s="81">
        <v>0.10097445562818302</v>
      </c>
      <c r="H51" s="61">
        <v>2690</v>
      </c>
      <c r="I51" s="81">
        <v>0.10787183702931387</v>
      </c>
      <c r="J51" s="61">
        <v>3881</v>
      </c>
      <c r="K51" s="81">
        <v>0.15563219312667922</v>
      </c>
      <c r="L51" s="61">
        <v>7148</v>
      </c>
      <c r="M51" s="81">
        <v>0.28664233869350764</v>
      </c>
      <c r="N51" s="61">
        <v>3158</v>
      </c>
      <c r="O51" s="81">
        <v>0.12663913060913501</v>
      </c>
      <c r="P51" s="66">
        <v>21545</v>
      </c>
      <c r="R51" s="637">
        <v>411</v>
      </c>
      <c r="S51">
        <v>370</v>
      </c>
      <c r="T51">
        <v>504</v>
      </c>
      <c r="U51">
        <v>634</v>
      </c>
      <c r="V51">
        <v>1022</v>
      </c>
      <c r="W51">
        <v>2876</v>
      </c>
      <c r="X51">
        <v>1706</v>
      </c>
      <c r="Y51"/>
    </row>
    <row r="52" spans="1:25" ht="15">
      <c r="A52" s="58">
        <v>240</v>
      </c>
      <c r="B52" s="59" t="s">
        <v>97</v>
      </c>
      <c r="C52" s="80">
        <v>12571</v>
      </c>
      <c r="D52" s="61">
        <v>225</v>
      </c>
      <c r="E52" s="81">
        <v>1.7898337443321932E-2</v>
      </c>
      <c r="F52" s="61">
        <v>368</v>
      </c>
      <c r="G52" s="81">
        <v>2.9273725240633205E-2</v>
      </c>
      <c r="H52" s="61">
        <v>475</v>
      </c>
      <c r="I52" s="81">
        <v>3.7785379047012964E-2</v>
      </c>
      <c r="J52" s="61">
        <v>736</v>
      </c>
      <c r="K52" s="81">
        <v>5.854745048126641E-2</v>
      </c>
      <c r="L52" s="61">
        <v>2491</v>
      </c>
      <c r="M52" s="81">
        <v>0.19815448253917747</v>
      </c>
      <c r="N52" s="61">
        <v>2118</v>
      </c>
      <c r="O52" s="81">
        <v>0.16848301646647046</v>
      </c>
      <c r="P52" s="66">
        <v>6413</v>
      </c>
      <c r="R52" s="637">
        <v>501</v>
      </c>
      <c r="S52">
        <v>91</v>
      </c>
      <c r="T52">
        <v>131</v>
      </c>
      <c r="U52">
        <v>155</v>
      </c>
      <c r="V52">
        <v>223</v>
      </c>
      <c r="W52">
        <v>697</v>
      </c>
      <c r="X52">
        <v>480</v>
      </c>
      <c r="Y52"/>
    </row>
    <row r="53" spans="1:25" ht="15">
      <c r="A53" s="58">
        <v>284</v>
      </c>
      <c r="B53" s="59" t="s">
        <v>108</v>
      </c>
      <c r="C53" s="80">
        <v>21808</v>
      </c>
      <c r="D53" s="61">
        <v>1821</v>
      </c>
      <c r="E53" s="81">
        <v>8.3501467351430672E-2</v>
      </c>
      <c r="F53" s="61">
        <v>2147</v>
      </c>
      <c r="G53" s="81">
        <v>9.8450110051357301E-2</v>
      </c>
      <c r="H53" s="61">
        <v>2091</v>
      </c>
      <c r="I53" s="81">
        <v>9.5882245047688927E-2</v>
      </c>
      <c r="J53" s="61">
        <v>3124</v>
      </c>
      <c r="K53" s="81">
        <v>0.14325018341892884</v>
      </c>
      <c r="L53" s="61">
        <v>6275</v>
      </c>
      <c r="M53" s="81">
        <v>0.28773844460748349</v>
      </c>
      <c r="N53" s="61">
        <v>3021</v>
      </c>
      <c r="O53" s="81">
        <v>0.13852714600146734</v>
      </c>
      <c r="P53" s="66">
        <v>18479</v>
      </c>
      <c r="R53" s="637">
        <v>543</v>
      </c>
      <c r="S53">
        <v>459</v>
      </c>
      <c r="T53">
        <v>618</v>
      </c>
      <c r="U53">
        <v>704</v>
      </c>
      <c r="V53">
        <v>1056</v>
      </c>
      <c r="W53">
        <v>2456</v>
      </c>
      <c r="X53">
        <v>1100</v>
      </c>
      <c r="Y53"/>
    </row>
    <row r="54" spans="1:25" ht="15">
      <c r="A54" s="58">
        <v>306</v>
      </c>
      <c r="B54" s="59" t="s">
        <v>110</v>
      </c>
      <c r="C54" s="80">
        <v>6491</v>
      </c>
      <c r="D54" s="61">
        <v>301</v>
      </c>
      <c r="E54" s="81">
        <v>4.6371899553227548E-2</v>
      </c>
      <c r="F54" s="61">
        <v>385</v>
      </c>
      <c r="G54" s="81">
        <v>5.9312894777384072E-2</v>
      </c>
      <c r="H54" s="61">
        <v>430</v>
      </c>
      <c r="I54" s="81">
        <v>6.6245570790325059E-2</v>
      </c>
      <c r="J54" s="61">
        <v>715</v>
      </c>
      <c r="K54" s="81">
        <v>0.11015251887228471</v>
      </c>
      <c r="L54" s="61">
        <v>1549</v>
      </c>
      <c r="M54" s="81">
        <v>0.23863811431212448</v>
      </c>
      <c r="N54" s="61">
        <v>773</v>
      </c>
      <c r="O54" s="81">
        <v>0.11908796795563087</v>
      </c>
      <c r="P54" s="66">
        <v>4153</v>
      </c>
      <c r="R54" s="637">
        <v>628</v>
      </c>
      <c r="S54">
        <v>534</v>
      </c>
      <c r="T54">
        <v>680</v>
      </c>
      <c r="U54">
        <v>830</v>
      </c>
      <c r="V54">
        <v>1071</v>
      </c>
      <c r="W54">
        <v>2588</v>
      </c>
      <c r="X54">
        <v>1219</v>
      </c>
      <c r="Y54"/>
    </row>
    <row r="55" spans="1:25" ht="15">
      <c r="A55" s="58">
        <v>347</v>
      </c>
      <c r="B55" s="59" t="s">
        <v>124</v>
      </c>
      <c r="C55" s="80">
        <v>4961</v>
      </c>
      <c r="D55" s="61">
        <v>102</v>
      </c>
      <c r="E55" s="81">
        <v>2.0560370892965127E-2</v>
      </c>
      <c r="F55" s="61">
        <v>162</v>
      </c>
      <c r="G55" s="81">
        <v>3.2654706712356381E-2</v>
      </c>
      <c r="H55" s="61">
        <v>185</v>
      </c>
      <c r="I55" s="81">
        <v>3.7290868776456362E-2</v>
      </c>
      <c r="J55" s="61">
        <v>326</v>
      </c>
      <c r="K55" s="81">
        <v>6.5712557952025796E-2</v>
      </c>
      <c r="L55" s="61">
        <v>1155</v>
      </c>
      <c r="M55" s="81">
        <v>0.2328159645232816</v>
      </c>
      <c r="N55" s="61">
        <v>928</v>
      </c>
      <c r="O55" s="81">
        <v>0.18705906067325137</v>
      </c>
      <c r="P55" s="66">
        <v>2858</v>
      </c>
      <c r="R55" s="637">
        <v>656</v>
      </c>
      <c r="S55">
        <v>536</v>
      </c>
      <c r="T55">
        <v>570</v>
      </c>
      <c r="U55">
        <v>604</v>
      </c>
      <c r="V55">
        <v>1112</v>
      </c>
      <c r="W55">
        <v>2933</v>
      </c>
      <c r="X55">
        <v>1562</v>
      </c>
      <c r="Y55"/>
    </row>
    <row r="56" spans="1:25" ht="15">
      <c r="A56" s="58">
        <v>411</v>
      </c>
      <c r="B56" s="59" t="s">
        <v>145</v>
      </c>
      <c r="C56" s="80">
        <v>10896</v>
      </c>
      <c r="D56" s="61">
        <v>370</v>
      </c>
      <c r="E56" s="81">
        <v>3.3957415565345081E-2</v>
      </c>
      <c r="F56" s="61">
        <v>504</v>
      </c>
      <c r="G56" s="81">
        <v>4.6255506607929514E-2</v>
      </c>
      <c r="H56" s="61">
        <v>634</v>
      </c>
      <c r="I56" s="81">
        <v>5.8186490455212923E-2</v>
      </c>
      <c r="J56" s="61">
        <v>1022</v>
      </c>
      <c r="K56" s="81">
        <v>9.3795888399412622E-2</v>
      </c>
      <c r="L56" s="61">
        <v>2876</v>
      </c>
      <c r="M56" s="81">
        <v>0.26395007342143906</v>
      </c>
      <c r="N56" s="61">
        <v>1706</v>
      </c>
      <c r="O56" s="81">
        <v>0.15657121879588839</v>
      </c>
      <c r="P56" s="66">
        <v>7112</v>
      </c>
      <c r="R56" s="637">
        <v>761</v>
      </c>
      <c r="S56">
        <v>540</v>
      </c>
      <c r="T56">
        <v>607</v>
      </c>
      <c r="U56">
        <v>664</v>
      </c>
      <c r="V56">
        <v>1312</v>
      </c>
      <c r="W56">
        <v>3185</v>
      </c>
      <c r="X56">
        <v>1926</v>
      </c>
      <c r="Y56"/>
    </row>
    <row r="57" spans="1:25" ht="15">
      <c r="A57" s="58">
        <v>501</v>
      </c>
      <c r="B57" s="59" t="s">
        <v>163</v>
      </c>
      <c r="C57" s="80">
        <v>3496</v>
      </c>
      <c r="D57" s="61">
        <v>91</v>
      </c>
      <c r="E57" s="81">
        <v>2.602974828375286E-2</v>
      </c>
      <c r="F57" s="61">
        <v>131</v>
      </c>
      <c r="G57" s="81">
        <v>3.7471395881006862E-2</v>
      </c>
      <c r="H57" s="61">
        <v>155</v>
      </c>
      <c r="I57" s="81">
        <v>4.4336384439359271E-2</v>
      </c>
      <c r="J57" s="61">
        <v>223</v>
      </c>
      <c r="K57" s="81">
        <v>6.3787185354691078E-2</v>
      </c>
      <c r="L57" s="61">
        <v>697</v>
      </c>
      <c r="M57" s="81">
        <v>0.19937070938215104</v>
      </c>
      <c r="N57" s="61">
        <v>480</v>
      </c>
      <c r="O57" s="81">
        <v>0.13729977116704806</v>
      </c>
      <c r="P57" s="66">
        <v>1777</v>
      </c>
      <c r="R57" s="637">
        <v>842</v>
      </c>
      <c r="S57">
        <v>401</v>
      </c>
      <c r="T57">
        <v>462</v>
      </c>
      <c r="U57">
        <v>591</v>
      </c>
      <c r="V57">
        <v>811</v>
      </c>
      <c r="W57">
        <v>1984</v>
      </c>
      <c r="X57">
        <v>1093</v>
      </c>
      <c r="Y57"/>
    </row>
    <row r="58" spans="1:25" ht="15">
      <c r="A58" s="58">
        <v>543</v>
      </c>
      <c r="B58" s="59" t="s">
        <v>167</v>
      </c>
      <c r="C58" s="80">
        <v>8835</v>
      </c>
      <c r="D58" s="61">
        <v>459</v>
      </c>
      <c r="E58" s="81">
        <v>5.195246179966044E-2</v>
      </c>
      <c r="F58" s="61">
        <v>618</v>
      </c>
      <c r="G58" s="81">
        <v>6.9949066213921898E-2</v>
      </c>
      <c r="H58" s="61">
        <v>704</v>
      </c>
      <c r="I58" s="81">
        <v>7.968307866440294E-2</v>
      </c>
      <c r="J58" s="61">
        <v>1056</v>
      </c>
      <c r="K58" s="81">
        <v>0.11952461799660441</v>
      </c>
      <c r="L58" s="61">
        <v>2456</v>
      </c>
      <c r="M58" s="81">
        <v>0.27798528579513299</v>
      </c>
      <c r="N58" s="61">
        <v>1100</v>
      </c>
      <c r="O58" s="81">
        <v>0.12450481041312959</v>
      </c>
      <c r="P58" s="66">
        <v>6393</v>
      </c>
      <c r="R58" s="637">
        <v>38</v>
      </c>
      <c r="S58">
        <v>519</v>
      </c>
      <c r="T58">
        <v>699</v>
      </c>
      <c r="U58">
        <v>834</v>
      </c>
      <c r="V58">
        <v>1344</v>
      </c>
      <c r="W58">
        <v>3409</v>
      </c>
      <c r="X58">
        <v>1746</v>
      </c>
      <c r="Y58"/>
    </row>
    <row r="59" spans="1:25" ht="15">
      <c r="A59" s="58">
        <v>628</v>
      </c>
      <c r="B59" s="59" t="s">
        <v>183</v>
      </c>
      <c r="C59" s="80">
        <v>9963</v>
      </c>
      <c r="D59" s="61">
        <v>534</v>
      </c>
      <c r="E59" s="81">
        <v>5.3598313760915388E-2</v>
      </c>
      <c r="F59" s="61">
        <v>680</v>
      </c>
      <c r="G59" s="81">
        <v>6.8252534377195626E-2</v>
      </c>
      <c r="H59" s="61">
        <v>830</v>
      </c>
      <c r="I59" s="81">
        <v>8.3308240489812307E-2</v>
      </c>
      <c r="J59" s="61">
        <v>1071</v>
      </c>
      <c r="K59" s="81">
        <v>0.10749774164408311</v>
      </c>
      <c r="L59" s="61">
        <v>2588</v>
      </c>
      <c r="M59" s="81">
        <v>0.25976111612967984</v>
      </c>
      <c r="N59" s="61">
        <v>1219</v>
      </c>
      <c r="O59" s="81">
        <v>0.12235270500853157</v>
      </c>
      <c r="P59" s="66">
        <v>6922</v>
      </c>
      <c r="R59" s="637">
        <v>86</v>
      </c>
      <c r="S59">
        <v>151</v>
      </c>
      <c r="T59">
        <v>184</v>
      </c>
      <c r="U59">
        <v>247</v>
      </c>
      <c r="V59">
        <v>428</v>
      </c>
      <c r="W59">
        <v>1096</v>
      </c>
      <c r="X59">
        <v>533</v>
      </c>
      <c r="Y59"/>
    </row>
    <row r="60" spans="1:25" ht="15">
      <c r="A60" s="58">
        <v>656</v>
      </c>
      <c r="B60" s="59" t="s">
        <v>195</v>
      </c>
      <c r="C60" s="80">
        <v>18757</v>
      </c>
      <c r="D60" s="61">
        <v>536</v>
      </c>
      <c r="E60" s="81">
        <v>2.8575998293970253E-2</v>
      </c>
      <c r="F60" s="61">
        <v>570</v>
      </c>
      <c r="G60" s="81">
        <v>3.0388654902169857E-2</v>
      </c>
      <c r="H60" s="61">
        <v>604</v>
      </c>
      <c r="I60" s="81">
        <v>3.2201311510369465E-2</v>
      </c>
      <c r="J60" s="61">
        <v>1112</v>
      </c>
      <c r="K60" s="81">
        <v>5.9284533774057686E-2</v>
      </c>
      <c r="L60" s="61">
        <v>2933</v>
      </c>
      <c r="M60" s="81">
        <v>0.15636828917204243</v>
      </c>
      <c r="N60" s="61">
        <v>1562</v>
      </c>
      <c r="O60" s="81">
        <v>8.327557711787599E-2</v>
      </c>
      <c r="P60" s="66">
        <v>7317</v>
      </c>
      <c r="R60" s="637">
        <v>107</v>
      </c>
      <c r="S60">
        <v>365</v>
      </c>
      <c r="T60">
        <v>510</v>
      </c>
      <c r="U60">
        <v>619</v>
      </c>
      <c r="V60">
        <v>921</v>
      </c>
      <c r="W60">
        <v>2036</v>
      </c>
      <c r="X60">
        <v>867</v>
      </c>
      <c r="Y60"/>
    </row>
    <row r="61" spans="1:25" ht="15">
      <c r="A61" s="58">
        <v>761</v>
      </c>
      <c r="B61" s="59" t="s">
        <v>230</v>
      </c>
      <c r="C61" s="80">
        <v>16647</v>
      </c>
      <c r="D61" s="61">
        <v>540</v>
      </c>
      <c r="E61" s="81">
        <v>3.2438277167057127E-2</v>
      </c>
      <c r="F61" s="61">
        <v>607</v>
      </c>
      <c r="G61" s="81">
        <v>3.6463026371117917E-2</v>
      </c>
      <c r="H61" s="61">
        <v>664</v>
      </c>
      <c r="I61" s="81">
        <v>3.9887066738751725E-2</v>
      </c>
      <c r="J61" s="61">
        <v>1312</v>
      </c>
      <c r="K61" s="81">
        <v>7.8812999339220285E-2</v>
      </c>
      <c r="L61" s="61">
        <v>3185</v>
      </c>
      <c r="M61" s="81">
        <v>0.19132576440199436</v>
      </c>
      <c r="N61" s="61">
        <v>1926</v>
      </c>
      <c r="O61" s="81">
        <v>0.11569652189583708</v>
      </c>
      <c r="P61" s="66">
        <v>8234</v>
      </c>
      <c r="R61" s="637">
        <v>134</v>
      </c>
      <c r="S61">
        <v>341</v>
      </c>
      <c r="T61">
        <v>508</v>
      </c>
      <c r="U61">
        <v>708</v>
      </c>
      <c r="V61">
        <v>1165</v>
      </c>
      <c r="W61">
        <v>2477</v>
      </c>
      <c r="X61">
        <v>1117</v>
      </c>
      <c r="Y61"/>
    </row>
    <row r="62" spans="1:25" ht="15">
      <c r="A62" s="58">
        <v>842</v>
      </c>
      <c r="B62" s="59" t="s">
        <v>244</v>
      </c>
      <c r="C62" s="80">
        <v>7527</v>
      </c>
      <c r="D62" s="61">
        <v>401</v>
      </c>
      <c r="E62" s="81">
        <v>5.3274877109073998E-2</v>
      </c>
      <c r="F62" s="61">
        <v>462</v>
      </c>
      <c r="G62" s="81">
        <v>6.1379035472299719E-2</v>
      </c>
      <c r="H62" s="61">
        <v>591</v>
      </c>
      <c r="I62" s="81">
        <v>7.8517337584695104E-2</v>
      </c>
      <c r="J62" s="61">
        <v>811</v>
      </c>
      <c r="K62" s="81">
        <v>0.10774544971436163</v>
      </c>
      <c r="L62" s="61">
        <v>1984</v>
      </c>
      <c r="M62" s="81">
        <v>0.26358442938753818</v>
      </c>
      <c r="N62" s="61">
        <v>1093</v>
      </c>
      <c r="O62" s="81">
        <v>0.14521057526238873</v>
      </c>
      <c r="P62" s="66">
        <v>5342</v>
      </c>
      <c r="R62" s="637">
        <v>150</v>
      </c>
      <c r="S62">
        <v>61</v>
      </c>
      <c r="T62">
        <v>90</v>
      </c>
      <c r="U62">
        <v>115</v>
      </c>
      <c r="V62">
        <v>250</v>
      </c>
      <c r="W62">
        <v>627</v>
      </c>
      <c r="X62">
        <v>459</v>
      </c>
      <c r="Y62"/>
    </row>
    <row r="63" spans="1:25">
      <c r="A63" s="55">
        <v>6</v>
      </c>
      <c r="B63" s="56" t="s">
        <v>319</v>
      </c>
      <c r="C63" s="57">
        <v>256574</v>
      </c>
      <c r="D63" s="57">
        <v>8335</v>
      </c>
      <c r="E63" s="79">
        <v>3.248575459711428E-2</v>
      </c>
      <c r="F63" s="57">
        <v>11239</v>
      </c>
      <c r="G63" s="79">
        <v>4.380412668469915E-2</v>
      </c>
      <c r="H63" s="57">
        <v>13773</v>
      </c>
      <c r="I63" s="79">
        <v>5.3680419683989802E-2</v>
      </c>
      <c r="J63" s="57">
        <v>23831</v>
      </c>
      <c r="K63" s="79">
        <v>9.28815858192958E-2</v>
      </c>
      <c r="L63" s="57">
        <v>53512</v>
      </c>
      <c r="M63" s="79">
        <v>0.20856361127783798</v>
      </c>
      <c r="N63" s="57">
        <v>25059</v>
      </c>
      <c r="O63" s="79">
        <v>9.7667729388012811E-2</v>
      </c>
      <c r="P63" s="65">
        <v>135749</v>
      </c>
      <c r="R63" s="637">
        <v>237</v>
      </c>
      <c r="S63">
        <v>494</v>
      </c>
      <c r="T63">
        <v>649</v>
      </c>
      <c r="U63">
        <v>844</v>
      </c>
      <c r="V63">
        <v>1834</v>
      </c>
      <c r="W63">
        <v>3965</v>
      </c>
      <c r="X63">
        <v>1440</v>
      </c>
      <c r="Y63"/>
    </row>
    <row r="64" spans="1:25" ht="15">
      <c r="A64" s="58">
        <v>38</v>
      </c>
      <c r="B64" s="59" t="s">
        <v>22</v>
      </c>
      <c r="C64" s="80">
        <v>12558</v>
      </c>
      <c r="D64" s="61">
        <v>519</v>
      </c>
      <c r="E64" s="81">
        <v>4.1328236980410896E-2</v>
      </c>
      <c r="F64" s="61">
        <v>699</v>
      </c>
      <c r="G64" s="81">
        <v>5.5661729574773056E-2</v>
      </c>
      <c r="H64" s="61">
        <v>834</v>
      </c>
      <c r="I64" s="81">
        <v>6.6411849020544672E-2</v>
      </c>
      <c r="J64" s="61">
        <v>1344</v>
      </c>
      <c r="K64" s="81">
        <v>0.10702341137123746</v>
      </c>
      <c r="L64" s="61">
        <v>3409</v>
      </c>
      <c r="M64" s="81">
        <v>0.2714604236343367</v>
      </c>
      <c r="N64" s="61">
        <v>1746</v>
      </c>
      <c r="O64" s="81">
        <v>0.13903487816531296</v>
      </c>
      <c r="P64" s="66">
        <v>8551</v>
      </c>
      <c r="R64" s="637">
        <v>264</v>
      </c>
      <c r="S64">
        <v>178</v>
      </c>
      <c r="T64">
        <v>251</v>
      </c>
      <c r="U64">
        <v>248</v>
      </c>
      <c r="V64">
        <v>550</v>
      </c>
      <c r="W64">
        <v>1161</v>
      </c>
      <c r="X64">
        <v>536</v>
      </c>
      <c r="Y64"/>
    </row>
    <row r="65" spans="1:25" ht="15">
      <c r="A65" s="58">
        <v>86</v>
      </c>
      <c r="B65" s="59" t="s">
        <v>43</v>
      </c>
      <c r="C65" s="80">
        <v>6148</v>
      </c>
      <c r="D65" s="61">
        <v>151</v>
      </c>
      <c r="E65" s="81">
        <v>2.4560832791151593E-2</v>
      </c>
      <c r="F65" s="61">
        <v>184</v>
      </c>
      <c r="G65" s="81">
        <v>2.992843201040989E-2</v>
      </c>
      <c r="H65" s="61">
        <v>247</v>
      </c>
      <c r="I65" s="81">
        <v>4.0175666883539365E-2</v>
      </c>
      <c r="J65" s="61">
        <v>428</v>
      </c>
      <c r="K65" s="81">
        <v>6.9616135328562131E-2</v>
      </c>
      <c r="L65" s="61">
        <v>1096</v>
      </c>
      <c r="M65" s="81">
        <v>0.1782693558880937</v>
      </c>
      <c r="N65" s="61">
        <v>533</v>
      </c>
      <c r="O65" s="81">
        <v>8.669486011711125E-2</v>
      </c>
      <c r="P65" s="66">
        <v>2639</v>
      </c>
      <c r="R65" s="637">
        <v>310</v>
      </c>
      <c r="S65">
        <v>199</v>
      </c>
      <c r="T65">
        <v>309</v>
      </c>
      <c r="U65">
        <v>392</v>
      </c>
      <c r="V65">
        <v>637</v>
      </c>
      <c r="W65">
        <v>1785</v>
      </c>
      <c r="X65">
        <v>1334</v>
      </c>
      <c r="Y65"/>
    </row>
    <row r="66" spans="1:25" ht="15">
      <c r="A66" s="58">
        <v>107</v>
      </c>
      <c r="B66" s="59" t="s">
        <v>895</v>
      </c>
      <c r="C66" s="80">
        <v>7905</v>
      </c>
      <c r="D66" s="61">
        <v>365</v>
      </c>
      <c r="E66" s="81">
        <v>4.6173308032890575E-2</v>
      </c>
      <c r="F66" s="61">
        <v>510</v>
      </c>
      <c r="G66" s="81">
        <v>6.4516129032258063E-2</v>
      </c>
      <c r="H66" s="61">
        <v>619</v>
      </c>
      <c r="I66" s="81">
        <v>7.8304870335230869E-2</v>
      </c>
      <c r="J66" s="61">
        <v>921</v>
      </c>
      <c r="K66" s="81">
        <v>0.11650853889943075</v>
      </c>
      <c r="L66" s="61">
        <v>2036</v>
      </c>
      <c r="M66" s="81">
        <v>0.2575585072738773</v>
      </c>
      <c r="N66" s="61">
        <v>867</v>
      </c>
      <c r="O66" s="81">
        <v>0.10967741935483871</v>
      </c>
      <c r="P66" s="66">
        <v>5318</v>
      </c>
      <c r="R66" s="637">
        <v>315</v>
      </c>
      <c r="S66">
        <v>231</v>
      </c>
      <c r="T66">
        <v>307</v>
      </c>
      <c r="U66">
        <v>335</v>
      </c>
      <c r="V66">
        <v>599</v>
      </c>
      <c r="W66">
        <v>1417</v>
      </c>
      <c r="X66">
        <v>878</v>
      </c>
      <c r="Y66"/>
    </row>
    <row r="67" spans="1:25" ht="15">
      <c r="A67" s="58">
        <v>134</v>
      </c>
      <c r="B67" s="59" t="s">
        <v>63</v>
      </c>
      <c r="C67" s="80">
        <v>10063</v>
      </c>
      <c r="D67" s="61">
        <v>341</v>
      </c>
      <c r="E67" s="81">
        <v>3.3886514955778595E-2</v>
      </c>
      <c r="F67" s="61">
        <v>508</v>
      </c>
      <c r="G67" s="81">
        <v>5.0481963629136442E-2</v>
      </c>
      <c r="H67" s="61">
        <v>708</v>
      </c>
      <c r="I67" s="81">
        <v>7.0356752459505123E-2</v>
      </c>
      <c r="J67" s="61">
        <v>1165</v>
      </c>
      <c r="K67" s="81">
        <v>0.11577064493689755</v>
      </c>
      <c r="L67" s="61">
        <v>2477</v>
      </c>
      <c r="M67" s="81">
        <v>0.24614925966411608</v>
      </c>
      <c r="N67" s="61">
        <v>1117</v>
      </c>
      <c r="O67" s="81">
        <v>0.11100069561760906</v>
      </c>
      <c r="P67" s="66">
        <v>6316</v>
      </c>
      <c r="R67" s="637">
        <v>361</v>
      </c>
      <c r="S67">
        <v>1063</v>
      </c>
      <c r="T67">
        <v>1405</v>
      </c>
      <c r="U67">
        <v>1862</v>
      </c>
      <c r="V67">
        <v>2683</v>
      </c>
      <c r="W67">
        <v>5651</v>
      </c>
      <c r="X67">
        <v>2802</v>
      </c>
      <c r="Y67"/>
    </row>
    <row r="68" spans="1:25" ht="15">
      <c r="A68" s="58">
        <v>150</v>
      </c>
      <c r="B68" s="59" t="s">
        <v>896</v>
      </c>
      <c r="C68" s="80">
        <v>3932</v>
      </c>
      <c r="D68" s="61">
        <v>61</v>
      </c>
      <c r="E68" s="81">
        <v>1.5513733468972533E-2</v>
      </c>
      <c r="F68" s="61">
        <v>90</v>
      </c>
      <c r="G68" s="81">
        <v>2.288911495422177E-2</v>
      </c>
      <c r="H68" s="61">
        <v>115</v>
      </c>
      <c r="I68" s="81">
        <v>2.9247202441505596E-2</v>
      </c>
      <c r="J68" s="61">
        <v>250</v>
      </c>
      <c r="K68" s="81">
        <v>6.3580874872838256E-2</v>
      </c>
      <c r="L68" s="61">
        <v>627</v>
      </c>
      <c r="M68" s="81">
        <v>0.15946083418107834</v>
      </c>
      <c r="N68" s="61">
        <v>459</v>
      </c>
      <c r="O68" s="81">
        <v>0.11673448626653103</v>
      </c>
      <c r="P68" s="66">
        <v>1602</v>
      </c>
      <c r="R68" s="637">
        <v>647</v>
      </c>
      <c r="S68">
        <v>302</v>
      </c>
      <c r="T68">
        <v>352</v>
      </c>
      <c r="U68">
        <v>459</v>
      </c>
      <c r="V68">
        <v>580</v>
      </c>
      <c r="W68">
        <v>1522</v>
      </c>
      <c r="X68">
        <v>889</v>
      </c>
      <c r="Y68"/>
    </row>
    <row r="69" spans="1:25" ht="15">
      <c r="A69" s="58">
        <v>237</v>
      </c>
      <c r="B69" s="59" t="s">
        <v>95</v>
      </c>
      <c r="C69" s="80">
        <v>19849</v>
      </c>
      <c r="D69" s="61">
        <v>494</v>
      </c>
      <c r="E69" s="81">
        <v>2.4887903672729104E-2</v>
      </c>
      <c r="F69" s="61">
        <v>649</v>
      </c>
      <c r="G69" s="81">
        <v>3.2696861302836416E-2</v>
      </c>
      <c r="H69" s="61">
        <v>844</v>
      </c>
      <c r="I69" s="81">
        <v>4.252103380522948E-2</v>
      </c>
      <c r="J69" s="61">
        <v>1834</v>
      </c>
      <c r="K69" s="81">
        <v>9.2397601894301976E-2</v>
      </c>
      <c r="L69" s="61">
        <v>3965</v>
      </c>
      <c r="M69" s="81">
        <v>0.19975817421532571</v>
      </c>
      <c r="N69" s="61">
        <v>1440</v>
      </c>
      <c r="O69" s="81">
        <v>7.2547735402287275E-2</v>
      </c>
      <c r="P69" s="66">
        <v>9226</v>
      </c>
      <c r="R69" s="637">
        <v>658</v>
      </c>
      <c r="S69">
        <v>125</v>
      </c>
      <c r="T69">
        <v>151</v>
      </c>
      <c r="U69">
        <v>191</v>
      </c>
      <c r="V69">
        <v>321</v>
      </c>
      <c r="W69">
        <v>637</v>
      </c>
      <c r="X69">
        <v>313</v>
      </c>
      <c r="Y69"/>
    </row>
    <row r="70" spans="1:25" ht="15">
      <c r="A70" s="58">
        <v>264</v>
      </c>
      <c r="B70" s="59" t="s">
        <v>102</v>
      </c>
      <c r="C70" s="80">
        <v>12894</v>
      </c>
      <c r="D70" s="61">
        <v>178</v>
      </c>
      <c r="E70" s="81">
        <v>1.3804870482394913E-2</v>
      </c>
      <c r="F70" s="61">
        <v>251</v>
      </c>
      <c r="G70" s="81">
        <v>1.9466418489219792E-2</v>
      </c>
      <c r="H70" s="61">
        <v>248</v>
      </c>
      <c r="I70" s="81">
        <v>1.9233752132774933E-2</v>
      </c>
      <c r="J70" s="61">
        <v>550</v>
      </c>
      <c r="K70" s="81">
        <v>4.2655498681557311E-2</v>
      </c>
      <c r="L70" s="61">
        <v>1161</v>
      </c>
      <c r="M70" s="81">
        <v>9.0041879944160075E-2</v>
      </c>
      <c r="N70" s="61">
        <v>536</v>
      </c>
      <c r="O70" s="81">
        <v>4.1569722351481306E-2</v>
      </c>
      <c r="P70" s="66">
        <v>2924</v>
      </c>
      <c r="R70" s="637">
        <v>664</v>
      </c>
      <c r="S70">
        <v>621</v>
      </c>
      <c r="T70">
        <v>735</v>
      </c>
      <c r="U70">
        <v>973</v>
      </c>
      <c r="V70">
        <v>1884</v>
      </c>
      <c r="W70">
        <v>4047</v>
      </c>
      <c r="X70">
        <v>1783</v>
      </c>
      <c r="Y70"/>
    </row>
    <row r="71" spans="1:25" ht="15">
      <c r="A71" s="58">
        <v>310</v>
      </c>
      <c r="B71" s="59" t="s">
        <v>114</v>
      </c>
      <c r="C71" s="80">
        <v>10420</v>
      </c>
      <c r="D71" s="61">
        <v>199</v>
      </c>
      <c r="E71" s="81">
        <v>1.90978886756238E-2</v>
      </c>
      <c r="F71" s="61">
        <v>309</v>
      </c>
      <c r="G71" s="81">
        <v>2.9654510556621883E-2</v>
      </c>
      <c r="H71" s="61">
        <v>392</v>
      </c>
      <c r="I71" s="81">
        <v>3.7619961612284071E-2</v>
      </c>
      <c r="J71" s="61">
        <v>637</v>
      </c>
      <c r="K71" s="81">
        <v>6.1132437619961615E-2</v>
      </c>
      <c r="L71" s="61">
        <v>1785</v>
      </c>
      <c r="M71" s="81">
        <v>0.17130518234165068</v>
      </c>
      <c r="N71" s="61">
        <v>1334</v>
      </c>
      <c r="O71" s="81">
        <v>0.12802303262955855</v>
      </c>
      <c r="P71" s="66">
        <v>4656</v>
      </c>
      <c r="R71" s="637">
        <v>686</v>
      </c>
      <c r="S71">
        <v>948</v>
      </c>
      <c r="T71">
        <v>1382</v>
      </c>
      <c r="U71">
        <v>1469</v>
      </c>
      <c r="V71">
        <v>3077</v>
      </c>
      <c r="W71">
        <v>7197</v>
      </c>
      <c r="X71">
        <v>3178</v>
      </c>
      <c r="Y71"/>
    </row>
    <row r="72" spans="1:25" ht="15">
      <c r="A72" s="58">
        <v>315</v>
      </c>
      <c r="B72" s="59" t="s">
        <v>118</v>
      </c>
      <c r="C72" s="80">
        <v>7031</v>
      </c>
      <c r="D72" s="61">
        <v>231</v>
      </c>
      <c r="E72" s="81">
        <v>3.285450149338643E-2</v>
      </c>
      <c r="F72" s="61">
        <v>307</v>
      </c>
      <c r="G72" s="81">
        <v>4.3663774711989761E-2</v>
      </c>
      <c r="H72" s="61">
        <v>335</v>
      </c>
      <c r="I72" s="81">
        <v>4.7646138529369934E-2</v>
      </c>
      <c r="J72" s="61">
        <v>599</v>
      </c>
      <c r="K72" s="81">
        <v>8.5194140236097282E-2</v>
      </c>
      <c r="L72" s="61">
        <v>1417</v>
      </c>
      <c r="M72" s="81">
        <v>0.20153605461527521</v>
      </c>
      <c r="N72" s="61">
        <v>878</v>
      </c>
      <c r="O72" s="81">
        <v>0.12487555113070686</v>
      </c>
      <c r="P72" s="66">
        <v>3767</v>
      </c>
      <c r="R72" s="637">
        <v>819</v>
      </c>
      <c r="S72">
        <v>255</v>
      </c>
      <c r="T72">
        <v>297</v>
      </c>
      <c r="U72">
        <v>433</v>
      </c>
      <c r="V72">
        <v>617</v>
      </c>
      <c r="W72">
        <v>1452</v>
      </c>
      <c r="X72">
        <v>660</v>
      </c>
      <c r="Y72"/>
    </row>
    <row r="73" spans="1:25" ht="15">
      <c r="A73" s="58">
        <v>361</v>
      </c>
      <c r="B73" s="59" t="s">
        <v>131</v>
      </c>
      <c r="C73" s="80">
        <v>29650</v>
      </c>
      <c r="D73" s="61">
        <v>1063</v>
      </c>
      <c r="E73" s="81">
        <v>3.5851602023608771E-2</v>
      </c>
      <c r="F73" s="61">
        <v>1405</v>
      </c>
      <c r="G73" s="81">
        <v>4.7386172006745365E-2</v>
      </c>
      <c r="H73" s="61">
        <v>1862</v>
      </c>
      <c r="I73" s="81">
        <v>6.2799325463743672E-2</v>
      </c>
      <c r="J73" s="61">
        <v>2683</v>
      </c>
      <c r="K73" s="81">
        <v>9.0489038785834738E-2</v>
      </c>
      <c r="L73" s="61">
        <v>5651</v>
      </c>
      <c r="M73" s="81">
        <v>0.19059021922428329</v>
      </c>
      <c r="N73" s="61">
        <v>2802</v>
      </c>
      <c r="O73" s="81">
        <v>9.450252951096122E-2</v>
      </c>
      <c r="P73" s="66">
        <v>15466</v>
      </c>
      <c r="R73" s="637">
        <v>854</v>
      </c>
      <c r="S73">
        <v>1020</v>
      </c>
      <c r="T73">
        <v>1279</v>
      </c>
      <c r="U73">
        <v>1514</v>
      </c>
      <c r="V73">
        <v>2414</v>
      </c>
      <c r="W73">
        <v>4808</v>
      </c>
      <c r="X73">
        <v>1763</v>
      </c>
      <c r="Y73"/>
    </row>
    <row r="74" spans="1:25" ht="15">
      <c r="A74" s="58">
        <v>647</v>
      </c>
      <c r="B74" s="59" t="s">
        <v>897</v>
      </c>
      <c r="C74" s="80">
        <v>7380</v>
      </c>
      <c r="D74" s="61">
        <v>302</v>
      </c>
      <c r="E74" s="81">
        <v>4.0921409214092139E-2</v>
      </c>
      <c r="F74" s="61">
        <v>352</v>
      </c>
      <c r="G74" s="81">
        <v>4.7696476964769648E-2</v>
      </c>
      <c r="H74" s="61">
        <v>459</v>
      </c>
      <c r="I74" s="81">
        <v>6.2195121951219512E-2</v>
      </c>
      <c r="J74" s="61">
        <v>580</v>
      </c>
      <c r="K74" s="81">
        <v>7.8590785907859076E-2</v>
      </c>
      <c r="L74" s="61">
        <v>1522</v>
      </c>
      <c r="M74" s="81">
        <v>0.2062330623306233</v>
      </c>
      <c r="N74" s="61">
        <v>889</v>
      </c>
      <c r="O74" s="81">
        <v>0.12046070460704607</v>
      </c>
      <c r="P74" s="66">
        <v>4104</v>
      </c>
      <c r="R74" s="637">
        <v>887</v>
      </c>
      <c r="S74">
        <v>1462</v>
      </c>
      <c r="T74">
        <v>2131</v>
      </c>
      <c r="U74">
        <v>2530</v>
      </c>
      <c r="V74">
        <v>4527</v>
      </c>
      <c r="W74">
        <v>10225</v>
      </c>
      <c r="X74">
        <v>4761</v>
      </c>
      <c r="Y74"/>
    </row>
    <row r="75" spans="1:25" ht="15">
      <c r="A75" s="58">
        <v>658</v>
      </c>
      <c r="B75" s="59" t="s">
        <v>898</v>
      </c>
      <c r="C75" s="80">
        <v>4070</v>
      </c>
      <c r="D75" s="61">
        <v>125</v>
      </c>
      <c r="E75" s="81">
        <v>3.0712530712530713E-2</v>
      </c>
      <c r="F75" s="61">
        <v>151</v>
      </c>
      <c r="G75" s="81">
        <v>3.7100737100737101E-2</v>
      </c>
      <c r="H75" s="61">
        <v>191</v>
      </c>
      <c r="I75" s="81">
        <v>4.6928746928746927E-2</v>
      </c>
      <c r="J75" s="61">
        <v>321</v>
      </c>
      <c r="K75" s="81">
        <v>7.8869778869778875E-2</v>
      </c>
      <c r="L75" s="61">
        <v>637</v>
      </c>
      <c r="M75" s="81">
        <v>0.15651105651105651</v>
      </c>
      <c r="N75" s="61">
        <v>313</v>
      </c>
      <c r="O75" s="81">
        <v>7.6904176904176905E-2</v>
      </c>
      <c r="P75" s="66">
        <v>1738</v>
      </c>
      <c r="R75" s="637">
        <v>2</v>
      </c>
      <c r="S75">
        <v>694</v>
      </c>
      <c r="T75">
        <v>803</v>
      </c>
      <c r="U75">
        <v>990</v>
      </c>
      <c r="V75">
        <v>1780</v>
      </c>
      <c r="W75">
        <v>4522</v>
      </c>
      <c r="X75">
        <v>2939</v>
      </c>
      <c r="Y75"/>
    </row>
    <row r="76" spans="1:25" ht="15">
      <c r="A76" s="58">
        <v>664</v>
      </c>
      <c r="B76" s="59" t="s">
        <v>899</v>
      </c>
      <c r="C76" s="80">
        <v>22252</v>
      </c>
      <c r="D76" s="61">
        <v>621</v>
      </c>
      <c r="E76" s="81">
        <v>2.7907603810893404E-2</v>
      </c>
      <c r="F76" s="61">
        <v>735</v>
      </c>
      <c r="G76" s="81">
        <v>3.303073880999461E-2</v>
      </c>
      <c r="H76" s="61">
        <v>973</v>
      </c>
      <c r="I76" s="81">
        <v>4.3726406615135716E-2</v>
      </c>
      <c r="J76" s="61">
        <v>1884</v>
      </c>
      <c r="K76" s="81">
        <v>8.4666546827251485E-2</v>
      </c>
      <c r="L76" s="61">
        <v>4047</v>
      </c>
      <c r="M76" s="81">
        <v>0.18187129246809275</v>
      </c>
      <c r="N76" s="61">
        <v>1783</v>
      </c>
      <c r="O76" s="81">
        <v>8.0127628977170587E-2</v>
      </c>
      <c r="P76" s="66">
        <v>10043</v>
      </c>
      <c r="R76" s="637">
        <v>21</v>
      </c>
      <c r="S76">
        <v>139</v>
      </c>
      <c r="T76">
        <v>227</v>
      </c>
      <c r="U76">
        <v>253</v>
      </c>
      <c r="V76">
        <v>384</v>
      </c>
      <c r="W76">
        <v>1102</v>
      </c>
      <c r="X76">
        <v>672</v>
      </c>
      <c r="Y76"/>
    </row>
    <row r="77" spans="1:25" ht="15">
      <c r="A77" s="58">
        <v>686</v>
      </c>
      <c r="B77" s="59" t="s">
        <v>219</v>
      </c>
      <c r="C77" s="80">
        <v>40697</v>
      </c>
      <c r="D77" s="61">
        <v>948</v>
      </c>
      <c r="E77" s="81">
        <v>2.329410030223358E-2</v>
      </c>
      <c r="F77" s="61">
        <v>1382</v>
      </c>
      <c r="G77" s="81">
        <v>3.3958277022876376E-2</v>
      </c>
      <c r="H77" s="61">
        <v>1469</v>
      </c>
      <c r="I77" s="81">
        <v>3.6096026734157308E-2</v>
      </c>
      <c r="J77" s="61">
        <v>3077</v>
      </c>
      <c r="K77" s="81">
        <v>7.5607538639211741E-2</v>
      </c>
      <c r="L77" s="61">
        <v>7197</v>
      </c>
      <c r="M77" s="81">
        <v>0.17684350197803278</v>
      </c>
      <c r="N77" s="61">
        <v>3178</v>
      </c>
      <c r="O77" s="81">
        <v>7.8089294051158567E-2</v>
      </c>
      <c r="P77" s="66">
        <v>17251</v>
      </c>
      <c r="R77" s="637">
        <v>55</v>
      </c>
      <c r="S77">
        <v>375</v>
      </c>
      <c r="T77">
        <v>524</v>
      </c>
      <c r="U77">
        <v>631</v>
      </c>
      <c r="V77">
        <v>938</v>
      </c>
      <c r="W77">
        <v>2236</v>
      </c>
      <c r="X77">
        <v>1226</v>
      </c>
      <c r="Y77"/>
    </row>
    <row r="78" spans="1:25" ht="15">
      <c r="A78" s="58">
        <v>819</v>
      </c>
      <c r="B78" s="59" t="s">
        <v>240</v>
      </c>
      <c r="C78" s="80">
        <v>4767</v>
      </c>
      <c r="D78" s="61">
        <v>255</v>
      </c>
      <c r="E78" s="81">
        <v>5.3492762743864067E-2</v>
      </c>
      <c r="F78" s="61">
        <v>297</v>
      </c>
      <c r="G78" s="81">
        <v>6.2303335431088736E-2</v>
      </c>
      <c r="H78" s="61">
        <v>433</v>
      </c>
      <c r="I78" s="81">
        <v>9.0832808894482905E-2</v>
      </c>
      <c r="J78" s="61">
        <v>617</v>
      </c>
      <c r="K78" s="81">
        <v>0.12943150828613384</v>
      </c>
      <c r="L78" s="61">
        <v>1452</v>
      </c>
      <c r="M78" s="81">
        <v>0.30459408432976715</v>
      </c>
      <c r="N78" s="61">
        <v>660</v>
      </c>
      <c r="O78" s="81">
        <v>0.13845185651353054</v>
      </c>
      <c r="P78" s="66">
        <v>3714</v>
      </c>
      <c r="R78" s="637">
        <v>148</v>
      </c>
      <c r="S78">
        <v>1347</v>
      </c>
      <c r="T78">
        <v>1570</v>
      </c>
      <c r="U78">
        <v>1526</v>
      </c>
      <c r="V78">
        <v>3295</v>
      </c>
      <c r="W78">
        <v>7247</v>
      </c>
      <c r="X78">
        <v>3163</v>
      </c>
      <c r="Y78"/>
    </row>
    <row r="79" spans="1:25" ht="15">
      <c r="A79" s="58">
        <v>854</v>
      </c>
      <c r="B79" s="59" t="s">
        <v>248</v>
      </c>
      <c r="C79" s="80">
        <v>15105</v>
      </c>
      <c r="D79" s="61">
        <v>1020</v>
      </c>
      <c r="E79" s="81">
        <v>6.7527308838133071E-2</v>
      </c>
      <c r="F79" s="61">
        <v>1279</v>
      </c>
      <c r="G79" s="81">
        <v>8.4673949023502157E-2</v>
      </c>
      <c r="H79" s="61">
        <v>1514</v>
      </c>
      <c r="I79" s="81">
        <v>0.10023171135385633</v>
      </c>
      <c r="J79" s="61">
        <v>2414</v>
      </c>
      <c r="K79" s="81">
        <v>0.15981463091691492</v>
      </c>
      <c r="L79" s="61">
        <v>4808</v>
      </c>
      <c r="M79" s="81">
        <v>0.31830519695465076</v>
      </c>
      <c r="N79" s="61">
        <v>1763</v>
      </c>
      <c r="O79" s="81">
        <v>0.11671631909963588</v>
      </c>
      <c r="P79" s="66">
        <v>12798</v>
      </c>
      <c r="R79" s="637">
        <v>197</v>
      </c>
      <c r="S79">
        <v>738</v>
      </c>
      <c r="T79">
        <v>971</v>
      </c>
      <c r="U79">
        <v>1070</v>
      </c>
      <c r="V79">
        <v>1681</v>
      </c>
      <c r="W79">
        <v>4320</v>
      </c>
      <c r="X79">
        <v>2699</v>
      </c>
      <c r="Y79"/>
    </row>
    <row r="80" spans="1:25" ht="15">
      <c r="A80" s="58">
        <v>887</v>
      </c>
      <c r="B80" s="59" t="s">
        <v>261</v>
      </c>
      <c r="C80" s="80">
        <v>41853</v>
      </c>
      <c r="D80" s="61">
        <v>1462</v>
      </c>
      <c r="E80" s="81">
        <v>3.4931785057224093E-2</v>
      </c>
      <c r="F80" s="61">
        <v>2131</v>
      </c>
      <c r="G80" s="81">
        <v>5.0916302296131699E-2</v>
      </c>
      <c r="H80" s="61">
        <v>2530</v>
      </c>
      <c r="I80" s="81">
        <v>6.0449669079874799E-2</v>
      </c>
      <c r="J80" s="61">
        <v>4527</v>
      </c>
      <c r="K80" s="81">
        <v>0.10816428929825819</v>
      </c>
      <c r="L80" s="61">
        <v>10225</v>
      </c>
      <c r="M80" s="81">
        <v>0.24430745705206316</v>
      </c>
      <c r="N80" s="61">
        <v>4761</v>
      </c>
      <c r="O80" s="81">
        <v>0.11375528635940076</v>
      </c>
      <c r="P80" s="66">
        <v>25636</v>
      </c>
      <c r="R80" s="637">
        <v>206</v>
      </c>
      <c r="S80">
        <v>114</v>
      </c>
      <c r="T80">
        <v>192</v>
      </c>
      <c r="U80">
        <v>201</v>
      </c>
      <c r="V80">
        <v>360</v>
      </c>
      <c r="W80">
        <v>1041</v>
      </c>
      <c r="X80">
        <v>737</v>
      </c>
      <c r="Y80"/>
    </row>
    <row r="81" spans="1:25">
      <c r="A81" s="55">
        <v>7</v>
      </c>
      <c r="B81" s="56" t="s">
        <v>320</v>
      </c>
      <c r="C81" s="57">
        <v>763096</v>
      </c>
      <c r="D81" s="57">
        <v>19062</v>
      </c>
      <c r="E81" s="79">
        <v>2.4979819052910773E-2</v>
      </c>
      <c r="F81" s="57">
        <v>22109</v>
      </c>
      <c r="G81" s="79">
        <v>2.8972763584136203E-2</v>
      </c>
      <c r="H81" s="57">
        <v>23300</v>
      </c>
      <c r="I81" s="79">
        <v>3.0533510855776994E-2</v>
      </c>
      <c r="J81" s="57">
        <v>45977</v>
      </c>
      <c r="K81" s="79">
        <v>6.0250610670217114E-2</v>
      </c>
      <c r="L81" s="57">
        <v>109291</v>
      </c>
      <c r="M81" s="79">
        <v>0.14322051222912976</v>
      </c>
      <c r="N81" s="57">
        <v>56754</v>
      </c>
      <c r="O81" s="79">
        <v>7.4373342279346236E-2</v>
      </c>
      <c r="P81" s="65">
        <v>276493</v>
      </c>
      <c r="R81" s="637">
        <v>313</v>
      </c>
      <c r="S81">
        <v>473</v>
      </c>
      <c r="T81">
        <v>530</v>
      </c>
      <c r="U81">
        <v>622</v>
      </c>
      <c r="V81">
        <v>831</v>
      </c>
      <c r="W81">
        <v>2404</v>
      </c>
      <c r="X81">
        <v>1461</v>
      </c>
      <c r="Y81"/>
    </row>
    <row r="82" spans="1:25" ht="15">
      <c r="A82" s="58">
        <v>2</v>
      </c>
      <c r="B82" s="59" t="s">
        <v>8</v>
      </c>
      <c r="C82" s="80">
        <v>21126</v>
      </c>
      <c r="D82" s="61">
        <v>694</v>
      </c>
      <c r="E82" s="81">
        <v>3.2850515951907605E-2</v>
      </c>
      <c r="F82" s="61">
        <v>803</v>
      </c>
      <c r="G82" s="81">
        <v>3.8010035027927672E-2</v>
      </c>
      <c r="H82" s="61">
        <v>990</v>
      </c>
      <c r="I82" s="81">
        <v>4.6861687020732748E-2</v>
      </c>
      <c r="J82" s="61">
        <v>1780</v>
      </c>
      <c r="K82" s="81">
        <v>8.4256366562529578E-2</v>
      </c>
      <c r="L82" s="61">
        <v>4522</v>
      </c>
      <c r="M82" s="81">
        <v>0.2140490390987409</v>
      </c>
      <c r="N82" s="61">
        <v>2939</v>
      </c>
      <c r="O82" s="81">
        <v>0.13911767490296317</v>
      </c>
      <c r="P82" s="66">
        <v>11728</v>
      </c>
      <c r="R82" s="637">
        <v>318</v>
      </c>
      <c r="S82">
        <v>896</v>
      </c>
      <c r="T82">
        <v>1081</v>
      </c>
      <c r="U82">
        <v>1094</v>
      </c>
      <c r="V82">
        <v>2308</v>
      </c>
      <c r="W82">
        <v>6298</v>
      </c>
      <c r="X82">
        <v>3368</v>
      </c>
      <c r="Y82"/>
    </row>
    <row r="83" spans="1:25" ht="15">
      <c r="A83" s="58">
        <v>21</v>
      </c>
      <c r="B83" s="59" t="s">
        <v>12</v>
      </c>
      <c r="C83" s="80">
        <v>5347</v>
      </c>
      <c r="D83" s="61">
        <v>139</v>
      </c>
      <c r="E83" s="81">
        <v>2.5995885543295304E-2</v>
      </c>
      <c r="F83" s="61">
        <v>227</v>
      </c>
      <c r="G83" s="81">
        <v>4.2453712362072189E-2</v>
      </c>
      <c r="H83" s="61">
        <v>253</v>
      </c>
      <c r="I83" s="81">
        <v>4.731625210398354E-2</v>
      </c>
      <c r="J83" s="61">
        <v>384</v>
      </c>
      <c r="K83" s="81">
        <v>7.1815971572844584E-2</v>
      </c>
      <c r="L83" s="61">
        <v>1102</v>
      </c>
      <c r="M83" s="81">
        <v>0.20609687675331961</v>
      </c>
      <c r="N83" s="61">
        <v>672</v>
      </c>
      <c r="O83" s="81">
        <v>0.12567795025247802</v>
      </c>
      <c r="P83" s="66">
        <v>2777</v>
      </c>
      <c r="R83" s="637">
        <v>321</v>
      </c>
      <c r="S83">
        <v>317</v>
      </c>
      <c r="T83">
        <v>259</v>
      </c>
      <c r="U83">
        <v>232</v>
      </c>
      <c r="V83">
        <v>516</v>
      </c>
      <c r="W83">
        <v>1307</v>
      </c>
      <c r="X83">
        <v>730</v>
      </c>
      <c r="Y83"/>
    </row>
    <row r="84" spans="1:25" ht="15">
      <c r="A84" s="58">
        <v>55</v>
      </c>
      <c r="B84" s="59" t="s">
        <v>900</v>
      </c>
      <c r="C84" s="80">
        <v>8242</v>
      </c>
      <c r="D84" s="61">
        <v>375</v>
      </c>
      <c r="E84" s="81">
        <v>4.5498665372482407E-2</v>
      </c>
      <c r="F84" s="61">
        <v>524</v>
      </c>
      <c r="G84" s="81">
        <v>6.3576801747148748E-2</v>
      </c>
      <c r="H84" s="61">
        <v>631</v>
      </c>
      <c r="I84" s="81">
        <v>7.6559087600097067E-2</v>
      </c>
      <c r="J84" s="61">
        <v>938</v>
      </c>
      <c r="K84" s="81">
        <v>0.11380732831836933</v>
      </c>
      <c r="L84" s="61">
        <v>2236</v>
      </c>
      <c r="M84" s="81">
        <v>0.27129337539432175</v>
      </c>
      <c r="N84" s="61">
        <v>1226</v>
      </c>
      <c r="O84" s="81">
        <v>0.14875030332443581</v>
      </c>
      <c r="P84" s="66">
        <v>5930</v>
      </c>
      <c r="R84" s="637">
        <v>376</v>
      </c>
      <c r="S84">
        <v>917</v>
      </c>
      <c r="T84">
        <v>1097</v>
      </c>
      <c r="U84">
        <v>1213</v>
      </c>
      <c r="V84">
        <v>3031</v>
      </c>
      <c r="W84">
        <v>6394</v>
      </c>
      <c r="X84">
        <v>3138</v>
      </c>
      <c r="Y84"/>
    </row>
    <row r="85" spans="1:25" ht="15">
      <c r="A85" s="58">
        <v>148</v>
      </c>
      <c r="B85" s="59" t="s">
        <v>73</v>
      </c>
      <c r="C85" s="80">
        <v>70734</v>
      </c>
      <c r="D85" s="61">
        <v>1347</v>
      </c>
      <c r="E85" s="81">
        <v>1.9043175841886504E-2</v>
      </c>
      <c r="F85" s="61">
        <v>1570</v>
      </c>
      <c r="G85" s="81">
        <v>2.2195832273022874E-2</v>
      </c>
      <c r="H85" s="61">
        <v>1526</v>
      </c>
      <c r="I85" s="81">
        <v>2.1573783470466821E-2</v>
      </c>
      <c r="J85" s="61">
        <v>3295</v>
      </c>
      <c r="K85" s="81">
        <v>4.6582972827777305E-2</v>
      </c>
      <c r="L85" s="61">
        <v>7247</v>
      </c>
      <c r="M85" s="81">
        <v>0.10245426527553934</v>
      </c>
      <c r="N85" s="61">
        <v>3163</v>
      </c>
      <c r="O85" s="81">
        <v>4.4716826420109143E-2</v>
      </c>
      <c r="P85" s="66">
        <v>18148</v>
      </c>
      <c r="R85" s="637">
        <v>400</v>
      </c>
      <c r="S85">
        <v>617</v>
      </c>
      <c r="T85">
        <v>709</v>
      </c>
      <c r="U85">
        <v>820</v>
      </c>
      <c r="V85">
        <v>1882</v>
      </c>
      <c r="W85">
        <v>4231</v>
      </c>
      <c r="X85">
        <v>2086</v>
      </c>
      <c r="Y85"/>
    </row>
    <row r="86" spans="1:25" ht="15">
      <c r="A86" s="58">
        <v>197</v>
      </c>
      <c r="B86" s="59" t="s">
        <v>84</v>
      </c>
      <c r="C86" s="80">
        <v>16099</v>
      </c>
      <c r="D86" s="61">
        <v>738</v>
      </c>
      <c r="E86" s="81">
        <v>4.5841356606000375E-2</v>
      </c>
      <c r="F86" s="61">
        <v>971</v>
      </c>
      <c r="G86" s="81">
        <v>6.0314305236350084E-2</v>
      </c>
      <c r="H86" s="61">
        <v>1070</v>
      </c>
      <c r="I86" s="81">
        <v>6.6463755512764774E-2</v>
      </c>
      <c r="J86" s="61">
        <v>1681</v>
      </c>
      <c r="K86" s="81">
        <v>0.10441642338033419</v>
      </c>
      <c r="L86" s="61">
        <v>4320</v>
      </c>
      <c r="M86" s="81">
        <v>0.26833964842536806</v>
      </c>
      <c r="N86" s="61">
        <v>2699</v>
      </c>
      <c r="O86" s="81">
        <v>0.16765016460649729</v>
      </c>
      <c r="P86" s="66">
        <v>11479</v>
      </c>
      <c r="R86" s="637">
        <v>440</v>
      </c>
      <c r="S86">
        <v>2121</v>
      </c>
      <c r="T86">
        <v>2205</v>
      </c>
      <c r="U86">
        <v>1945</v>
      </c>
      <c r="V86">
        <v>4133</v>
      </c>
      <c r="W86">
        <v>9427</v>
      </c>
      <c r="X86">
        <v>4243</v>
      </c>
      <c r="Y86"/>
    </row>
    <row r="87" spans="1:25" ht="15">
      <c r="A87" s="58">
        <v>206</v>
      </c>
      <c r="B87" s="59" t="s">
        <v>86</v>
      </c>
      <c r="C87" s="80">
        <v>5136</v>
      </c>
      <c r="D87" s="61">
        <v>114</v>
      </c>
      <c r="E87" s="81">
        <v>2.219626168224299E-2</v>
      </c>
      <c r="F87" s="61">
        <v>192</v>
      </c>
      <c r="G87" s="81">
        <v>3.7383177570093455E-2</v>
      </c>
      <c r="H87" s="61">
        <v>201</v>
      </c>
      <c r="I87" s="81">
        <v>3.9135514018691586E-2</v>
      </c>
      <c r="J87" s="61">
        <v>360</v>
      </c>
      <c r="K87" s="81">
        <v>7.0093457943925228E-2</v>
      </c>
      <c r="L87" s="61">
        <v>1041</v>
      </c>
      <c r="M87" s="81">
        <v>0.20268691588785046</v>
      </c>
      <c r="N87" s="61">
        <v>737</v>
      </c>
      <c r="O87" s="81">
        <v>0.1434968847352025</v>
      </c>
      <c r="P87" s="66">
        <v>2645</v>
      </c>
      <c r="R87" s="637">
        <v>483</v>
      </c>
      <c r="S87">
        <v>448</v>
      </c>
      <c r="T87">
        <v>600</v>
      </c>
      <c r="U87">
        <v>684</v>
      </c>
      <c r="V87">
        <v>1193</v>
      </c>
      <c r="W87">
        <v>2736</v>
      </c>
      <c r="X87">
        <v>1759</v>
      </c>
      <c r="Y87"/>
    </row>
    <row r="88" spans="1:25" ht="15">
      <c r="A88" s="58">
        <v>313</v>
      </c>
      <c r="B88" s="59" t="s">
        <v>901</v>
      </c>
      <c r="C88" s="80">
        <v>10502</v>
      </c>
      <c r="D88" s="61">
        <v>473</v>
      </c>
      <c r="E88" s="81">
        <v>4.5039040182822322E-2</v>
      </c>
      <c r="F88" s="61">
        <v>530</v>
      </c>
      <c r="G88" s="81">
        <v>5.0466577794705772E-2</v>
      </c>
      <c r="H88" s="61">
        <v>622</v>
      </c>
      <c r="I88" s="81">
        <v>5.9226813940201864E-2</v>
      </c>
      <c r="J88" s="61">
        <v>831</v>
      </c>
      <c r="K88" s="81">
        <v>7.9127785183774516E-2</v>
      </c>
      <c r="L88" s="61">
        <v>2404</v>
      </c>
      <c r="M88" s="81">
        <v>0.22890877928013711</v>
      </c>
      <c r="N88" s="61">
        <v>1461</v>
      </c>
      <c r="O88" s="81">
        <v>0.13911635878880213</v>
      </c>
      <c r="P88" s="66">
        <v>6321</v>
      </c>
      <c r="R88" s="637">
        <v>541</v>
      </c>
      <c r="S88">
        <v>859</v>
      </c>
      <c r="T88">
        <v>1055</v>
      </c>
      <c r="U88">
        <v>1069</v>
      </c>
      <c r="V88">
        <v>1813</v>
      </c>
      <c r="W88">
        <v>4955</v>
      </c>
      <c r="X88">
        <v>2723</v>
      </c>
      <c r="Y88"/>
    </row>
    <row r="89" spans="1:25" ht="15">
      <c r="A89" s="58">
        <v>318</v>
      </c>
      <c r="B89" s="59" t="s">
        <v>120</v>
      </c>
      <c r="C89" s="80">
        <v>66158</v>
      </c>
      <c r="D89" s="61">
        <v>896</v>
      </c>
      <c r="E89" s="81">
        <v>1.3543335651017261E-2</v>
      </c>
      <c r="F89" s="61">
        <v>1081</v>
      </c>
      <c r="G89" s="81">
        <v>1.6339671695033104E-2</v>
      </c>
      <c r="H89" s="61">
        <v>1094</v>
      </c>
      <c r="I89" s="81">
        <v>1.6536170984612596E-2</v>
      </c>
      <c r="J89" s="61">
        <v>2308</v>
      </c>
      <c r="K89" s="81">
        <v>3.4886181565343573E-2</v>
      </c>
      <c r="L89" s="61">
        <v>6298</v>
      </c>
      <c r="M89" s="81">
        <v>9.5196348136279821E-2</v>
      </c>
      <c r="N89" s="61">
        <v>3368</v>
      </c>
      <c r="O89" s="81">
        <v>5.0908431331055957E-2</v>
      </c>
      <c r="P89" s="66">
        <v>15045</v>
      </c>
      <c r="R89" s="637">
        <v>607</v>
      </c>
      <c r="S89">
        <v>249</v>
      </c>
      <c r="T89">
        <v>263</v>
      </c>
      <c r="U89">
        <v>275</v>
      </c>
      <c r="V89">
        <v>676</v>
      </c>
      <c r="W89">
        <v>1563</v>
      </c>
      <c r="X89">
        <v>955</v>
      </c>
      <c r="Y89"/>
    </row>
    <row r="90" spans="1:25" ht="15">
      <c r="A90" s="58">
        <v>321</v>
      </c>
      <c r="B90" s="59" t="s">
        <v>122</v>
      </c>
      <c r="C90" s="80">
        <v>9842</v>
      </c>
      <c r="D90" s="61">
        <v>317</v>
      </c>
      <c r="E90" s="81">
        <v>3.2208900629953262E-2</v>
      </c>
      <c r="F90" s="61">
        <v>259</v>
      </c>
      <c r="G90" s="81">
        <v>2.6315789473684209E-2</v>
      </c>
      <c r="H90" s="61">
        <v>232</v>
      </c>
      <c r="I90" s="81">
        <v>2.3572444625076204E-2</v>
      </c>
      <c r="J90" s="61">
        <v>516</v>
      </c>
      <c r="K90" s="81">
        <v>5.24283682178419E-2</v>
      </c>
      <c r="L90" s="61">
        <v>1307</v>
      </c>
      <c r="M90" s="81">
        <v>0.13279821174558018</v>
      </c>
      <c r="N90" s="61">
        <v>730</v>
      </c>
      <c r="O90" s="81">
        <v>7.4171916277179437E-2</v>
      </c>
      <c r="P90" s="66">
        <v>3361</v>
      </c>
      <c r="R90" s="637">
        <v>615</v>
      </c>
      <c r="S90">
        <v>2755</v>
      </c>
      <c r="T90">
        <v>2817</v>
      </c>
      <c r="U90">
        <v>2715</v>
      </c>
      <c r="V90">
        <v>7465</v>
      </c>
      <c r="W90">
        <v>16123</v>
      </c>
      <c r="X90">
        <v>6869</v>
      </c>
      <c r="Y90"/>
    </row>
    <row r="91" spans="1:25" ht="15">
      <c r="A91" s="58">
        <v>376</v>
      </c>
      <c r="B91" s="59" t="s">
        <v>902</v>
      </c>
      <c r="C91" s="80">
        <v>74386</v>
      </c>
      <c r="D91" s="61">
        <v>917</v>
      </c>
      <c r="E91" s="81">
        <v>1.2327588524722394E-2</v>
      </c>
      <c r="F91" s="61">
        <v>1097</v>
      </c>
      <c r="G91" s="81">
        <v>1.4747398704057215E-2</v>
      </c>
      <c r="H91" s="61">
        <v>1213</v>
      </c>
      <c r="I91" s="81">
        <v>1.6306831930739656E-2</v>
      </c>
      <c r="J91" s="61">
        <v>3031</v>
      </c>
      <c r="K91" s="81">
        <v>4.0746914742021349E-2</v>
      </c>
      <c r="L91" s="61">
        <v>6394</v>
      </c>
      <c r="M91" s="81">
        <v>8.595703492592692E-2</v>
      </c>
      <c r="N91" s="61">
        <v>3138</v>
      </c>
      <c r="O91" s="81">
        <v>4.2185357459737047E-2</v>
      </c>
      <c r="P91" s="66">
        <v>15790</v>
      </c>
      <c r="R91" s="637">
        <v>649</v>
      </c>
      <c r="S91">
        <v>609</v>
      </c>
      <c r="T91">
        <v>816</v>
      </c>
      <c r="U91">
        <v>941</v>
      </c>
      <c r="V91">
        <v>1525</v>
      </c>
      <c r="W91">
        <v>3848</v>
      </c>
      <c r="X91">
        <v>2371</v>
      </c>
      <c r="Y91"/>
    </row>
    <row r="92" spans="1:25" ht="15">
      <c r="A92" s="58">
        <v>400</v>
      </c>
      <c r="B92" s="59" t="s">
        <v>903</v>
      </c>
      <c r="C92" s="80">
        <v>24374</v>
      </c>
      <c r="D92" s="61">
        <v>617</v>
      </c>
      <c r="E92" s="81">
        <v>2.5313859030114055E-2</v>
      </c>
      <c r="F92" s="61">
        <v>709</v>
      </c>
      <c r="G92" s="81">
        <v>2.9088372856322309E-2</v>
      </c>
      <c r="H92" s="61">
        <v>820</v>
      </c>
      <c r="I92" s="81">
        <v>3.3642405842290966E-2</v>
      </c>
      <c r="J92" s="61">
        <v>1882</v>
      </c>
      <c r="K92" s="81">
        <v>7.7213424140477563E-2</v>
      </c>
      <c r="L92" s="61">
        <v>4231</v>
      </c>
      <c r="M92" s="81">
        <v>0.17358660868138179</v>
      </c>
      <c r="N92" s="61">
        <v>2086</v>
      </c>
      <c r="O92" s="81">
        <v>8.5582998276852382E-2</v>
      </c>
      <c r="P92" s="66">
        <v>10345</v>
      </c>
      <c r="R92" s="637">
        <v>652</v>
      </c>
      <c r="S92">
        <v>310</v>
      </c>
      <c r="T92">
        <v>426</v>
      </c>
      <c r="U92">
        <v>529</v>
      </c>
      <c r="V92">
        <v>704</v>
      </c>
      <c r="W92">
        <v>1711</v>
      </c>
      <c r="X92">
        <v>1095</v>
      </c>
      <c r="Y92"/>
    </row>
    <row r="93" spans="1:25" ht="15">
      <c r="A93" s="58">
        <v>440</v>
      </c>
      <c r="B93" s="59" t="s">
        <v>149</v>
      </c>
      <c r="C93" s="80">
        <v>75558</v>
      </c>
      <c r="D93" s="61">
        <v>2121</v>
      </c>
      <c r="E93" s="81">
        <v>2.8071150639244025E-2</v>
      </c>
      <c r="F93" s="61">
        <v>2205</v>
      </c>
      <c r="G93" s="81">
        <v>2.9182879377431907E-2</v>
      </c>
      <c r="H93" s="61">
        <v>1945</v>
      </c>
      <c r="I93" s="81">
        <v>2.5741814235421795E-2</v>
      </c>
      <c r="J93" s="61">
        <v>4133</v>
      </c>
      <c r="K93" s="81">
        <v>5.4699700892029961E-2</v>
      </c>
      <c r="L93" s="61">
        <v>9427</v>
      </c>
      <c r="M93" s="81">
        <v>0.12476508112972816</v>
      </c>
      <c r="N93" s="61">
        <v>4243</v>
      </c>
      <c r="O93" s="81">
        <v>5.6155536144418858E-2</v>
      </c>
      <c r="P93" s="66">
        <v>24074</v>
      </c>
      <c r="R93" s="637">
        <v>660</v>
      </c>
      <c r="S93">
        <v>740</v>
      </c>
      <c r="T93">
        <v>940</v>
      </c>
      <c r="U93">
        <v>1063</v>
      </c>
      <c r="V93">
        <v>1581</v>
      </c>
      <c r="W93">
        <v>3972</v>
      </c>
      <c r="X93">
        <v>1929</v>
      </c>
      <c r="Y93"/>
    </row>
    <row r="94" spans="1:25" ht="15">
      <c r="A94" s="58">
        <v>483</v>
      </c>
      <c r="B94" s="59" t="s">
        <v>157</v>
      </c>
      <c r="C94" s="80">
        <v>11059</v>
      </c>
      <c r="D94" s="61">
        <v>448</v>
      </c>
      <c r="E94" s="81">
        <v>4.050999186183199E-2</v>
      </c>
      <c r="F94" s="61">
        <v>600</v>
      </c>
      <c r="G94" s="81">
        <v>5.4254453386382129E-2</v>
      </c>
      <c r="H94" s="61">
        <v>684</v>
      </c>
      <c r="I94" s="81">
        <v>6.1850076860475632E-2</v>
      </c>
      <c r="J94" s="61">
        <v>1193</v>
      </c>
      <c r="K94" s="81">
        <v>0.10787593814992313</v>
      </c>
      <c r="L94" s="61">
        <v>2736</v>
      </c>
      <c r="M94" s="81">
        <v>0.24740030744190253</v>
      </c>
      <c r="N94" s="61">
        <v>1759</v>
      </c>
      <c r="O94" s="81">
        <v>0.15905597251107695</v>
      </c>
      <c r="P94" s="66">
        <v>7420</v>
      </c>
      <c r="R94" s="637">
        <v>667</v>
      </c>
      <c r="S94">
        <v>642</v>
      </c>
      <c r="T94">
        <v>768</v>
      </c>
      <c r="U94">
        <v>821</v>
      </c>
      <c r="V94">
        <v>1538</v>
      </c>
      <c r="W94">
        <v>3879</v>
      </c>
      <c r="X94">
        <v>2348</v>
      </c>
      <c r="Y94"/>
    </row>
    <row r="95" spans="1:25" ht="15">
      <c r="A95" s="58">
        <v>541</v>
      </c>
      <c r="B95" s="59" t="s">
        <v>904</v>
      </c>
      <c r="C95" s="80">
        <v>24121</v>
      </c>
      <c r="D95" s="61">
        <v>859</v>
      </c>
      <c r="E95" s="81">
        <v>3.5612122217155179E-2</v>
      </c>
      <c r="F95" s="61">
        <v>1055</v>
      </c>
      <c r="G95" s="81">
        <v>4.3737821815015961E-2</v>
      </c>
      <c r="H95" s="61">
        <v>1069</v>
      </c>
      <c r="I95" s="81">
        <v>4.4318228929148877E-2</v>
      </c>
      <c r="J95" s="61">
        <v>1813</v>
      </c>
      <c r="K95" s="81">
        <v>7.5162721280212258E-2</v>
      </c>
      <c r="L95" s="61">
        <v>4955</v>
      </c>
      <c r="M95" s="81">
        <v>0.2054226607520418</v>
      </c>
      <c r="N95" s="61">
        <v>2723</v>
      </c>
      <c r="O95" s="81">
        <v>0.11288918369885162</v>
      </c>
      <c r="P95" s="66">
        <v>12474</v>
      </c>
      <c r="R95" s="637">
        <v>674</v>
      </c>
      <c r="S95">
        <v>612</v>
      </c>
      <c r="T95">
        <v>807</v>
      </c>
      <c r="U95">
        <v>897</v>
      </c>
      <c r="V95">
        <v>1703</v>
      </c>
      <c r="W95">
        <v>4809</v>
      </c>
      <c r="X95">
        <v>2517</v>
      </c>
      <c r="Y95"/>
    </row>
    <row r="96" spans="1:25" ht="15">
      <c r="A96" s="58">
        <v>607</v>
      </c>
      <c r="B96" s="59" t="s">
        <v>905</v>
      </c>
      <c r="C96" s="80">
        <v>27622</v>
      </c>
      <c r="D96" s="61">
        <v>249</v>
      </c>
      <c r="E96" s="81">
        <v>9.0145536166823543E-3</v>
      </c>
      <c r="F96" s="61">
        <v>263</v>
      </c>
      <c r="G96" s="81">
        <v>9.5213959887046565E-3</v>
      </c>
      <c r="H96" s="61">
        <v>275</v>
      </c>
      <c r="I96" s="81">
        <v>9.9558323075809134E-3</v>
      </c>
      <c r="J96" s="61">
        <v>676</v>
      </c>
      <c r="K96" s="81">
        <v>2.4473245963362537E-2</v>
      </c>
      <c r="L96" s="61">
        <v>1563</v>
      </c>
      <c r="M96" s="81">
        <v>5.6585330533632613E-2</v>
      </c>
      <c r="N96" s="61">
        <v>955</v>
      </c>
      <c r="O96" s="81">
        <v>3.4573890377235537E-2</v>
      </c>
      <c r="P96" s="66">
        <v>3981</v>
      </c>
      <c r="R96" s="637">
        <v>697</v>
      </c>
      <c r="S96">
        <v>1446</v>
      </c>
      <c r="T96">
        <v>1639</v>
      </c>
      <c r="U96">
        <v>1658</v>
      </c>
      <c r="V96">
        <v>2739</v>
      </c>
      <c r="W96">
        <v>6400</v>
      </c>
      <c r="X96">
        <v>2852</v>
      </c>
      <c r="Y96"/>
    </row>
    <row r="97" spans="1:25" ht="15">
      <c r="A97" s="58">
        <v>615</v>
      </c>
      <c r="B97" s="59" t="s">
        <v>906</v>
      </c>
      <c r="C97" s="80">
        <v>156303</v>
      </c>
      <c r="D97" s="61">
        <v>2755</v>
      </c>
      <c r="E97" s="81">
        <v>1.7626021253590782E-2</v>
      </c>
      <c r="F97" s="61">
        <v>2817</v>
      </c>
      <c r="G97" s="81">
        <v>1.8022686704669777E-2</v>
      </c>
      <c r="H97" s="61">
        <v>2715</v>
      </c>
      <c r="I97" s="81">
        <v>1.737010805934627E-2</v>
      </c>
      <c r="J97" s="61">
        <v>7465</v>
      </c>
      <c r="K97" s="81">
        <v>4.7759799875882102E-2</v>
      </c>
      <c r="L97" s="61">
        <v>16123</v>
      </c>
      <c r="M97" s="81">
        <v>0.10315221077010678</v>
      </c>
      <c r="N97" s="61">
        <v>6869</v>
      </c>
      <c r="O97" s="81">
        <v>4.3946693281638867E-2</v>
      </c>
      <c r="P97" s="66">
        <v>38744</v>
      </c>
      <c r="R97" s="637">
        <v>756</v>
      </c>
      <c r="S97">
        <v>1644</v>
      </c>
      <c r="T97">
        <v>1810</v>
      </c>
      <c r="U97">
        <v>2051</v>
      </c>
      <c r="V97">
        <v>3901</v>
      </c>
      <c r="W97">
        <v>8766</v>
      </c>
      <c r="X97">
        <v>4874</v>
      </c>
      <c r="Y97"/>
    </row>
    <row r="98" spans="1:25" ht="15">
      <c r="A98" s="58">
        <v>649</v>
      </c>
      <c r="B98" s="59" t="s">
        <v>907</v>
      </c>
      <c r="C98" s="80">
        <v>16961</v>
      </c>
      <c r="D98" s="61">
        <v>609</v>
      </c>
      <c r="E98" s="81">
        <v>3.5905901774659514E-2</v>
      </c>
      <c r="F98" s="61">
        <v>816</v>
      </c>
      <c r="G98" s="81">
        <v>4.8110370850775311E-2</v>
      </c>
      <c r="H98" s="61">
        <v>941</v>
      </c>
      <c r="I98" s="81">
        <v>5.5480219326690644E-2</v>
      </c>
      <c r="J98" s="61">
        <v>1525</v>
      </c>
      <c r="K98" s="81">
        <v>8.9912151406167096E-2</v>
      </c>
      <c r="L98" s="61">
        <v>3848</v>
      </c>
      <c r="M98" s="81">
        <v>0.22687341548257767</v>
      </c>
      <c r="N98" s="61">
        <v>2371</v>
      </c>
      <c r="O98" s="81">
        <v>0.13979128589116208</v>
      </c>
      <c r="P98" s="66">
        <v>10110</v>
      </c>
      <c r="R98" s="637">
        <v>30</v>
      </c>
      <c r="S98">
        <v>593</v>
      </c>
      <c r="T98">
        <v>623</v>
      </c>
      <c r="U98">
        <v>696</v>
      </c>
      <c r="V98">
        <v>1589</v>
      </c>
      <c r="W98">
        <v>4187</v>
      </c>
      <c r="X98">
        <v>2752</v>
      </c>
      <c r="Y98"/>
    </row>
    <row r="99" spans="1:25" ht="15">
      <c r="A99" s="58">
        <v>652</v>
      </c>
      <c r="B99" s="59" t="s">
        <v>193</v>
      </c>
      <c r="C99" s="80">
        <v>6089</v>
      </c>
      <c r="D99" s="61">
        <v>310</v>
      </c>
      <c r="E99" s="81">
        <v>5.0911479717523404E-2</v>
      </c>
      <c r="F99" s="61">
        <v>426</v>
      </c>
      <c r="G99" s="81">
        <v>6.9962226966661198E-2</v>
      </c>
      <c r="H99" s="61">
        <v>529</v>
      </c>
      <c r="I99" s="81">
        <v>8.6877976679257674E-2</v>
      </c>
      <c r="J99" s="61">
        <v>704</v>
      </c>
      <c r="K99" s="81">
        <v>0.1156183281326983</v>
      </c>
      <c r="L99" s="61">
        <v>1711</v>
      </c>
      <c r="M99" s="81">
        <v>0.28099852192478242</v>
      </c>
      <c r="N99" s="61">
        <v>1095</v>
      </c>
      <c r="O99" s="81">
        <v>0.17983248480867137</v>
      </c>
      <c r="P99" s="66">
        <v>4775</v>
      </c>
      <c r="R99" s="637">
        <v>34</v>
      </c>
      <c r="S99">
        <v>1549</v>
      </c>
      <c r="T99">
        <v>1943</v>
      </c>
      <c r="U99">
        <v>2301</v>
      </c>
      <c r="V99">
        <v>4133</v>
      </c>
      <c r="W99">
        <v>10740</v>
      </c>
      <c r="X99">
        <v>6116</v>
      </c>
      <c r="Y99"/>
    </row>
    <row r="100" spans="1:25" ht="15">
      <c r="A100" s="58">
        <v>660</v>
      </c>
      <c r="B100" s="59" t="s">
        <v>908</v>
      </c>
      <c r="C100" s="80">
        <v>14593</v>
      </c>
      <c r="D100" s="61">
        <v>740</v>
      </c>
      <c r="E100" s="81">
        <v>5.0709244158158022E-2</v>
      </c>
      <c r="F100" s="61">
        <v>940</v>
      </c>
      <c r="G100" s="81">
        <v>6.441444528198452E-2</v>
      </c>
      <c r="H100" s="61">
        <v>1063</v>
      </c>
      <c r="I100" s="81">
        <v>7.2843143973137806E-2</v>
      </c>
      <c r="J100" s="61">
        <v>1581</v>
      </c>
      <c r="K100" s="81">
        <v>0.10833961488384843</v>
      </c>
      <c r="L100" s="61">
        <v>3972</v>
      </c>
      <c r="M100" s="81">
        <v>0.27218529431919414</v>
      </c>
      <c r="N100" s="61">
        <v>1929</v>
      </c>
      <c r="O100" s="81">
        <v>0.13218666483930652</v>
      </c>
      <c r="P100" s="66">
        <v>10225</v>
      </c>
      <c r="R100" s="637">
        <v>36</v>
      </c>
      <c r="S100">
        <v>139</v>
      </c>
      <c r="T100">
        <v>156</v>
      </c>
      <c r="U100">
        <v>168</v>
      </c>
      <c r="V100">
        <v>268</v>
      </c>
      <c r="W100">
        <v>745</v>
      </c>
      <c r="X100">
        <v>657</v>
      </c>
      <c r="Y100"/>
    </row>
    <row r="101" spans="1:25" ht="15">
      <c r="A101" s="58">
        <v>667</v>
      </c>
      <c r="B101" s="59" t="s">
        <v>209</v>
      </c>
      <c r="C101" s="80">
        <v>17572</v>
      </c>
      <c r="D101" s="61">
        <v>642</v>
      </c>
      <c r="E101" s="81">
        <v>3.6535397222854545E-2</v>
      </c>
      <c r="F101" s="61">
        <v>768</v>
      </c>
      <c r="G101" s="81">
        <v>4.3705895743227863E-2</v>
      </c>
      <c r="H101" s="61">
        <v>821</v>
      </c>
      <c r="I101" s="81">
        <v>4.6722057819257909E-2</v>
      </c>
      <c r="J101" s="61">
        <v>1538</v>
      </c>
      <c r="K101" s="81">
        <v>8.7525608923287049E-2</v>
      </c>
      <c r="L101" s="61">
        <v>3879</v>
      </c>
      <c r="M101" s="81">
        <v>0.2207489187343501</v>
      </c>
      <c r="N101" s="61">
        <v>2348</v>
      </c>
      <c r="O101" s="81">
        <v>0.13362167083997267</v>
      </c>
      <c r="P101" s="66">
        <v>9996</v>
      </c>
      <c r="R101" s="637">
        <v>91</v>
      </c>
      <c r="S101">
        <v>360</v>
      </c>
      <c r="T101">
        <v>470</v>
      </c>
      <c r="U101">
        <v>531</v>
      </c>
      <c r="V101">
        <v>954</v>
      </c>
      <c r="W101">
        <v>2346</v>
      </c>
      <c r="X101">
        <v>1395</v>
      </c>
      <c r="Y101"/>
    </row>
    <row r="102" spans="1:25" ht="15">
      <c r="A102" s="58">
        <v>674</v>
      </c>
      <c r="B102" s="59" t="s">
        <v>213</v>
      </c>
      <c r="C102" s="80">
        <v>24984</v>
      </c>
      <c r="D102" s="61">
        <v>612</v>
      </c>
      <c r="E102" s="81">
        <v>2.4495677233429394E-2</v>
      </c>
      <c r="F102" s="61">
        <v>807</v>
      </c>
      <c r="G102" s="81">
        <v>3.2300672430355427E-2</v>
      </c>
      <c r="H102" s="61">
        <v>897</v>
      </c>
      <c r="I102" s="81">
        <v>3.5902977905859751E-2</v>
      </c>
      <c r="J102" s="61">
        <v>1703</v>
      </c>
      <c r="K102" s="81">
        <v>6.8163624719820681E-2</v>
      </c>
      <c r="L102" s="61">
        <v>4809</v>
      </c>
      <c r="M102" s="81">
        <v>0.19248318924111432</v>
      </c>
      <c r="N102" s="61">
        <v>2517</v>
      </c>
      <c r="O102" s="81">
        <v>0.10074447646493756</v>
      </c>
      <c r="P102" s="66">
        <v>11345</v>
      </c>
      <c r="R102" s="637">
        <v>93</v>
      </c>
      <c r="S102">
        <v>949</v>
      </c>
      <c r="T102">
        <v>1212</v>
      </c>
      <c r="U102">
        <v>1336</v>
      </c>
      <c r="V102">
        <v>2350</v>
      </c>
      <c r="W102">
        <v>5415</v>
      </c>
      <c r="X102">
        <v>2371</v>
      </c>
      <c r="Y102"/>
    </row>
    <row r="103" spans="1:25" ht="15">
      <c r="A103" s="58">
        <v>697</v>
      </c>
      <c r="B103" s="59" t="s">
        <v>223</v>
      </c>
      <c r="C103" s="80">
        <v>40538</v>
      </c>
      <c r="D103" s="61">
        <v>1446</v>
      </c>
      <c r="E103" s="81">
        <v>3.5670235334747641E-2</v>
      </c>
      <c r="F103" s="61">
        <v>1639</v>
      </c>
      <c r="G103" s="81">
        <v>4.0431200355222262E-2</v>
      </c>
      <c r="H103" s="61">
        <v>1658</v>
      </c>
      <c r="I103" s="81">
        <v>4.0899896393507329E-2</v>
      </c>
      <c r="J103" s="61">
        <v>2739</v>
      </c>
      <c r="K103" s="81">
        <v>6.7566234150673449E-2</v>
      </c>
      <c r="L103" s="61">
        <v>6400</v>
      </c>
      <c r="M103" s="81">
        <v>0.15787656026444324</v>
      </c>
      <c r="N103" s="61">
        <v>2852</v>
      </c>
      <c r="O103" s="81">
        <v>7.0353742167842515E-2</v>
      </c>
      <c r="P103" s="66">
        <v>16734</v>
      </c>
      <c r="R103" s="637">
        <v>101</v>
      </c>
      <c r="S103">
        <v>1089</v>
      </c>
      <c r="T103">
        <v>1305</v>
      </c>
      <c r="U103">
        <v>1496</v>
      </c>
      <c r="V103">
        <v>2673</v>
      </c>
      <c r="W103">
        <v>6891</v>
      </c>
      <c r="X103">
        <v>4213</v>
      </c>
      <c r="Y103"/>
    </row>
    <row r="104" spans="1:25" ht="15">
      <c r="A104" s="58">
        <v>756</v>
      </c>
      <c r="B104" s="59" t="s">
        <v>228</v>
      </c>
      <c r="C104" s="80">
        <v>35750</v>
      </c>
      <c r="D104" s="61">
        <v>1644</v>
      </c>
      <c r="E104" s="81">
        <v>4.5986013986013985E-2</v>
      </c>
      <c r="F104" s="61">
        <v>1810</v>
      </c>
      <c r="G104" s="81">
        <v>5.0629370629370632E-2</v>
      </c>
      <c r="H104" s="61">
        <v>2051</v>
      </c>
      <c r="I104" s="81">
        <v>5.7370629370629374E-2</v>
      </c>
      <c r="J104" s="61">
        <v>3901</v>
      </c>
      <c r="K104" s="81">
        <v>0.10911888111888111</v>
      </c>
      <c r="L104" s="61">
        <v>8766</v>
      </c>
      <c r="M104" s="81">
        <v>0.2452027972027972</v>
      </c>
      <c r="N104" s="61">
        <v>4874</v>
      </c>
      <c r="O104" s="81">
        <v>0.13633566433566432</v>
      </c>
      <c r="P104" s="66">
        <v>23046</v>
      </c>
      <c r="R104" s="637">
        <v>145</v>
      </c>
      <c r="S104">
        <v>184</v>
      </c>
      <c r="T104">
        <v>170</v>
      </c>
      <c r="U104">
        <v>273</v>
      </c>
      <c r="V104">
        <v>443</v>
      </c>
      <c r="W104">
        <v>1312</v>
      </c>
      <c r="X104">
        <v>889</v>
      </c>
      <c r="Y104"/>
    </row>
    <row r="105" spans="1:25">
      <c r="A105" s="55">
        <v>8</v>
      </c>
      <c r="B105" s="56" t="s">
        <v>321</v>
      </c>
      <c r="C105" s="57">
        <v>388398</v>
      </c>
      <c r="D105" s="57">
        <v>12187</v>
      </c>
      <c r="E105" s="79">
        <v>3.1377607505702912E-2</v>
      </c>
      <c r="F105" s="57">
        <v>15076</v>
      </c>
      <c r="G105" s="79">
        <v>3.8815853840647993E-2</v>
      </c>
      <c r="H105" s="57">
        <v>17298</v>
      </c>
      <c r="I105" s="79">
        <v>4.453678958182071E-2</v>
      </c>
      <c r="J105" s="57">
        <v>31340</v>
      </c>
      <c r="K105" s="79">
        <v>8.0690425800338833E-2</v>
      </c>
      <c r="L105" s="57">
        <v>79647</v>
      </c>
      <c r="M105" s="79">
        <v>0.20506542258199065</v>
      </c>
      <c r="N105" s="57">
        <v>49945</v>
      </c>
      <c r="O105" s="79">
        <v>0.12859232024881692</v>
      </c>
      <c r="P105" s="65">
        <v>205493</v>
      </c>
      <c r="R105" s="637">
        <v>209</v>
      </c>
      <c r="S105">
        <v>620</v>
      </c>
      <c r="T105">
        <v>865</v>
      </c>
      <c r="U105">
        <v>979</v>
      </c>
      <c r="V105">
        <v>1921</v>
      </c>
      <c r="W105">
        <v>5092</v>
      </c>
      <c r="X105">
        <v>2713</v>
      </c>
      <c r="Y105"/>
    </row>
    <row r="106" spans="1:25" ht="15">
      <c r="A106" s="58">
        <v>30</v>
      </c>
      <c r="B106" s="59" t="s">
        <v>14</v>
      </c>
      <c r="C106" s="80">
        <v>33092</v>
      </c>
      <c r="D106" s="61">
        <v>593</v>
      </c>
      <c r="E106" s="81">
        <v>1.7919738909706273E-2</v>
      </c>
      <c r="F106" s="61">
        <v>623</v>
      </c>
      <c r="G106" s="81">
        <v>1.8826302429590235E-2</v>
      </c>
      <c r="H106" s="61">
        <v>696</v>
      </c>
      <c r="I106" s="81">
        <v>2.103227366130787E-2</v>
      </c>
      <c r="J106" s="61">
        <v>1589</v>
      </c>
      <c r="K106" s="81">
        <v>4.801764776985374E-2</v>
      </c>
      <c r="L106" s="61">
        <v>4187</v>
      </c>
      <c r="M106" s="81">
        <v>0.12652604859180466</v>
      </c>
      <c r="N106" s="61">
        <v>2752</v>
      </c>
      <c r="O106" s="81">
        <v>8.3162093557355252E-2</v>
      </c>
      <c r="P106" s="66">
        <v>10440</v>
      </c>
      <c r="R106" s="637">
        <v>282</v>
      </c>
      <c r="S106">
        <v>323</v>
      </c>
      <c r="T106">
        <v>388</v>
      </c>
      <c r="U106">
        <v>467</v>
      </c>
      <c r="V106">
        <v>982</v>
      </c>
      <c r="W106">
        <v>2887</v>
      </c>
      <c r="X106">
        <v>2588</v>
      </c>
      <c r="Y106"/>
    </row>
    <row r="107" spans="1:25" ht="15">
      <c r="A107" s="58">
        <v>34</v>
      </c>
      <c r="B107" s="59" t="s">
        <v>18</v>
      </c>
      <c r="C107" s="80">
        <v>45436</v>
      </c>
      <c r="D107" s="61">
        <v>1549</v>
      </c>
      <c r="E107" s="81">
        <v>3.4091909499075625E-2</v>
      </c>
      <c r="F107" s="61">
        <v>1943</v>
      </c>
      <c r="G107" s="81">
        <v>4.276344748657452E-2</v>
      </c>
      <c r="H107" s="61">
        <v>2301</v>
      </c>
      <c r="I107" s="81">
        <v>5.064266220618012E-2</v>
      </c>
      <c r="J107" s="61">
        <v>4133</v>
      </c>
      <c r="K107" s="81">
        <v>9.0963112950083636E-2</v>
      </c>
      <c r="L107" s="61">
        <v>10740</v>
      </c>
      <c r="M107" s="81">
        <v>0.23637644158816798</v>
      </c>
      <c r="N107" s="61">
        <v>6116</v>
      </c>
      <c r="O107" s="81">
        <v>0.13460691962320626</v>
      </c>
      <c r="P107" s="66">
        <v>26782</v>
      </c>
      <c r="R107" s="637">
        <v>353</v>
      </c>
      <c r="S107">
        <v>136</v>
      </c>
      <c r="T107">
        <v>174</v>
      </c>
      <c r="U107">
        <v>203</v>
      </c>
      <c r="V107">
        <v>374</v>
      </c>
      <c r="W107">
        <v>979</v>
      </c>
      <c r="X107">
        <v>736</v>
      </c>
      <c r="Y107"/>
    </row>
    <row r="108" spans="1:25" ht="15">
      <c r="A108" s="58">
        <v>36</v>
      </c>
      <c r="B108" s="59" t="s">
        <v>20</v>
      </c>
      <c r="C108" s="80">
        <v>6214</v>
      </c>
      <c r="D108" s="61">
        <v>139</v>
      </c>
      <c r="E108" s="81">
        <v>2.2368844544576761E-2</v>
      </c>
      <c r="F108" s="61">
        <v>156</v>
      </c>
      <c r="G108" s="81">
        <v>2.5104602510460251E-2</v>
      </c>
      <c r="H108" s="61">
        <v>168</v>
      </c>
      <c r="I108" s="81">
        <v>2.7035725780495654E-2</v>
      </c>
      <c r="J108" s="61">
        <v>268</v>
      </c>
      <c r="K108" s="81">
        <v>4.3128419697457357E-2</v>
      </c>
      <c r="L108" s="61">
        <v>745</v>
      </c>
      <c r="M108" s="81">
        <v>0.11989056968136466</v>
      </c>
      <c r="N108" s="61">
        <v>657</v>
      </c>
      <c r="O108" s="81">
        <v>0.10572899903443836</v>
      </c>
      <c r="P108" s="66">
        <v>2133</v>
      </c>
      <c r="R108" s="637">
        <v>364</v>
      </c>
      <c r="S108">
        <v>481</v>
      </c>
      <c r="T108">
        <v>680</v>
      </c>
      <c r="U108">
        <v>713</v>
      </c>
      <c r="V108">
        <v>1416</v>
      </c>
      <c r="W108">
        <v>3659</v>
      </c>
      <c r="X108">
        <v>2243</v>
      </c>
      <c r="Y108"/>
    </row>
    <row r="109" spans="1:25" ht="15">
      <c r="A109" s="58">
        <v>91</v>
      </c>
      <c r="B109" s="59" t="s">
        <v>47</v>
      </c>
      <c r="C109" s="80">
        <v>10743</v>
      </c>
      <c r="D109" s="61">
        <v>360</v>
      </c>
      <c r="E109" s="81">
        <v>3.3510192683607928E-2</v>
      </c>
      <c r="F109" s="61">
        <v>470</v>
      </c>
      <c r="G109" s="81">
        <v>4.3749418225821464E-2</v>
      </c>
      <c r="H109" s="61">
        <v>531</v>
      </c>
      <c r="I109" s="81">
        <v>4.9427534208321695E-2</v>
      </c>
      <c r="J109" s="61">
        <v>954</v>
      </c>
      <c r="K109" s="81">
        <v>8.8802010611561011E-2</v>
      </c>
      <c r="L109" s="61">
        <v>2346</v>
      </c>
      <c r="M109" s="81">
        <v>0.21837475565484502</v>
      </c>
      <c r="N109" s="61">
        <v>1395</v>
      </c>
      <c r="O109" s="81">
        <v>0.12985199664898073</v>
      </c>
      <c r="P109" s="66">
        <v>6056</v>
      </c>
      <c r="R109" s="637">
        <v>368</v>
      </c>
      <c r="S109">
        <v>306</v>
      </c>
      <c r="T109">
        <v>419</v>
      </c>
      <c r="U109">
        <v>497</v>
      </c>
      <c r="V109">
        <v>863</v>
      </c>
      <c r="W109">
        <v>2457</v>
      </c>
      <c r="X109">
        <v>1936</v>
      </c>
      <c r="Y109"/>
    </row>
    <row r="110" spans="1:25" ht="15">
      <c r="A110" s="58">
        <v>93</v>
      </c>
      <c r="B110" s="59" t="s">
        <v>49</v>
      </c>
      <c r="C110" s="80">
        <v>17068</v>
      </c>
      <c r="D110" s="61">
        <v>949</v>
      </c>
      <c r="E110" s="81">
        <v>5.5601124912116238E-2</v>
      </c>
      <c r="F110" s="61">
        <v>1212</v>
      </c>
      <c r="G110" s="81">
        <v>7.1010077337707991E-2</v>
      </c>
      <c r="H110" s="61">
        <v>1336</v>
      </c>
      <c r="I110" s="81">
        <v>7.8275134755097259E-2</v>
      </c>
      <c r="J110" s="61">
        <v>2350</v>
      </c>
      <c r="K110" s="81">
        <v>0.13768455589407078</v>
      </c>
      <c r="L110" s="61">
        <v>5415</v>
      </c>
      <c r="M110" s="81">
        <v>0.31726037028357157</v>
      </c>
      <c r="N110" s="61">
        <v>2371</v>
      </c>
      <c r="O110" s="81">
        <v>0.13891492852120929</v>
      </c>
      <c r="P110" s="66">
        <v>13633</v>
      </c>
      <c r="R110" s="637">
        <v>390</v>
      </c>
      <c r="S110">
        <v>325</v>
      </c>
      <c r="T110">
        <v>383</v>
      </c>
      <c r="U110">
        <v>341</v>
      </c>
      <c r="V110">
        <v>800</v>
      </c>
      <c r="W110">
        <v>1872</v>
      </c>
      <c r="X110">
        <v>915</v>
      </c>
      <c r="Y110"/>
    </row>
    <row r="111" spans="1:25" ht="15">
      <c r="A111" s="58">
        <v>101</v>
      </c>
      <c r="B111" s="59" t="s">
        <v>909</v>
      </c>
      <c r="C111" s="80">
        <v>27720</v>
      </c>
      <c r="D111" s="61">
        <v>1089</v>
      </c>
      <c r="E111" s="81">
        <v>3.9285714285714285E-2</v>
      </c>
      <c r="F111" s="61">
        <v>1305</v>
      </c>
      <c r="G111" s="81">
        <v>4.707792207792208E-2</v>
      </c>
      <c r="H111" s="61">
        <v>1496</v>
      </c>
      <c r="I111" s="81">
        <v>5.3968253968253971E-2</v>
      </c>
      <c r="J111" s="61">
        <v>2673</v>
      </c>
      <c r="K111" s="81">
        <v>9.6428571428571433E-2</v>
      </c>
      <c r="L111" s="61">
        <v>6891</v>
      </c>
      <c r="M111" s="81">
        <v>0.24859307359307359</v>
      </c>
      <c r="N111" s="61">
        <v>4213</v>
      </c>
      <c r="O111" s="81">
        <v>0.15198412698412697</v>
      </c>
      <c r="P111" s="66">
        <v>17667</v>
      </c>
      <c r="R111" s="637">
        <v>467</v>
      </c>
      <c r="S111">
        <v>179</v>
      </c>
      <c r="T111">
        <v>241</v>
      </c>
      <c r="U111">
        <v>307</v>
      </c>
      <c r="V111">
        <v>538</v>
      </c>
      <c r="W111">
        <v>1698</v>
      </c>
      <c r="X111">
        <v>1295</v>
      </c>
      <c r="Y111"/>
    </row>
    <row r="112" spans="1:25" ht="15">
      <c r="A112" s="58">
        <v>145</v>
      </c>
      <c r="B112" s="59" t="s">
        <v>69</v>
      </c>
      <c r="C112" s="80">
        <v>4444</v>
      </c>
      <c r="D112" s="61">
        <v>184</v>
      </c>
      <c r="E112" s="81">
        <v>4.1404140414041404E-2</v>
      </c>
      <c r="F112" s="61">
        <v>170</v>
      </c>
      <c r="G112" s="81">
        <v>3.8253825382538256E-2</v>
      </c>
      <c r="H112" s="61">
        <v>273</v>
      </c>
      <c r="I112" s="81">
        <v>6.1431143114311429E-2</v>
      </c>
      <c r="J112" s="61">
        <v>443</v>
      </c>
      <c r="K112" s="81">
        <v>9.9684968496849685E-2</v>
      </c>
      <c r="L112" s="61">
        <v>1312</v>
      </c>
      <c r="M112" s="81">
        <v>0.29522952295229521</v>
      </c>
      <c r="N112" s="61">
        <v>889</v>
      </c>
      <c r="O112" s="81">
        <v>0.20004500450045004</v>
      </c>
      <c r="P112" s="66">
        <v>3271</v>
      </c>
      <c r="R112" s="637">
        <v>576</v>
      </c>
      <c r="S112">
        <v>263</v>
      </c>
      <c r="T112">
        <v>404</v>
      </c>
      <c r="U112">
        <v>475</v>
      </c>
      <c r="V112">
        <v>755</v>
      </c>
      <c r="W112">
        <v>2039</v>
      </c>
      <c r="X112">
        <v>1356</v>
      </c>
      <c r="Y112"/>
    </row>
    <row r="113" spans="1:25" ht="15">
      <c r="A113" s="58">
        <v>209</v>
      </c>
      <c r="B113" s="59" t="s">
        <v>88</v>
      </c>
      <c r="C113" s="80">
        <v>22145</v>
      </c>
      <c r="D113" s="61">
        <v>620</v>
      </c>
      <c r="E113" s="81">
        <v>2.7997290584782116E-2</v>
      </c>
      <c r="F113" s="61">
        <v>865</v>
      </c>
      <c r="G113" s="81">
        <v>3.906073605780086E-2</v>
      </c>
      <c r="H113" s="61">
        <v>979</v>
      </c>
      <c r="I113" s="81">
        <v>4.4208624971776925E-2</v>
      </c>
      <c r="J113" s="61">
        <v>1921</v>
      </c>
      <c r="K113" s="81">
        <v>8.6746443892526531E-2</v>
      </c>
      <c r="L113" s="61">
        <v>5092</v>
      </c>
      <c r="M113" s="81">
        <v>0.22993903815759764</v>
      </c>
      <c r="N113" s="61">
        <v>2713</v>
      </c>
      <c r="O113" s="81">
        <v>0.12251072476857078</v>
      </c>
      <c r="P113" s="66">
        <v>12190</v>
      </c>
      <c r="R113" s="637">
        <v>642</v>
      </c>
      <c r="S113">
        <v>765</v>
      </c>
      <c r="T113">
        <v>859</v>
      </c>
      <c r="U113">
        <v>1131</v>
      </c>
      <c r="V113">
        <v>1899</v>
      </c>
      <c r="W113">
        <v>4657</v>
      </c>
      <c r="X113">
        <v>2690</v>
      </c>
      <c r="Y113"/>
    </row>
    <row r="114" spans="1:25" ht="15">
      <c r="A114" s="58">
        <v>282</v>
      </c>
      <c r="B114" s="59" t="s">
        <v>106</v>
      </c>
      <c r="C114" s="80">
        <v>26522</v>
      </c>
      <c r="D114" s="61">
        <v>323</v>
      </c>
      <c r="E114" s="81">
        <v>1.2178568735389488E-2</v>
      </c>
      <c r="F114" s="61">
        <v>388</v>
      </c>
      <c r="G114" s="81">
        <v>1.4629364301334741E-2</v>
      </c>
      <c r="H114" s="61">
        <v>467</v>
      </c>
      <c r="I114" s="81">
        <v>1.7608023527637434E-2</v>
      </c>
      <c r="J114" s="61">
        <v>982</v>
      </c>
      <c r="K114" s="81">
        <v>3.7025865319357518E-2</v>
      </c>
      <c r="L114" s="61">
        <v>2887</v>
      </c>
      <c r="M114" s="81">
        <v>0.10885302767513762</v>
      </c>
      <c r="N114" s="61">
        <v>2588</v>
      </c>
      <c r="O114" s="81">
        <v>9.7579368071789463E-2</v>
      </c>
      <c r="P114" s="66">
        <v>7635</v>
      </c>
      <c r="R114" s="637">
        <v>679</v>
      </c>
      <c r="S114">
        <v>541</v>
      </c>
      <c r="T114">
        <v>713</v>
      </c>
      <c r="U114">
        <v>931</v>
      </c>
      <c r="V114">
        <v>1558</v>
      </c>
      <c r="W114">
        <v>4618</v>
      </c>
      <c r="X114">
        <v>3886</v>
      </c>
      <c r="Y114"/>
    </row>
    <row r="115" spans="1:25" ht="15">
      <c r="A115" s="58">
        <v>353</v>
      </c>
      <c r="B115" s="59" t="s">
        <v>126</v>
      </c>
      <c r="C115" s="80">
        <v>5966</v>
      </c>
      <c r="D115" s="61">
        <v>136</v>
      </c>
      <c r="E115" s="81">
        <v>2.2795843110962118E-2</v>
      </c>
      <c r="F115" s="61">
        <v>174</v>
      </c>
      <c r="G115" s="81">
        <v>2.9165269862554476E-2</v>
      </c>
      <c r="H115" s="61">
        <v>203</v>
      </c>
      <c r="I115" s="81">
        <v>3.402614817298022E-2</v>
      </c>
      <c r="J115" s="61">
        <v>374</v>
      </c>
      <c r="K115" s="81">
        <v>6.2688568555145832E-2</v>
      </c>
      <c r="L115" s="61">
        <v>979</v>
      </c>
      <c r="M115" s="81">
        <v>0.16409654710023466</v>
      </c>
      <c r="N115" s="61">
        <v>736</v>
      </c>
      <c r="O115" s="81">
        <v>0.12336573918873617</v>
      </c>
      <c r="P115" s="66">
        <v>2602</v>
      </c>
      <c r="R115" s="637">
        <v>789</v>
      </c>
      <c r="S115">
        <v>402</v>
      </c>
      <c r="T115">
        <v>561</v>
      </c>
      <c r="U115">
        <v>651</v>
      </c>
      <c r="V115">
        <v>1267</v>
      </c>
      <c r="W115">
        <v>3459</v>
      </c>
      <c r="X115">
        <v>2683</v>
      </c>
      <c r="Y115"/>
    </row>
    <row r="116" spans="1:25" ht="15">
      <c r="A116" s="58">
        <v>364</v>
      </c>
      <c r="B116" s="59" t="s">
        <v>133</v>
      </c>
      <c r="C116" s="80">
        <v>15531</v>
      </c>
      <c r="D116" s="61">
        <v>481</v>
      </c>
      <c r="E116" s="81">
        <v>3.0970317429656814E-2</v>
      </c>
      <c r="F116" s="61">
        <v>680</v>
      </c>
      <c r="G116" s="81">
        <v>4.3783400940055374E-2</v>
      </c>
      <c r="H116" s="61">
        <v>713</v>
      </c>
      <c r="I116" s="81">
        <v>4.590818363273453E-2</v>
      </c>
      <c r="J116" s="61">
        <v>1416</v>
      </c>
      <c r="K116" s="81">
        <v>9.1172493722232947E-2</v>
      </c>
      <c r="L116" s="61">
        <v>3659</v>
      </c>
      <c r="M116" s="81">
        <v>0.23559332947009207</v>
      </c>
      <c r="N116" s="61">
        <v>2243</v>
      </c>
      <c r="O116" s="81">
        <v>0.14442083574785913</v>
      </c>
      <c r="P116" s="66">
        <v>9192</v>
      </c>
      <c r="R116" s="637">
        <v>792</v>
      </c>
      <c r="S116">
        <v>149</v>
      </c>
      <c r="T116">
        <v>232</v>
      </c>
      <c r="U116">
        <v>210</v>
      </c>
      <c r="V116">
        <v>475</v>
      </c>
      <c r="W116">
        <v>1168</v>
      </c>
      <c r="X116">
        <v>811</v>
      </c>
      <c r="Y116"/>
    </row>
    <row r="117" spans="1:25" ht="15">
      <c r="A117" s="58">
        <v>368</v>
      </c>
      <c r="B117" s="59" t="s">
        <v>135</v>
      </c>
      <c r="C117" s="80">
        <v>14414</v>
      </c>
      <c r="D117" s="61">
        <v>306</v>
      </c>
      <c r="E117" s="81">
        <v>2.1229360344109893E-2</v>
      </c>
      <c r="F117" s="61">
        <v>419</v>
      </c>
      <c r="G117" s="81">
        <v>2.9068960732621062E-2</v>
      </c>
      <c r="H117" s="61">
        <v>497</v>
      </c>
      <c r="I117" s="81">
        <v>3.4480366310531425E-2</v>
      </c>
      <c r="J117" s="61">
        <v>863</v>
      </c>
      <c r="K117" s="81">
        <v>5.9872346329956985E-2</v>
      </c>
      <c r="L117" s="61">
        <v>2457</v>
      </c>
      <c r="M117" s="81">
        <v>0.17045927570417649</v>
      </c>
      <c r="N117" s="61">
        <v>1936</v>
      </c>
      <c r="O117" s="81">
        <v>0.13431386152351879</v>
      </c>
      <c r="P117" s="66">
        <v>6478</v>
      </c>
      <c r="R117" s="637">
        <v>809</v>
      </c>
      <c r="S117">
        <v>114</v>
      </c>
      <c r="T117">
        <v>166</v>
      </c>
      <c r="U117">
        <v>204</v>
      </c>
      <c r="V117">
        <v>447</v>
      </c>
      <c r="W117">
        <v>1218</v>
      </c>
      <c r="X117">
        <v>1206</v>
      </c>
      <c r="Y117"/>
    </row>
    <row r="118" spans="1:25" ht="15">
      <c r="A118" s="58">
        <v>390</v>
      </c>
      <c r="B118" s="59" t="s">
        <v>141</v>
      </c>
      <c r="C118" s="80">
        <v>8722</v>
      </c>
      <c r="D118" s="61">
        <v>325</v>
      </c>
      <c r="E118" s="81">
        <v>3.7262095849575787E-2</v>
      </c>
      <c r="F118" s="61">
        <v>383</v>
      </c>
      <c r="G118" s="81">
        <v>4.3911946801192391E-2</v>
      </c>
      <c r="H118" s="61">
        <v>341</v>
      </c>
      <c r="I118" s="81">
        <v>3.9096537491401052E-2</v>
      </c>
      <c r="J118" s="61">
        <v>800</v>
      </c>
      <c r="K118" s="81">
        <v>9.1722082091263465E-2</v>
      </c>
      <c r="L118" s="61">
        <v>1872</v>
      </c>
      <c r="M118" s="81">
        <v>0.21462967209355652</v>
      </c>
      <c r="N118" s="61">
        <v>915</v>
      </c>
      <c r="O118" s="81">
        <v>0.1049071313918826</v>
      </c>
      <c r="P118" s="66">
        <v>4636</v>
      </c>
      <c r="R118" s="637">
        <v>847</v>
      </c>
      <c r="S118">
        <v>2356</v>
      </c>
      <c r="T118">
        <v>2659</v>
      </c>
      <c r="U118">
        <v>2798</v>
      </c>
      <c r="V118">
        <v>4534</v>
      </c>
      <c r="W118">
        <v>8993</v>
      </c>
      <c r="X118">
        <v>3975</v>
      </c>
      <c r="Y118"/>
    </row>
    <row r="119" spans="1:25" ht="15">
      <c r="A119" s="58">
        <v>467</v>
      </c>
      <c r="B119" s="59" t="s">
        <v>151</v>
      </c>
      <c r="C119" s="80">
        <v>6477</v>
      </c>
      <c r="D119" s="61">
        <v>179</v>
      </c>
      <c r="E119" s="81">
        <v>2.7636251350934074E-2</v>
      </c>
      <c r="F119" s="61">
        <v>241</v>
      </c>
      <c r="G119" s="81">
        <v>3.720858422109001E-2</v>
      </c>
      <c r="H119" s="61">
        <v>307</v>
      </c>
      <c r="I119" s="81">
        <v>4.7398486953836652E-2</v>
      </c>
      <c r="J119" s="61">
        <v>538</v>
      </c>
      <c r="K119" s="81">
        <v>8.3063146518449898E-2</v>
      </c>
      <c r="L119" s="61">
        <v>1698</v>
      </c>
      <c r="M119" s="81">
        <v>0.26215840666975454</v>
      </c>
      <c r="N119" s="61">
        <v>1295</v>
      </c>
      <c r="O119" s="81">
        <v>0.19993824301374094</v>
      </c>
      <c r="P119" s="66">
        <v>4258</v>
      </c>
      <c r="R119" s="637">
        <v>856</v>
      </c>
      <c r="S119">
        <v>128</v>
      </c>
      <c r="T119">
        <v>178</v>
      </c>
      <c r="U119">
        <v>215</v>
      </c>
      <c r="V119">
        <v>321</v>
      </c>
      <c r="W119">
        <v>1123</v>
      </c>
      <c r="X119">
        <v>914</v>
      </c>
      <c r="Y119"/>
    </row>
    <row r="120" spans="1:25" ht="15">
      <c r="A120" s="58">
        <v>576</v>
      </c>
      <c r="B120" s="59" t="s">
        <v>169</v>
      </c>
      <c r="C120" s="80">
        <v>9073</v>
      </c>
      <c r="D120" s="61">
        <v>263</v>
      </c>
      <c r="E120" s="81">
        <v>2.8987104596054226E-2</v>
      </c>
      <c r="F120" s="61">
        <v>404</v>
      </c>
      <c r="G120" s="81">
        <v>4.4527719607627025E-2</v>
      </c>
      <c r="H120" s="61">
        <v>475</v>
      </c>
      <c r="I120" s="81">
        <v>5.2353135677284252E-2</v>
      </c>
      <c r="J120" s="61">
        <v>755</v>
      </c>
      <c r="K120" s="81">
        <v>8.3213931444946543E-2</v>
      </c>
      <c r="L120" s="61">
        <v>2039</v>
      </c>
      <c r="M120" s="81">
        <v>0.22473272346522649</v>
      </c>
      <c r="N120" s="61">
        <v>1356</v>
      </c>
      <c r="O120" s="81">
        <v>0.14945442521767882</v>
      </c>
      <c r="P120" s="66">
        <v>5292</v>
      </c>
      <c r="R120" s="637">
        <v>861</v>
      </c>
      <c r="S120">
        <v>236</v>
      </c>
      <c r="T120">
        <v>275</v>
      </c>
      <c r="U120">
        <v>375</v>
      </c>
      <c r="V120">
        <v>780</v>
      </c>
      <c r="W120">
        <v>2092</v>
      </c>
      <c r="X120">
        <v>1605</v>
      </c>
      <c r="Y120"/>
    </row>
    <row r="121" spans="1:25" ht="15">
      <c r="A121" s="58">
        <v>642</v>
      </c>
      <c r="B121" s="59" t="s">
        <v>187</v>
      </c>
      <c r="C121" s="80">
        <v>18910</v>
      </c>
      <c r="D121" s="61">
        <v>765</v>
      </c>
      <c r="E121" s="81">
        <v>4.0454785827604443E-2</v>
      </c>
      <c r="F121" s="61">
        <v>859</v>
      </c>
      <c r="G121" s="81">
        <v>4.5425700687466951E-2</v>
      </c>
      <c r="H121" s="61">
        <v>1131</v>
      </c>
      <c r="I121" s="81">
        <v>5.9809624537281864E-2</v>
      </c>
      <c r="J121" s="61">
        <v>1899</v>
      </c>
      <c r="K121" s="81">
        <v>0.10042305658381809</v>
      </c>
      <c r="L121" s="61">
        <v>4657</v>
      </c>
      <c r="M121" s="81">
        <v>0.24627181385510313</v>
      </c>
      <c r="N121" s="61">
        <v>2690</v>
      </c>
      <c r="O121" s="81">
        <v>0.14225277630883132</v>
      </c>
      <c r="P121" s="66">
        <v>12001</v>
      </c>
      <c r="R121" s="637">
        <v>1</v>
      </c>
      <c r="S121">
        <v>46980</v>
      </c>
      <c r="T121">
        <v>58885</v>
      </c>
      <c r="U121">
        <v>61654</v>
      </c>
      <c r="V121">
        <v>139141</v>
      </c>
      <c r="W121">
        <v>313610</v>
      </c>
      <c r="X121">
        <v>136496</v>
      </c>
      <c r="Y121"/>
    </row>
    <row r="122" spans="1:25" ht="15">
      <c r="A122" s="58">
        <v>679</v>
      </c>
      <c r="B122" s="59" t="s">
        <v>910</v>
      </c>
      <c r="C122" s="80">
        <v>29737</v>
      </c>
      <c r="D122" s="61">
        <v>541</v>
      </c>
      <c r="E122" s="81">
        <v>1.8192823754918114E-2</v>
      </c>
      <c r="F122" s="61">
        <v>713</v>
      </c>
      <c r="G122" s="81">
        <v>2.3976863839661029E-2</v>
      </c>
      <c r="H122" s="61">
        <v>931</v>
      </c>
      <c r="I122" s="81">
        <v>3.1307798365672393E-2</v>
      </c>
      <c r="J122" s="61">
        <v>1558</v>
      </c>
      <c r="K122" s="81">
        <v>5.2392642162961967E-2</v>
      </c>
      <c r="L122" s="61">
        <v>4618</v>
      </c>
      <c r="M122" s="81">
        <v>0.15529475064734169</v>
      </c>
      <c r="N122" s="61">
        <v>3886</v>
      </c>
      <c r="O122" s="81">
        <v>0.13067895214715675</v>
      </c>
      <c r="P122" s="66">
        <v>12247</v>
      </c>
      <c r="R122" s="637">
        <v>79</v>
      </c>
      <c r="S122">
        <v>1077</v>
      </c>
      <c r="T122">
        <v>1407</v>
      </c>
      <c r="U122">
        <v>1533</v>
      </c>
      <c r="V122">
        <v>3276</v>
      </c>
      <c r="W122">
        <v>8880</v>
      </c>
      <c r="X122">
        <v>4662</v>
      </c>
      <c r="Y122"/>
    </row>
    <row r="123" spans="1:25" ht="15">
      <c r="A123" s="58">
        <v>789</v>
      </c>
      <c r="B123" s="59" t="s">
        <v>232</v>
      </c>
      <c r="C123" s="80">
        <v>16646</v>
      </c>
      <c r="D123" s="61">
        <v>402</v>
      </c>
      <c r="E123" s="81">
        <v>2.4149945932956867E-2</v>
      </c>
      <c r="F123" s="61">
        <v>561</v>
      </c>
      <c r="G123" s="81">
        <v>3.3701790219872643E-2</v>
      </c>
      <c r="H123" s="61">
        <v>651</v>
      </c>
      <c r="I123" s="81">
        <v>3.9108494533221197E-2</v>
      </c>
      <c r="J123" s="61">
        <v>1267</v>
      </c>
      <c r="K123" s="81">
        <v>7.6114381833473507E-2</v>
      </c>
      <c r="L123" s="61">
        <v>3459</v>
      </c>
      <c r="M123" s="81">
        <v>0.20779766910969602</v>
      </c>
      <c r="N123" s="61">
        <v>2683</v>
      </c>
      <c r="O123" s="81">
        <v>0.16117986303015738</v>
      </c>
      <c r="P123" s="66">
        <v>9023</v>
      </c>
      <c r="R123" s="637">
        <v>88</v>
      </c>
      <c r="S123">
        <v>8983</v>
      </c>
      <c r="T123">
        <v>10299</v>
      </c>
      <c r="U123">
        <v>11114</v>
      </c>
      <c r="V123">
        <v>24878</v>
      </c>
      <c r="W123">
        <v>57939</v>
      </c>
      <c r="X123">
        <v>24125</v>
      </c>
      <c r="Y123"/>
    </row>
    <row r="124" spans="1:25" ht="15">
      <c r="A124" s="58">
        <v>792</v>
      </c>
      <c r="B124" s="59" t="s">
        <v>236</v>
      </c>
      <c r="C124" s="80">
        <v>6597</v>
      </c>
      <c r="D124" s="61">
        <v>149</v>
      </c>
      <c r="E124" s="81">
        <v>2.2586023950280431E-2</v>
      </c>
      <c r="F124" s="61">
        <v>232</v>
      </c>
      <c r="G124" s="81">
        <v>3.5167500378960131E-2</v>
      </c>
      <c r="H124" s="61">
        <v>210</v>
      </c>
      <c r="I124" s="81">
        <v>3.1832651205093224E-2</v>
      </c>
      <c r="J124" s="61">
        <v>475</v>
      </c>
      <c r="K124" s="81">
        <v>7.2002425344853724E-2</v>
      </c>
      <c r="L124" s="61">
        <v>1168</v>
      </c>
      <c r="M124" s="81">
        <v>0.17705017432166137</v>
      </c>
      <c r="N124" s="61">
        <v>811</v>
      </c>
      <c r="O124" s="81">
        <v>0.12293466727300288</v>
      </c>
      <c r="P124" s="66">
        <v>3045</v>
      </c>
      <c r="R124" s="637">
        <v>129</v>
      </c>
      <c r="S124">
        <v>1149</v>
      </c>
      <c r="T124">
        <v>1325</v>
      </c>
      <c r="U124">
        <v>1338</v>
      </c>
      <c r="V124">
        <v>3204</v>
      </c>
      <c r="W124">
        <v>8608</v>
      </c>
      <c r="X124">
        <v>4941</v>
      </c>
      <c r="Y124"/>
    </row>
    <row r="125" spans="1:25" ht="15">
      <c r="A125" s="58">
        <v>809</v>
      </c>
      <c r="B125" s="59" t="s">
        <v>238</v>
      </c>
      <c r="C125" s="80">
        <v>11582</v>
      </c>
      <c r="D125" s="61">
        <v>114</v>
      </c>
      <c r="E125" s="81">
        <v>9.8428596097392511E-3</v>
      </c>
      <c r="F125" s="61">
        <v>166</v>
      </c>
      <c r="G125" s="81">
        <v>1.4332585045760663E-2</v>
      </c>
      <c r="H125" s="61">
        <v>204</v>
      </c>
      <c r="I125" s="81">
        <v>1.761353824900708E-2</v>
      </c>
      <c r="J125" s="61">
        <v>447</v>
      </c>
      <c r="K125" s="81">
        <v>3.8594370575030221E-2</v>
      </c>
      <c r="L125" s="61">
        <v>1218</v>
      </c>
      <c r="M125" s="81">
        <v>0.10516318425142462</v>
      </c>
      <c r="N125" s="61">
        <v>1206</v>
      </c>
      <c r="O125" s="81">
        <v>0.10412709376618891</v>
      </c>
      <c r="P125" s="66">
        <v>3355</v>
      </c>
      <c r="R125" s="637">
        <v>212</v>
      </c>
      <c r="S125">
        <v>921</v>
      </c>
      <c r="T125">
        <v>1214</v>
      </c>
      <c r="U125">
        <v>1439</v>
      </c>
      <c r="V125">
        <v>3058</v>
      </c>
      <c r="W125">
        <v>8597</v>
      </c>
      <c r="X125">
        <v>4532</v>
      </c>
      <c r="Y125"/>
    </row>
    <row r="126" spans="1:25" ht="15">
      <c r="A126" s="58">
        <v>847</v>
      </c>
      <c r="B126" s="59" t="s">
        <v>246</v>
      </c>
      <c r="C126" s="80">
        <v>32148</v>
      </c>
      <c r="D126" s="61">
        <v>2356</v>
      </c>
      <c r="E126" s="81">
        <v>7.328605200945626E-2</v>
      </c>
      <c r="F126" s="61">
        <v>2659</v>
      </c>
      <c r="G126" s="81">
        <v>8.271121065074033E-2</v>
      </c>
      <c r="H126" s="61">
        <v>2798</v>
      </c>
      <c r="I126" s="81">
        <v>8.7034963294761722E-2</v>
      </c>
      <c r="J126" s="61">
        <v>4534</v>
      </c>
      <c r="K126" s="81">
        <v>0.14103521214383477</v>
      </c>
      <c r="L126" s="61">
        <v>8993</v>
      </c>
      <c r="M126" s="81">
        <v>0.27973746422794576</v>
      </c>
      <c r="N126" s="61">
        <v>3975</v>
      </c>
      <c r="O126" s="81">
        <v>0.12364688316536021</v>
      </c>
      <c r="P126" s="66">
        <v>25315</v>
      </c>
      <c r="R126" s="637">
        <v>266</v>
      </c>
      <c r="S126">
        <v>1205</v>
      </c>
      <c r="T126">
        <v>1913</v>
      </c>
      <c r="U126">
        <v>2114</v>
      </c>
      <c r="V126">
        <v>4726</v>
      </c>
      <c r="W126">
        <v>12443</v>
      </c>
      <c r="X126">
        <v>6763</v>
      </c>
      <c r="Y126"/>
    </row>
    <row r="127" spans="1:25" ht="15">
      <c r="A127" s="58">
        <v>856</v>
      </c>
      <c r="B127" s="59" t="s">
        <v>251</v>
      </c>
      <c r="C127" s="80">
        <v>6717</v>
      </c>
      <c r="D127" s="61">
        <v>128</v>
      </c>
      <c r="E127" s="81">
        <v>1.9056126246836384E-2</v>
      </c>
      <c r="F127" s="61">
        <v>178</v>
      </c>
      <c r="G127" s="81">
        <v>2.6499925562006848E-2</v>
      </c>
      <c r="H127" s="61">
        <v>215</v>
      </c>
      <c r="I127" s="81">
        <v>3.200833705523299E-2</v>
      </c>
      <c r="J127" s="61">
        <v>321</v>
      </c>
      <c r="K127" s="81">
        <v>4.7789191603394371E-2</v>
      </c>
      <c r="L127" s="61">
        <v>1123</v>
      </c>
      <c r="M127" s="81">
        <v>0.1671877326187286</v>
      </c>
      <c r="N127" s="61">
        <v>914</v>
      </c>
      <c r="O127" s="81">
        <v>0.13607265148131606</v>
      </c>
      <c r="P127" s="66">
        <v>2879</v>
      </c>
      <c r="R127" s="637">
        <v>308</v>
      </c>
      <c r="S127">
        <v>841</v>
      </c>
      <c r="T127">
        <v>1192</v>
      </c>
      <c r="U127">
        <v>1165</v>
      </c>
      <c r="V127">
        <v>2462</v>
      </c>
      <c r="W127">
        <v>6494</v>
      </c>
      <c r="X127">
        <v>3476</v>
      </c>
      <c r="Y127"/>
    </row>
    <row r="128" spans="1:25" ht="15">
      <c r="A128" s="58">
        <v>861</v>
      </c>
      <c r="B128" s="59" t="s">
        <v>255</v>
      </c>
      <c r="C128" s="80">
        <v>12494</v>
      </c>
      <c r="D128" s="61">
        <v>236</v>
      </c>
      <c r="E128" s="81">
        <v>1.8889066752040981E-2</v>
      </c>
      <c r="F128" s="61">
        <v>275</v>
      </c>
      <c r="G128" s="81">
        <v>2.2010565071234191E-2</v>
      </c>
      <c r="H128" s="61">
        <v>375</v>
      </c>
      <c r="I128" s="81">
        <v>3.0014406915319352E-2</v>
      </c>
      <c r="J128" s="61">
        <v>780</v>
      </c>
      <c r="K128" s="81">
        <v>6.2429966383864256E-2</v>
      </c>
      <c r="L128" s="61">
        <v>2092</v>
      </c>
      <c r="M128" s="81">
        <v>0.16744037137826157</v>
      </c>
      <c r="N128" s="61">
        <v>1605</v>
      </c>
      <c r="O128" s="81">
        <v>0.12846166159756683</v>
      </c>
      <c r="P128" s="66">
        <v>5363</v>
      </c>
      <c r="R128" s="637">
        <v>360</v>
      </c>
      <c r="S128">
        <v>3867</v>
      </c>
      <c r="T128">
        <v>4736</v>
      </c>
      <c r="U128">
        <v>4819</v>
      </c>
      <c r="V128">
        <v>11591</v>
      </c>
      <c r="W128">
        <v>29380</v>
      </c>
      <c r="X128">
        <v>13426</v>
      </c>
      <c r="Y128"/>
    </row>
    <row r="129" spans="1:25">
      <c r="A129" s="55">
        <v>9</v>
      </c>
      <c r="B129" s="56" t="s">
        <v>792</v>
      </c>
      <c r="C129" s="57">
        <v>4212261</v>
      </c>
      <c r="D129" s="57">
        <v>66406</v>
      </c>
      <c r="E129" s="79">
        <v>1.5764930045882721E-2</v>
      </c>
      <c r="F129" s="57">
        <v>82909</v>
      </c>
      <c r="G129" s="79">
        <v>1.9682778441316908E-2</v>
      </c>
      <c r="H129" s="57">
        <v>87148</v>
      </c>
      <c r="I129" s="79">
        <v>2.068912633856259E-2</v>
      </c>
      <c r="J129" s="57">
        <v>196634</v>
      </c>
      <c r="K129" s="79">
        <v>4.6681342870254244E-2</v>
      </c>
      <c r="L129" s="57">
        <v>456835</v>
      </c>
      <c r="M129" s="79">
        <v>0.10845363095971498</v>
      </c>
      <c r="N129" s="57">
        <v>203880</v>
      </c>
      <c r="O129" s="79">
        <v>4.8401559162644478E-2</v>
      </c>
      <c r="P129" s="65">
        <v>1093812</v>
      </c>
      <c r="R129" s="637">
        <v>380</v>
      </c>
      <c r="S129">
        <v>665</v>
      </c>
      <c r="T129">
        <v>861</v>
      </c>
      <c r="U129">
        <v>912</v>
      </c>
      <c r="V129">
        <v>2052</v>
      </c>
      <c r="W129">
        <v>5357</v>
      </c>
      <c r="X129">
        <v>3053</v>
      </c>
      <c r="Y129"/>
    </row>
    <row r="130" spans="1:25" ht="15">
      <c r="A130" s="58">
        <v>1</v>
      </c>
      <c r="B130" s="59" t="s">
        <v>6</v>
      </c>
      <c r="C130" s="80">
        <v>2526795</v>
      </c>
      <c r="D130" s="61">
        <v>46980</v>
      </c>
      <c r="E130" s="81">
        <v>1.8592723192819363E-2</v>
      </c>
      <c r="F130" s="61">
        <v>58885</v>
      </c>
      <c r="G130" s="81">
        <v>2.3304225313094257E-2</v>
      </c>
      <c r="H130" s="61">
        <v>61654</v>
      </c>
      <c r="I130" s="81">
        <v>2.4400079943169114E-2</v>
      </c>
      <c r="J130" s="61">
        <v>139141</v>
      </c>
      <c r="K130" s="81">
        <v>5.5066200463432927E-2</v>
      </c>
      <c r="L130" s="61">
        <v>313610</v>
      </c>
      <c r="M130" s="81">
        <v>0.12411374883993359</v>
      </c>
      <c r="N130" s="61">
        <v>136496</v>
      </c>
      <c r="O130" s="81">
        <v>5.401941985796236E-2</v>
      </c>
      <c r="P130" s="66">
        <v>756766</v>
      </c>
      <c r="R130" s="637">
        <v>631</v>
      </c>
      <c r="S130">
        <v>718</v>
      </c>
      <c r="T130">
        <v>1077</v>
      </c>
      <c r="U130">
        <v>1060</v>
      </c>
      <c r="V130">
        <v>2246</v>
      </c>
      <c r="W130">
        <v>5527</v>
      </c>
      <c r="X130">
        <v>2406</v>
      </c>
      <c r="Y130"/>
    </row>
    <row r="131" spans="1:25" ht="15">
      <c r="A131" s="58">
        <v>79</v>
      </c>
      <c r="B131" s="59" t="s">
        <v>41</v>
      </c>
      <c r="C131" s="80">
        <v>64314</v>
      </c>
      <c r="D131" s="61">
        <v>1077</v>
      </c>
      <c r="E131" s="81">
        <v>1.674596510868551E-2</v>
      </c>
      <c r="F131" s="61">
        <v>1407</v>
      </c>
      <c r="G131" s="81">
        <v>2.1877040768728425E-2</v>
      </c>
      <c r="H131" s="61">
        <v>1533</v>
      </c>
      <c r="I131" s="81">
        <v>2.383617874801754E-2</v>
      </c>
      <c r="J131" s="61">
        <v>3276</v>
      </c>
      <c r="K131" s="81">
        <v>5.0937587461516935E-2</v>
      </c>
      <c r="L131" s="61">
        <v>8880</v>
      </c>
      <c r="M131" s="81">
        <v>0.13807258139751843</v>
      </c>
      <c r="N131" s="61">
        <v>4662</v>
      </c>
      <c r="O131" s="81">
        <v>7.248810523369717E-2</v>
      </c>
      <c r="P131" s="66">
        <v>20835</v>
      </c>
      <c r="R131" s="96"/>
      <c r="S131" s="97"/>
      <c r="T131" s="97"/>
      <c r="U131" s="97"/>
      <c r="V131" s="97"/>
      <c r="W131" s="97"/>
      <c r="X131" s="97"/>
      <c r="Y131" s="97"/>
    </row>
    <row r="132" spans="1:25" ht="15">
      <c r="A132" s="58">
        <v>88</v>
      </c>
      <c r="B132" s="59" t="s">
        <v>45</v>
      </c>
      <c r="C132" s="80">
        <v>609168</v>
      </c>
      <c r="D132" s="61">
        <v>8983</v>
      </c>
      <c r="E132" s="81">
        <v>1.4746342552465002E-2</v>
      </c>
      <c r="F132" s="61">
        <v>10299</v>
      </c>
      <c r="G132" s="81">
        <v>1.6906666141360018E-2</v>
      </c>
      <c r="H132" s="61">
        <v>11114</v>
      </c>
      <c r="I132" s="81">
        <v>1.8244556509862633E-2</v>
      </c>
      <c r="J132" s="61">
        <v>24878</v>
      </c>
      <c r="K132" s="81">
        <v>4.0839308696451554E-2</v>
      </c>
      <c r="L132" s="61">
        <v>57939</v>
      </c>
      <c r="M132" s="81">
        <v>9.5111693325979046E-2</v>
      </c>
      <c r="N132" s="61">
        <v>24125</v>
      </c>
      <c r="O132" s="81">
        <v>3.9603196490951592E-2</v>
      </c>
      <c r="P132" s="66">
        <v>137338</v>
      </c>
    </row>
    <row r="133" spans="1:25" ht="15">
      <c r="A133" s="58">
        <v>129</v>
      </c>
      <c r="B133" s="59" t="s">
        <v>911</v>
      </c>
      <c r="C133" s="80">
        <v>89671</v>
      </c>
      <c r="D133" s="61">
        <v>1149</v>
      </c>
      <c r="E133" s="81">
        <v>1.2813507153929364E-2</v>
      </c>
      <c r="F133" s="61">
        <v>1325</v>
      </c>
      <c r="G133" s="81">
        <v>1.4776237579596525E-2</v>
      </c>
      <c r="H133" s="61">
        <v>1338</v>
      </c>
      <c r="I133" s="81">
        <v>1.4921211986037849E-2</v>
      </c>
      <c r="J133" s="61">
        <v>3204</v>
      </c>
      <c r="K133" s="81">
        <v>3.5730615249077183E-2</v>
      </c>
      <c r="L133" s="61">
        <v>8608</v>
      </c>
      <c r="M133" s="81">
        <v>9.5995360818993875E-2</v>
      </c>
      <c r="N133" s="61">
        <v>4941</v>
      </c>
      <c r="O133" s="81">
        <v>5.5101426325121834E-2</v>
      </c>
      <c r="P133" s="66">
        <v>20565</v>
      </c>
    </row>
    <row r="134" spans="1:25" ht="15">
      <c r="A134" s="58">
        <v>212</v>
      </c>
      <c r="B134" s="59" t="s">
        <v>90</v>
      </c>
      <c r="C134" s="80">
        <v>92069</v>
      </c>
      <c r="D134" s="61">
        <v>921</v>
      </c>
      <c r="E134" s="81">
        <v>1.0003367039937438E-2</v>
      </c>
      <c r="F134" s="61">
        <v>1214</v>
      </c>
      <c r="G134" s="81">
        <v>1.3185762851774212E-2</v>
      </c>
      <c r="H134" s="61">
        <v>1439</v>
      </c>
      <c r="I134" s="81">
        <v>1.5629582161205184E-2</v>
      </c>
      <c r="J134" s="61">
        <v>3058</v>
      </c>
      <c r="K134" s="81">
        <v>3.3214219769955144E-2</v>
      </c>
      <c r="L134" s="61">
        <v>8597</v>
      </c>
      <c r="M134" s="81">
        <v>9.337562045856912E-2</v>
      </c>
      <c r="N134" s="61">
        <v>4532</v>
      </c>
      <c r="O134" s="81">
        <v>4.9223951601516255E-2</v>
      </c>
      <c r="P134" s="66">
        <v>19761</v>
      </c>
    </row>
    <row r="135" spans="1:25" ht="15">
      <c r="A135" s="58">
        <v>266</v>
      </c>
      <c r="B135" s="59" t="s">
        <v>104</v>
      </c>
      <c r="C135" s="80">
        <v>268381</v>
      </c>
      <c r="D135" s="61">
        <v>1205</v>
      </c>
      <c r="E135" s="81">
        <v>4.4898856476427171E-3</v>
      </c>
      <c r="F135" s="61">
        <v>1913</v>
      </c>
      <c r="G135" s="81">
        <v>7.1279263435191018E-3</v>
      </c>
      <c r="H135" s="61">
        <v>2114</v>
      </c>
      <c r="I135" s="81">
        <v>7.8768616258229913E-3</v>
      </c>
      <c r="J135" s="61">
        <v>4726</v>
      </c>
      <c r="K135" s="81">
        <v>1.7609294249592931E-2</v>
      </c>
      <c r="L135" s="61">
        <v>12443</v>
      </c>
      <c r="M135" s="81">
        <v>4.6363192625409402E-2</v>
      </c>
      <c r="N135" s="61">
        <v>6763</v>
      </c>
      <c r="O135" s="81">
        <v>2.5199250319508461E-2</v>
      </c>
      <c r="P135" s="66">
        <v>29164</v>
      </c>
    </row>
    <row r="136" spans="1:25" ht="15">
      <c r="A136" s="58">
        <v>308</v>
      </c>
      <c r="B136" s="59" t="s">
        <v>112</v>
      </c>
      <c r="C136" s="80">
        <v>62138</v>
      </c>
      <c r="D136" s="61">
        <v>841</v>
      </c>
      <c r="E136" s="81">
        <v>1.3534391193794458E-2</v>
      </c>
      <c r="F136" s="61">
        <v>1192</v>
      </c>
      <c r="G136" s="81">
        <v>1.9183108564807365E-2</v>
      </c>
      <c r="H136" s="61">
        <v>1165</v>
      </c>
      <c r="I136" s="81">
        <v>1.8748591843960216E-2</v>
      </c>
      <c r="J136" s="61">
        <v>2462</v>
      </c>
      <c r="K136" s="81">
        <v>3.9621487656506485E-2</v>
      </c>
      <c r="L136" s="61">
        <v>6494</v>
      </c>
      <c r="M136" s="81">
        <v>0.10450931796968038</v>
      </c>
      <c r="N136" s="61">
        <v>3476</v>
      </c>
      <c r="O136" s="81">
        <v>5.5940004506099331E-2</v>
      </c>
      <c r="P136" s="66">
        <v>15630</v>
      </c>
    </row>
    <row r="137" spans="1:25" ht="15">
      <c r="A137" s="58">
        <v>360</v>
      </c>
      <c r="B137" s="59" t="s">
        <v>912</v>
      </c>
      <c r="C137" s="80">
        <v>306397</v>
      </c>
      <c r="D137" s="61">
        <v>3867</v>
      </c>
      <c r="E137" s="81">
        <v>1.2620880752748885E-2</v>
      </c>
      <c r="F137" s="61">
        <v>4736</v>
      </c>
      <c r="G137" s="81">
        <v>1.5457070402125347E-2</v>
      </c>
      <c r="H137" s="61">
        <v>4819</v>
      </c>
      <c r="I137" s="81">
        <v>1.5727960782905837E-2</v>
      </c>
      <c r="J137" s="61">
        <v>11591</v>
      </c>
      <c r="K137" s="81">
        <v>3.7830004862971896E-2</v>
      </c>
      <c r="L137" s="61">
        <v>29380</v>
      </c>
      <c r="M137" s="81">
        <v>9.5888667317238746E-2</v>
      </c>
      <c r="N137" s="61">
        <v>13426</v>
      </c>
      <c r="O137" s="81">
        <v>4.3818966895889974E-2</v>
      </c>
      <c r="P137" s="66">
        <v>67819</v>
      </c>
    </row>
    <row r="138" spans="1:25" ht="15">
      <c r="A138" s="58">
        <v>380</v>
      </c>
      <c r="B138" s="59" t="s">
        <v>139</v>
      </c>
      <c r="C138" s="80">
        <v>84068</v>
      </c>
      <c r="D138" s="61">
        <v>665</v>
      </c>
      <c r="E138" s="81">
        <v>7.9102631203311607E-3</v>
      </c>
      <c r="F138" s="61">
        <v>861</v>
      </c>
      <c r="G138" s="81">
        <v>1.0241709092639292E-2</v>
      </c>
      <c r="H138" s="61">
        <v>912</v>
      </c>
      <c r="I138" s="81">
        <v>1.0848360850739877E-2</v>
      </c>
      <c r="J138" s="61">
        <v>2052</v>
      </c>
      <c r="K138" s="81">
        <v>2.4408811914164722E-2</v>
      </c>
      <c r="L138" s="61">
        <v>5357</v>
      </c>
      <c r="M138" s="81">
        <v>6.3722224865585E-2</v>
      </c>
      <c r="N138" s="61">
        <v>3053</v>
      </c>
      <c r="O138" s="81">
        <v>3.6315839558452682E-2</v>
      </c>
      <c r="P138" s="66">
        <v>12900</v>
      </c>
    </row>
    <row r="139" spans="1:25" ht="15">
      <c r="A139" s="58">
        <v>631</v>
      </c>
      <c r="B139" s="59" t="s">
        <v>185</v>
      </c>
      <c r="C139" s="80">
        <v>109260</v>
      </c>
      <c r="D139" s="61">
        <v>718</v>
      </c>
      <c r="E139" s="81">
        <v>6.5714808713161271E-3</v>
      </c>
      <c r="F139" s="61">
        <v>1077</v>
      </c>
      <c r="G139" s="81">
        <v>9.8572213069741902E-3</v>
      </c>
      <c r="H139" s="61">
        <v>1060</v>
      </c>
      <c r="I139" s="81">
        <v>9.7016291414973466E-3</v>
      </c>
      <c r="J139" s="61">
        <v>2246</v>
      </c>
      <c r="K139" s="81">
        <v>2.0556470803587773E-2</v>
      </c>
      <c r="L139" s="61">
        <v>5527</v>
      </c>
      <c r="M139" s="81">
        <v>5.0585758740618707E-2</v>
      </c>
      <c r="N139" s="61">
        <v>2406</v>
      </c>
      <c r="O139" s="81">
        <v>2.202086765513454E-2</v>
      </c>
      <c r="P139" s="66">
        <v>13034</v>
      </c>
    </row>
    <row r="140" spans="1:25">
      <c r="B140" s="69"/>
    </row>
    <row r="141" spans="1:25">
      <c r="A141" s="132" t="s">
        <v>323</v>
      </c>
      <c r="B141" s="896" t="s">
        <v>951</v>
      </c>
      <c r="C141" s="897"/>
      <c r="D141" s="897"/>
      <c r="E141" s="898" t="s">
        <v>1117</v>
      </c>
      <c r="F141" s="898"/>
      <c r="G141" s="898"/>
      <c r="H141" s="898"/>
      <c r="I141" s="898"/>
      <c r="J141" s="898"/>
      <c r="K141" s="898"/>
      <c r="L141" s="898"/>
      <c r="M141" s="898"/>
      <c r="N141" s="89"/>
      <c r="O141" s="89"/>
      <c r="P141" s="91"/>
    </row>
    <row r="142" spans="1:25">
      <c r="A142" s="23" t="s">
        <v>328</v>
      </c>
      <c r="B142" s="767" t="s">
        <v>329</v>
      </c>
      <c r="C142" s="768"/>
      <c r="D142" s="768"/>
      <c r="E142" s="768"/>
      <c r="F142" s="768"/>
      <c r="G142" s="768"/>
      <c r="H142" s="768"/>
      <c r="I142" s="768"/>
      <c r="J142" s="768"/>
      <c r="K142" s="768"/>
      <c r="L142" s="768"/>
      <c r="M142" s="768"/>
      <c r="N142" s="133"/>
      <c r="O142" s="133"/>
      <c r="P142" s="93"/>
    </row>
    <row r="143" spans="1:25">
      <c r="A143" s="86" t="s">
        <v>330</v>
      </c>
      <c r="B143" s="87" t="s">
        <v>331</v>
      </c>
      <c r="C143" s="88"/>
      <c r="D143" s="88"/>
      <c r="E143" s="88"/>
      <c r="F143" s="88"/>
      <c r="G143" s="88"/>
      <c r="H143" s="88"/>
      <c r="I143" s="88"/>
      <c r="J143" s="88"/>
      <c r="K143" s="88"/>
      <c r="L143" s="88"/>
      <c r="M143" s="88"/>
      <c r="N143" s="134"/>
      <c r="O143" s="134"/>
      <c r="P143" s="95"/>
    </row>
    <row r="144" spans="1:25">
      <c r="B144" s="71"/>
    </row>
  </sheetData>
  <sheetProtection autoFilter="0"/>
  <mergeCells count="10">
    <mergeCell ref="B142:M142"/>
    <mergeCell ref="A2:A5"/>
    <mergeCell ref="B2:B4"/>
    <mergeCell ref="C2:C4"/>
    <mergeCell ref="P2:P4"/>
    <mergeCell ref="S3:Y4"/>
    <mergeCell ref="D2:O3"/>
    <mergeCell ref="D1:O1"/>
    <mergeCell ref="B141:D141"/>
    <mergeCell ref="E141:M141"/>
  </mergeCells>
  <hyperlinks>
    <hyperlink ref="Q1" location="INDICE!B2" display="Indice" xr:uid="{00000000-0004-0000-1200-000000000000}"/>
  </hyperlinks>
  <pageMargins left="0.75" right="0.75" top="1" bottom="1" header="0" footer="0"/>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FED6"/>
  </sheetPr>
  <dimension ref="A6:B29"/>
  <sheetViews>
    <sheetView showGridLines="0" showRowColHeaders="0" tabSelected="1" workbookViewId="0">
      <selection activeCell="A4" sqref="A4"/>
    </sheetView>
  </sheetViews>
  <sheetFormatPr baseColWidth="10" defaultColWidth="0" defaultRowHeight="12.75"/>
  <cols>
    <col min="1" max="1" width="113.28515625" style="604" customWidth="1"/>
    <col min="2" max="2" width="11.42578125" style="604" customWidth="1"/>
    <col min="3" max="16384" width="11.42578125" style="604" hidden="1"/>
  </cols>
  <sheetData>
    <row r="6" spans="1:1" ht="13.5" customHeight="1">
      <c r="A6" s="605"/>
    </row>
    <row r="7" spans="1:1" ht="20.25">
      <c r="A7" s="606" t="s">
        <v>268</v>
      </c>
    </row>
    <row r="8" spans="1:1" ht="18">
      <c r="A8" s="607" t="s">
        <v>269</v>
      </c>
    </row>
    <row r="9" spans="1:1" ht="18">
      <c r="A9" s="607" t="s">
        <v>270</v>
      </c>
    </row>
    <row r="10" spans="1:1" ht="18">
      <c r="A10" s="607" t="s">
        <v>271</v>
      </c>
    </row>
    <row r="11" spans="1:1" ht="18">
      <c r="A11" s="607" t="s">
        <v>272</v>
      </c>
    </row>
    <row r="12" spans="1:1" ht="18">
      <c r="A12" s="607" t="s">
        <v>273</v>
      </c>
    </row>
    <row r="13" spans="1:1" ht="18">
      <c r="A13" s="607" t="s">
        <v>274</v>
      </c>
    </row>
    <row r="14" spans="1:1" ht="18">
      <c r="A14" s="607" t="s">
        <v>275</v>
      </c>
    </row>
    <row r="15" spans="1:1" ht="18">
      <c r="A15" s="607" t="s">
        <v>276</v>
      </c>
    </row>
    <row r="16" spans="1:1" ht="18">
      <c r="A16" s="607" t="s">
        <v>277</v>
      </c>
    </row>
    <row r="17" spans="1:1" ht="18">
      <c r="A17" s="607" t="s">
        <v>278</v>
      </c>
    </row>
    <row r="18" spans="1:1" ht="18">
      <c r="A18" s="607" t="s">
        <v>279</v>
      </c>
    </row>
    <row r="19" spans="1:1" ht="18">
      <c r="A19" s="607" t="s">
        <v>280</v>
      </c>
    </row>
    <row r="20" spans="1:1" ht="18">
      <c r="A20" s="607" t="s">
        <v>281</v>
      </c>
    </row>
    <row r="21" spans="1:1" ht="18">
      <c r="A21" s="607" t="s">
        <v>282</v>
      </c>
    </row>
    <row r="22" spans="1:1" ht="18">
      <c r="A22" s="607" t="s">
        <v>283</v>
      </c>
    </row>
    <row r="23" spans="1:1" ht="18">
      <c r="A23" s="607" t="s">
        <v>284</v>
      </c>
    </row>
    <row r="24" spans="1:1" ht="18">
      <c r="A24" s="607" t="s">
        <v>285</v>
      </c>
    </row>
    <row r="25" spans="1:1" ht="18">
      <c r="A25" s="607" t="s">
        <v>286</v>
      </c>
    </row>
    <row r="26" spans="1:1" ht="18">
      <c r="A26" s="607" t="s">
        <v>287</v>
      </c>
    </row>
    <row r="27" spans="1:1" ht="18">
      <c r="A27" s="607" t="s">
        <v>288</v>
      </c>
    </row>
    <row r="28" spans="1:1" ht="18">
      <c r="A28" s="607" t="s">
        <v>1097</v>
      </c>
    </row>
    <row r="29" spans="1:1" ht="18">
      <c r="A29" s="607" t="s">
        <v>289</v>
      </c>
    </row>
  </sheetData>
  <hyperlinks>
    <hyperlink ref="A8" location="'0.CONSOLIDADO REGION '!Área_de_impresión" display="0.   Consolidado de Afiliados por Subregión" xr:uid="{00000000-0004-0000-0100-000000000000}"/>
    <hyperlink ref="A9" location="'1. Población_Afiliada_Regimen'!Área_de_impresión" display="1.   Población Afiliada por Régimen" xr:uid="{00000000-0004-0000-0100-000001000000}"/>
    <hyperlink ref="A10" location="'2. Afiliados_Esquema Asociativo'!Área_de_impresión" display="2.  Afiliados por Esquema Asociativo" xr:uid="{00000000-0004-0000-0100-000002000000}"/>
    <hyperlink ref="A12" location="'3. Gráficos_Cobertura_Dpto'!Área_de_impresión" display="3.  Gráficos de Cobertura por Régimen y Año Total Departamento" xr:uid="{00000000-0004-0000-0100-000003000000}"/>
    <hyperlink ref="A13" location="'4. Gráficos_%Tendencia_Subreg'!A1" display="4.  Gráficos Tendencia % de Cobertura por Régimen y Subregión Años 2018 a 2024" xr:uid="{00000000-0004-0000-0100-000004000000}"/>
    <hyperlink ref="A14" location="'5. Gráficos_Afiliados_Reg_Subre'!A1" display="5.   Gráficos de Afiliados por Régimen y Subregión " xr:uid="{00000000-0004-0000-0100-000005000000}"/>
    <hyperlink ref="A15" location="'6.Gráfico_Afiliados_EPS_Régimen'!A1" display="6.   Gráficos de Afiliados por EPS y Régimen" xr:uid="{00000000-0004-0000-0100-000006000000}"/>
    <hyperlink ref="A16" location="'7. Gráficos_Tendencia_EPS'!A1" display="7.   Gráficos Tendencia de Afiliados por EPS y Año" xr:uid="{00000000-0004-0000-0100-000007000000}"/>
    <hyperlink ref="A17" location="'8. Afiliados_ EPS_Mpio_RS'!A1" display="8.   Afiliados por EPS y Municipio Régimen Subsidiado" xr:uid="{00000000-0004-0000-0100-000008000000}"/>
    <hyperlink ref="A18" location="'9. Afiliados_EPS_Mpio_RC '!A1" display="9.   Afiliados por EPS y Municipio Régimen Contributivo " xr:uid="{00000000-0004-0000-0100-000009000000}"/>
    <hyperlink ref="A19" location="'10. Tendencia_por mes_RS'!A1" display="10. Tendencia de Afiliados por Municipio, Mes y Año Régimen Subsidiado" xr:uid="{00000000-0004-0000-0100-00000A000000}"/>
    <hyperlink ref="A20" location="'11. Tendencia_por mes_ RC'!A1" display="11. Tendencia de Afiliados por Municipio, Mes y Año Régimen Contributivo" xr:uid="{00000000-0004-0000-0100-00000B000000}"/>
    <hyperlink ref="A21" location="'12. Tendencia_por mes_REX'!A1" display="12. Tendencia de Afiliados por Municipio, Mes y Año Régimen Especial y de Excepción" xr:uid="{00000000-0004-0000-0100-00000C000000}"/>
    <hyperlink ref="A22" location="'13. Afiliados_Nivel_Sexo_Zona'!A1" display="13. Afiliados por Nivel, Sexo, Zona y Régimen Subsidiado y Contributivo" xr:uid="{00000000-0004-0000-0100-00000D000000}"/>
    <hyperlink ref="A23" location="'14. Afiliados_Grupo_edad_RS'!A1" display="14. Afiliados por Grupos de Edad Régimen Subsidiado" xr:uid="{00000000-0004-0000-0100-00000E000000}"/>
    <hyperlink ref="A24" location="'14A. RS_Curso_Vida'!A1" display="14A. Afiliados por Curso Vida Régimen Subsidiado" xr:uid="{00000000-0004-0000-0100-00000F000000}"/>
    <hyperlink ref="A25" location="'15. Afiliados_Grupo_edad_RC'!A1" display="15. Afiliados por Grupos de Edad Régimen Contributivo" xr:uid="{00000000-0004-0000-0100-000010000000}"/>
    <hyperlink ref="A26" location="'15A. RC_Curso_Vida'!A1" display="15A. Afiliados por Curso Vida Régimen Contributivo " xr:uid="{00000000-0004-0000-0100-000011000000}"/>
    <hyperlink ref="A27" location="'16. REx_Curso_Vida'!A1" display="16. Afiliados por Curso Vida Régimen Especial y de Excepción" xr:uid="{00000000-0004-0000-0100-000012000000}"/>
    <hyperlink ref="A29" location="'18. Cobertura_Nacional_Deptos'!A1" display="18. Cobertura de Afiliación a Salud, Total Nacional y por Departamentos" xr:uid="{00000000-0004-0000-0100-000013000000}"/>
    <hyperlink ref="A11" location="'2A. Afiliados_No Provincia'!A1" display="2A. Afiliados No Provincia" xr:uid="{00000000-0004-0000-0100-000014000000}"/>
    <hyperlink ref="A28" location="'17. Tipo_Población_RS'!A1" display="17. Afiliados por Tipo de Población Régimen Subsidiado" xr:uid="{00000000-0004-0000-0100-000015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AF143"/>
  <sheetViews>
    <sheetView showGridLines="0" zoomScaleNormal="100" zoomScaleSheetLayoutView="98" workbookViewId="0">
      <pane xSplit="2" ySplit="4" topLeftCell="C5" activePane="bottomRight" state="frozen"/>
      <selection pane="topRight"/>
      <selection pane="bottomLeft"/>
      <selection pane="bottomRight" activeCell="T1" sqref="T1:XFD1048576"/>
    </sheetView>
  </sheetViews>
  <sheetFormatPr baseColWidth="10" defaultColWidth="0" defaultRowHeight="12.75"/>
  <cols>
    <col min="1" max="1" width="4.42578125" customWidth="1"/>
    <col min="2" max="2" width="23.5703125" style="45" customWidth="1"/>
    <col min="3" max="3" width="23.5703125" style="98" customWidth="1"/>
    <col min="4" max="17" width="11.42578125" style="98" customWidth="1"/>
    <col min="18" max="18" width="18.85546875" style="99" customWidth="1"/>
    <col min="19" max="19" width="11.42578125" style="44" customWidth="1"/>
    <col min="20" max="20" width="9.85546875" style="44" hidden="1"/>
    <col min="21" max="21" width="6.7109375" style="44" hidden="1"/>
    <col min="22" max="22" width="8.5703125" style="44" hidden="1"/>
    <col min="23" max="23" width="7.7109375" style="44" hidden="1"/>
    <col min="24" max="24" width="8.85546875" style="44" hidden="1"/>
    <col min="25" max="25" width="7.7109375" style="44" hidden="1"/>
    <col min="26" max="26" width="12.5703125" style="44" hidden="1"/>
    <col min="27" max="27" width="11.42578125" style="44" hidden="1"/>
    <col min="29" max="32" width="0" style="44" hidden="1"/>
    <col min="33" max="16384" width="11.42578125" style="44" hidden="1"/>
  </cols>
  <sheetData>
    <row r="1" spans="1:32" ht="68.25" customHeight="1">
      <c r="A1" s="100"/>
      <c r="B1" s="101"/>
      <c r="C1" s="904" t="s">
        <v>952</v>
      </c>
      <c r="D1" s="904"/>
      <c r="E1" s="904"/>
      <c r="F1" s="904"/>
      <c r="G1" s="904"/>
      <c r="H1" s="904"/>
      <c r="I1" s="904"/>
      <c r="J1" s="904"/>
      <c r="K1" s="904"/>
      <c r="L1" s="904"/>
      <c r="M1" s="904"/>
      <c r="N1" s="904"/>
      <c r="O1" s="904"/>
      <c r="P1" s="904"/>
      <c r="Q1" s="905"/>
      <c r="R1" s="113" t="s">
        <v>1117</v>
      </c>
      <c r="S1" s="11" t="s">
        <v>312</v>
      </c>
    </row>
    <row r="2" spans="1:32" ht="15" customHeight="1">
      <c r="A2" s="903"/>
      <c r="B2" s="868" t="s">
        <v>835</v>
      </c>
      <c r="C2" s="901" t="s">
        <v>305</v>
      </c>
      <c r="D2" s="894" t="s">
        <v>915</v>
      </c>
      <c r="E2" s="894"/>
      <c r="F2" s="894"/>
      <c r="G2" s="894"/>
      <c r="H2" s="894"/>
      <c r="I2" s="894"/>
      <c r="J2" s="894"/>
      <c r="K2" s="894"/>
      <c r="L2" s="894"/>
      <c r="M2" s="894"/>
      <c r="N2" s="894"/>
      <c r="O2" s="894"/>
      <c r="P2" s="894"/>
      <c r="Q2" s="894"/>
      <c r="R2" s="868" t="s">
        <v>916</v>
      </c>
      <c r="U2" s="893" t="s">
        <v>659</v>
      </c>
      <c r="V2" s="893"/>
      <c r="W2" s="893"/>
      <c r="X2" s="893"/>
      <c r="Y2" s="893"/>
      <c r="Z2" s="893"/>
      <c r="AA2" s="893"/>
    </row>
    <row r="3" spans="1:32" ht="18.75" customHeight="1">
      <c r="A3" s="903"/>
      <c r="B3" s="868"/>
      <c r="C3" s="901"/>
      <c r="D3" s="51" t="s">
        <v>917</v>
      </c>
      <c r="E3" s="51" t="s">
        <v>540</v>
      </c>
      <c r="F3" s="51" t="s">
        <v>918</v>
      </c>
      <c r="G3" s="51" t="s">
        <v>540</v>
      </c>
      <c r="H3" s="51" t="s">
        <v>919</v>
      </c>
      <c r="I3" s="51" t="s">
        <v>540</v>
      </c>
      <c r="J3" s="51" t="s">
        <v>920</v>
      </c>
      <c r="K3" s="51" t="s">
        <v>540</v>
      </c>
      <c r="L3" s="51" t="s">
        <v>921</v>
      </c>
      <c r="M3" s="51" t="s">
        <v>540</v>
      </c>
      <c r="N3" s="51" t="s">
        <v>922</v>
      </c>
      <c r="O3" s="51" t="s">
        <v>540</v>
      </c>
      <c r="P3" s="51" t="s">
        <v>923</v>
      </c>
      <c r="Q3" s="51" t="s">
        <v>540</v>
      </c>
      <c r="R3" s="868"/>
      <c r="U3" s="893"/>
      <c r="V3" s="893"/>
      <c r="W3" s="893"/>
      <c r="X3" s="893"/>
      <c r="Y3" s="893"/>
      <c r="Z3" s="893"/>
      <c r="AA3" s="893"/>
    </row>
    <row r="4" spans="1:32" ht="20.25" customHeight="1">
      <c r="A4" s="903"/>
      <c r="B4" s="52" t="s">
        <v>863</v>
      </c>
      <c r="C4" s="53">
        <v>6963990</v>
      </c>
      <c r="D4" s="103">
        <v>25221</v>
      </c>
      <c r="E4" s="104">
        <v>0.62592927081138505</v>
      </c>
      <c r="F4" s="103">
        <v>110722</v>
      </c>
      <c r="G4" s="104">
        <v>2.7478744190467541</v>
      </c>
      <c r="H4" s="103">
        <v>395338</v>
      </c>
      <c r="I4" s="104">
        <v>9.8114121590750312</v>
      </c>
      <c r="J4" s="103">
        <v>1957711</v>
      </c>
      <c r="K4" s="111">
        <v>48.586044117577714</v>
      </c>
      <c r="L4" s="103">
        <v>753256</v>
      </c>
      <c r="M4" s="111">
        <v>18.694142929078968</v>
      </c>
      <c r="N4" s="103">
        <v>673795</v>
      </c>
      <c r="O4" s="112">
        <v>16.722097181965712</v>
      </c>
      <c r="P4" s="103">
        <v>113326</v>
      </c>
      <c r="Q4" s="111">
        <v>2.8124999224444323</v>
      </c>
      <c r="R4" s="114">
        <v>4029369</v>
      </c>
      <c r="U4" s="115">
        <v>0</v>
      </c>
      <c r="V4" s="115">
        <v>1</v>
      </c>
      <c r="W4" s="116" t="s">
        <v>925</v>
      </c>
      <c r="X4" s="117" t="s">
        <v>926</v>
      </c>
      <c r="Y4" s="117" t="s">
        <v>927</v>
      </c>
      <c r="Z4" s="117" t="s">
        <v>928</v>
      </c>
      <c r="AA4" s="117" t="s">
        <v>929</v>
      </c>
    </row>
    <row r="5" spans="1:32" ht="24.75" customHeight="1">
      <c r="A5" s="105">
        <v>1</v>
      </c>
      <c r="B5" s="56" t="s">
        <v>314</v>
      </c>
      <c r="C5" s="57">
        <v>110971</v>
      </c>
      <c r="D5" s="57">
        <v>171</v>
      </c>
      <c r="E5" s="106">
        <v>0.68807339449541294</v>
      </c>
      <c r="F5" s="57">
        <v>823</v>
      </c>
      <c r="G5" s="106">
        <v>3.3116046998229516</v>
      </c>
      <c r="H5" s="57">
        <v>2675</v>
      </c>
      <c r="I5" s="106">
        <v>10.763721229679705</v>
      </c>
      <c r="J5" s="57">
        <v>13165</v>
      </c>
      <c r="K5" s="106">
        <v>52.973603734105914</v>
      </c>
      <c r="L5" s="57">
        <v>5155</v>
      </c>
      <c r="M5" s="106">
        <v>20.742797360373409</v>
      </c>
      <c r="N5" s="57">
        <v>2581</v>
      </c>
      <c r="O5" s="106">
        <v>10.385482053758249</v>
      </c>
      <c r="P5" s="57">
        <v>282</v>
      </c>
      <c r="Q5" s="106">
        <v>1.1347175277643651</v>
      </c>
      <c r="R5" s="65">
        <v>24852</v>
      </c>
      <c r="S5"/>
      <c r="T5" t="s">
        <v>746</v>
      </c>
      <c r="U5" s="37" t="s">
        <v>930</v>
      </c>
      <c r="V5" s="37" t="s">
        <v>931</v>
      </c>
      <c r="W5" s="37" t="s">
        <v>932</v>
      </c>
      <c r="X5" s="37" t="s">
        <v>933</v>
      </c>
      <c r="Y5" s="37" t="s">
        <v>934</v>
      </c>
      <c r="Z5" s="37" t="s">
        <v>935</v>
      </c>
      <c r="AA5" s="37" t="s">
        <v>936</v>
      </c>
      <c r="AC5"/>
      <c r="AD5"/>
      <c r="AE5"/>
      <c r="AF5"/>
    </row>
    <row r="6" spans="1:32" ht="15">
      <c r="A6" s="59">
        <v>142</v>
      </c>
      <c r="B6" s="59" t="s">
        <v>67</v>
      </c>
      <c r="C6" s="80">
        <v>4482</v>
      </c>
      <c r="D6" s="107">
        <v>1</v>
      </c>
      <c r="E6" s="108">
        <v>0.13422818791946309</v>
      </c>
      <c r="F6" s="107">
        <v>16</v>
      </c>
      <c r="G6" s="108">
        <v>2.1476510067114094</v>
      </c>
      <c r="H6" s="107">
        <v>72</v>
      </c>
      <c r="I6" s="108">
        <v>9.6644295302013425</v>
      </c>
      <c r="J6" s="107">
        <v>342</v>
      </c>
      <c r="K6" s="108">
        <v>45.90604026845638</v>
      </c>
      <c r="L6" s="107">
        <v>144</v>
      </c>
      <c r="M6" s="108">
        <v>19.328859060402685</v>
      </c>
      <c r="N6" s="107">
        <v>145</v>
      </c>
      <c r="O6" s="108">
        <v>19.463087248322147</v>
      </c>
      <c r="P6" s="107">
        <v>25</v>
      </c>
      <c r="Q6" s="108">
        <v>3.3557046979865772</v>
      </c>
      <c r="R6" s="66">
        <v>745</v>
      </c>
      <c r="S6"/>
      <c r="T6" s="637">
        <v>142</v>
      </c>
      <c r="U6">
        <v>1</v>
      </c>
      <c r="V6">
        <v>16</v>
      </c>
      <c r="W6">
        <v>72</v>
      </c>
      <c r="X6">
        <v>342</v>
      </c>
      <c r="Y6">
        <v>144</v>
      </c>
      <c r="Z6">
        <v>145</v>
      </c>
      <c r="AA6">
        <v>25</v>
      </c>
      <c r="AC6"/>
      <c r="AD6"/>
      <c r="AE6"/>
      <c r="AF6"/>
    </row>
    <row r="7" spans="1:32" ht="15">
      <c r="A7" s="59">
        <v>425</v>
      </c>
      <c r="B7" s="59" t="s">
        <v>147</v>
      </c>
      <c r="C7" s="80">
        <v>8902</v>
      </c>
      <c r="D7" s="107">
        <v>10</v>
      </c>
      <c r="E7" s="108">
        <v>0.48709206039941549</v>
      </c>
      <c r="F7" s="107">
        <v>62</v>
      </c>
      <c r="G7" s="108">
        <v>3.0199707744763762</v>
      </c>
      <c r="H7" s="107">
        <v>215</v>
      </c>
      <c r="I7" s="108">
        <v>10.472479298587432</v>
      </c>
      <c r="J7" s="107">
        <v>1180</v>
      </c>
      <c r="K7" s="108">
        <v>57.476863127131026</v>
      </c>
      <c r="L7" s="107">
        <v>373</v>
      </c>
      <c r="M7" s="108">
        <v>18.168533852898197</v>
      </c>
      <c r="N7" s="107">
        <v>187</v>
      </c>
      <c r="O7" s="108">
        <v>9.1086215294690707</v>
      </c>
      <c r="P7" s="107">
        <v>26</v>
      </c>
      <c r="Q7" s="108">
        <v>1.2664393570384802</v>
      </c>
      <c r="R7" s="66">
        <v>2053</v>
      </c>
      <c r="S7"/>
      <c r="T7" s="637">
        <v>425</v>
      </c>
      <c r="U7">
        <v>10</v>
      </c>
      <c r="V7">
        <v>62</v>
      </c>
      <c r="W7">
        <v>215</v>
      </c>
      <c r="X7">
        <v>1180</v>
      </c>
      <c r="Y7">
        <v>373</v>
      </c>
      <c r="Z7">
        <v>187</v>
      </c>
      <c r="AA7">
        <v>26</v>
      </c>
      <c r="AC7"/>
      <c r="AD7"/>
      <c r="AE7"/>
      <c r="AF7"/>
    </row>
    <row r="8" spans="1:32" ht="15">
      <c r="A8" s="59">
        <v>579</v>
      </c>
      <c r="B8" s="59" t="s">
        <v>171</v>
      </c>
      <c r="C8" s="80">
        <v>39161</v>
      </c>
      <c r="D8" s="107">
        <v>101</v>
      </c>
      <c r="E8" s="108">
        <v>0.69978521443913255</v>
      </c>
      <c r="F8" s="107">
        <v>485</v>
      </c>
      <c r="G8" s="108">
        <v>3.360354742603755</v>
      </c>
      <c r="H8" s="107">
        <v>1612</v>
      </c>
      <c r="I8" s="108">
        <v>11.168849165107739</v>
      </c>
      <c r="J8" s="107">
        <v>7324</v>
      </c>
      <c r="K8" s="108">
        <v>50.744820896556497</v>
      </c>
      <c r="L8" s="107">
        <v>3135</v>
      </c>
      <c r="M8" s="108">
        <v>21.72105591353149</v>
      </c>
      <c r="N8" s="107">
        <v>1600</v>
      </c>
      <c r="O8" s="108">
        <v>11.085706367352595</v>
      </c>
      <c r="P8" s="107">
        <v>176</v>
      </c>
      <c r="Q8" s="108">
        <v>1.2194277004087855</v>
      </c>
      <c r="R8" s="66">
        <v>14433</v>
      </c>
      <c r="S8"/>
      <c r="T8" s="637">
        <v>579</v>
      </c>
      <c r="U8">
        <v>101</v>
      </c>
      <c r="V8">
        <v>485</v>
      </c>
      <c r="W8">
        <v>1612</v>
      </c>
      <c r="X8">
        <v>7324</v>
      </c>
      <c r="Y8">
        <v>3135</v>
      </c>
      <c r="Z8">
        <v>1600</v>
      </c>
      <c r="AA8">
        <v>176</v>
      </c>
      <c r="AC8"/>
      <c r="AD8"/>
      <c r="AE8"/>
      <c r="AF8"/>
    </row>
    <row r="9" spans="1:32" ht="15">
      <c r="A9" s="59">
        <v>585</v>
      </c>
      <c r="B9" s="59" t="s">
        <v>173</v>
      </c>
      <c r="C9" s="80">
        <v>15675</v>
      </c>
      <c r="D9" s="107">
        <v>13</v>
      </c>
      <c r="E9" s="108">
        <v>0.52146008824709178</v>
      </c>
      <c r="F9" s="107">
        <v>72</v>
      </c>
      <c r="G9" s="108">
        <v>2.8880866425992782</v>
      </c>
      <c r="H9" s="107">
        <v>226</v>
      </c>
      <c r="I9" s="108">
        <v>9.0653830726032893</v>
      </c>
      <c r="J9" s="107">
        <v>1194</v>
      </c>
      <c r="K9" s="108">
        <v>47.894103489771361</v>
      </c>
      <c r="L9" s="107">
        <v>600</v>
      </c>
      <c r="M9" s="108">
        <v>24.067388688327316</v>
      </c>
      <c r="N9" s="107">
        <v>354</v>
      </c>
      <c r="O9" s="108">
        <v>14.199759326113117</v>
      </c>
      <c r="P9" s="107">
        <v>34</v>
      </c>
      <c r="Q9" s="108">
        <v>1.363818692338548</v>
      </c>
      <c r="R9" s="66">
        <v>2493</v>
      </c>
      <c r="S9"/>
      <c r="T9" s="637">
        <v>585</v>
      </c>
      <c r="U9">
        <v>13</v>
      </c>
      <c r="V9">
        <v>72</v>
      </c>
      <c r="W9">
        <v>226</v>
      </c>
      <c r="X9">
        <v>1194</v>
      </c>
      <c r="Y9">
        <v>600</v>
      </c>
      <c r="Z9">
        <v>354</v>
      </c>
      <c r="AA9">
        <v>34</v>
      </c>
      <c r="AC9"/>
      <c r="AD9"/>
      <c r="AE9"/>
      <c r="AF9"/>
    </row>
    <row r="10" spans="1:32" ht="15">
      <c r="A10" s="59">
        <v>591</v>
      </c>
      <c r="B10" s="59" t="s">
        <v>175</v>
      </c>
      <c r="C10" s="80">
        <v>20322</v>
      </c>
      <c r="D10" s="107">
        <v>39</v>
      </c>
      <c r="E10" s="108">
        <v>0.98634294385432464</v>
      </c>
      <c r="F10" s="107">
        <v>159</v>
      </c>
      <c r="G10" s="108">
        <v>4.0212443095599388</v>
      </c>
      <c r="H10" s="107">
        <v>454</v>
      </c>
      <c r="I10" s="108">
        <v>11.482043500252908</v>
      </c>
      <c r="J10" s="107">
        <v>2355</v>
      </c>
      <c r="K10" s="108">
        <v>59.559939301972683</v>
      </c>
      <c r="L10" s="107">
        <v>694</v>
      </c>
      <c r="M10" s="108">
        <v>17.551846231664136</v>
      </c>
      <c r="N10" s="107">
        <v>237</v>
      </c>
      <c r="O10" s="108">
        <v>5.9939301972685888</v>
      </c>
      <c r="P10" s="107">
        <v>16</v>
      </c>
      <c r="Q10" s="108">
        <v>0.40465351542741529</v>
      </c>
      <c r="R10" s="66">
        <v>3954</v>
      </c>
      <c r="S10"/>
      <c r="T10" s="637">
        <v>591</v>
      </c>
      <c r="U10">
        <v>39</v>
      </c>
      <c r="V10">
        <v>159</v>
      </c>
      <c r="W10">
        <v>454</v>
      </c>
      <c r="X10">
        <v>2355</v>
      </c>
      <c r="Y10">
        <v>694</v>
      </c>
      <c r="Z10">
        <v>237</v>
      </c>
      <c r="AA10">
        <v>16</v>
      </c>
      <c r="AC10"/>
      <c r="AD10"/>
      <c r="AE10"/>
      <c r="AF10"/>
    </row>
    <row r="11" spans="1:32" ht="15">
      <c r="A11" s="59">
        <v>893</v>
      </c>
      <c r="B11" s="59" t="s">
        <v>265</v>
      </c>
      <c r="C11" s="80">
        <v>22429</v>
      </c>
      <c r="D11" s="107">
        <v>7</v>
      </c>
      <c r="E11" s="108">
        <v>0.59625212947189099</v>
      </c>
      <c r="F11" s="107">
        <v>29</v>
      </c>
      <c r="G11" s="108">
        <v>2.4701873935264054</v>
      </c>
      <c r="H11" s="107">
        <v>96</v>
      </c>
      <c r="I11" s="108">
        <v>8.1771720613287897</v>
      </c>
      <c r="J11" s="107">
        <v>770</v>
      </c>
      <c r="K11" s="108">
        <v>65.587734241908009</v>
      </c>
      <c r="L11" s="107">
        <v>209</v>
      </c>
      <c r="M11" s="108">
        <v>17.802385008517888</v>
      </c>
      <c r="N11" s="107">
        <v>58</v>
      </c>
      <c r="O11" s="108">
        <v>4.9403747870528107</v>
      </c>
      <c r="P11" s="107">
        <v>5</v>
      </c>
      <c r="Q11" s="108">
        <v>0.42589437819420783</v>
      </c>
      <c r="R11" s="66">
        <v>1174</v>
      </c>
      <c r="S11"/>
      <c r="T11" s="637">
        <v>893</v>
      </c>
      <c r="U11">
        <v>7</v>
      </c>
      <c r="V11">
        <v>29</v>
      </c>
      <c r="W11">
        <v>96</v>
      </c>
      <c r="X11">
        <v>770</v>
      </c>
      <c r="Y11">
        <v>209</v>
      </c>
      <c r="Z11">
        <v>58</v>
      </c>
      <c r="AA11">
        <v>5</v>
      </c>
      <c r="AC11"/>
      <c r="AD11"/>
      <c r="AE11"/>
      <c r="AF11"/>
    </row>
    <row r="12" spans="1:32">
      <c r="A12" s="105">
        <v>2</v>
      </c>
      <c r="B12" s="56" t="s">
        <v>315</v>
      </c>
      <c r="C12" s="109">
        <v>265907</v>
      </c>
      <c r="D12" s="109">
        <v>306</v>
      </c>
      <c r="E12" s="110">
        <v>0.88754822055283245</v>
      </c>
      <c r="F12" s="109">
        <v>1440</v>
      </c>
      <c r="G12" s="110">
        <v>4.1766975084839171</v>
      </c>
      <c r="H12" s="109">
        <v>4152</v>
      </c>
      <c r="I12" s="110">
        <v>12.04281114946196</v>
      </c>
      <c r="J12" s="109">
        <v>20171</v>
      </c>
      <c r="K12" s="110">
        <v>58.505670446964643</v>
      </c>
      <c r="L12" s="109">
        <v>5667</v>
      </c>
      <c r="M12" s="110">
        <v>16.437044986512745</v>
      </c>
      <c r="N12" s="109">
        <v>2493</v>
      </c>
      <c r="O12" s="110">
        <v>7.2309075615627814</v>
      </c>
      <c r="P12" s="109">
        <v>248</v>
      </c>
      <c r="Q12" s="110">
        <v>0.71932012646111909</v>
      </c>
      <c r="R12" s="118">
        <v>34477</v>
      </c>
      <c r="S12"/>
      <c r="T12" s="637">
        <v>120</v>
      </c>
      <c r="U12">
        <v>6</v>
      </c>
      <c r="V12">
        <v>48</v>
      </c>
      <c r="W12">
        <v>113</v>
      </c>
      <c r="X12">
        <v>840</v>
      </c>
      <c r="Y12">
        <v>245</v>
      </c>
      <c r="Z12">
        <v>75</v>
      </c>
      <c r="AA12">
        <v>8</v>
      </c>
      <c r="AC12"/>
      <c r="AD12"/>
      <c r="AE12"/>
      <c r="AF12"/>
    </row>
    <row r="13" spans="1:32" ht="15">
      <c r="A13" s="59">
        <v>120</v>
      </c>
      <c r="B13" s="59" t="s">
        <v>57</v>
      </c>
      <c r="C13" s="80">
        <v>28944</v>
      </c>
      <c r="D13" s="107">
        <v>6</v>
      </c>
      <c r="E13" s="108">
        <v>0.44943820224719105</v>
      </c>
      <c r="F13" s="107">
        <v>48</v>
      </c>
      <c r="G13" s="108">
        <v>3.5955056179775284</v>
      </c>
      <c r="H13" s="107">
        <v>113</v>
      </c>
      <c r="I13" s="108">
        <v>8.464419475655431</v>
      </c>
      <c r="J13" s="107">
        <v>840</v>
      </c>
      <c r="K13" s="108">
        <v>62.921348314606739</v>
      </c>
      <c r="L13" s="107">
        <v>245</v>
      </c>
      <c r="M13" s="108">
        <v>18.352059925093634</v>
      </c>
      <c r="N13" s="107">
        <v>75</v>
      </c>
      <c r="O13" s="108">
        <v>5.6179775280898872</v>
      </c>
      <c r="P13" s="107">
        <v>8</v>
      </c>
      <c r="Q13" s="108">
        <v>0.59925093632958804</v>
      </c>
      <c r="R13" s="66">
        <v>1335</v>
      </c>
      <c r="S13"/>
      <c r="T13" s="637">
        <v>154</v>
      </c>
      <c r="U13">
        <v>177</v>
      </c>
      <c r="V13">
        <v>827</v>
      </c>
      <c r="W13">
        <v>2397</v>
      </c>
      <c r="X13">
        <v>11046</v>
      </c>
      <c r="Y13">
        <v>3375</v>
      </c>
      <c r="Z13">
        <v>1551</v>
      </c>
      <c r="AA13">
        <v>142</v>
      </c>
      <c r="AC13"/>
      <c r="AD13"/>
      <c r="AE13"/>
      <c r="AF13"/>
    </row>
    <row r="14" spans="1:32" ht="15">
      <c r="A14" s="59">
        <v>154</v>
      </c>
      <c r="B14" s="59" t="s">
        <v>77</v>
      </c>
      <c r="C14" s="80">
        <v>93976</v>
      </c>
      <c r="D14" s="107">
        <v>177</v>
      </c>
      <c r="E14" s="108">
        <v>0.90699461952344351</v>
      </c>
      <c r="F14" s="107">
        <v>827</v>
      </c>
      <c r="G14" s="108">
        <v>4.2377658211632081</v>
      </c>
      <c r="H14" s="107">
        <v>2397</v>
      </c>
      <c r="I14" s="108">
        <v>12.282859338970024</v>
      </c>
      <c r="J14" s="107">
        <v>11046</v>
      </c>
      <c r="K14" s="108">
        <v>56.60261337432744</v>
      </c>
      <c r="L14" s="107">
        <v>3375</v>
      </c>
      <c r="M14" s="108">
        <v>17.294388931591083</v>
      </c>
      <c r="N14" s="107">
        <v>1551</v>
      </c>
      <c r="O14" s="108">
        <v>7.947732513451192</v>
      </c>
      <c r="P14" s="107">
        <v>142</v>
      </c>
      <c r="Q14" s="108">
        <v>0.72764540097361008</v>
      </c>
      <c r="R14" s="66">
        <v>19515</v>
      </c>
      <c r="S14"/>
      <c r="T14" s="637">
        <v>250</v>
      </c>
      <c r="U14">
        <v>94</v>
      </c>
      <c r="V14">
        <v>362</v>
      </c>
      <c r="W14">
        <v>1219</v>
      </c>
      <c r="X14">
        <v>4953</v>
      </c>
      <c r="Y14">
        <v>1271</v>
      </c>
      <c r="Z14">
        <v>587</v>
      </c>
      <c r="AA14">
        <v>80</v>
      </c>
      <c r="AC14"/>
      <c r="AD14"/>
      <c r="AE14"/>
      <c r="AF14"/>
    </row>
    <row r="15" spans="1:32" ht="15">
      <c r="A15" s="59">
        <v>250</v>
      </c>
      <c r="B15" s="59" t="s">
        <v>99</v>
      </c>
      <c r="C15" s="80">
        <v>56596</v>
      </c>
      <c r="D15" s="107">
        <v>94</v>
      </c>
      <c r="E15" s="108">
        <v>1.0973616623861779</v>
      </c>
      <c r="F15" s="107">
        <v>362</v>
      </c>
      <c r="G15" s="108">
        <v>4.2260098062106</v>
      </c>
      <c r="H15" s="107">
        <v>1219</v>
      </c>
      <c r="I15" s="108">
        <v>14.230679430305859</v>
      </c>
      <c r="J15" s="107">
        <v>4953</v>
      </c>
      <c r="K15" s="108">
        <v>57.821620359561052</v>
      </c>
      <c r="L15" s="107">
        <v>1271</v>
      </c>
      <c r="M15" s="108">
        <v>14.837730562689702</v>
      </c>
      <c r="N15" s="107">
        <v>587</v>
      </c>
      <c r="O15" s="108">
        <v>6.8526733597945366</v>
      </c>
      <c r="P15" s="107">
        <v>80</v>
      </c>
      <c r="Q15" s="108">
        <v>0.93392481905206637</v>
      </c>
      <c r="R15" s="66">
        <v>8566</v>
      </c>
      <c r="S15"/>
      <c r="T15" s="637">
        <v>495</v>
      </c>
      <c r="U15">
        <v>6</v>
      </c>
      <c r="V15">
        <v>68</v>
      </c>
      <c r="W15">
        <v>94</v>
      </c>
      <c r="X15">
        <v>825</v>
      </c>
      <c r="Y15">
        <v>205</v>
      </c>
      <c r="Z15">
        <v>59</v>
      </c>
      <c r="AA15">
        <v>1</v>
      </c>
      <c r="AC15"/>
      <c r="AD15"/>
      <c r="AE15"/>
      <c r="AF15"/>
    </row>
    <row r="16" spans="1:32" ht="15">
      <c r="A16" s="59">
        <v>495</v>
      </c>
      <c r="B16" s="59" t="s">
        <v>161</v>
      </c>
      <c r="C16" s="80">
        <v>29853</v>
      </c>
      <c r="D16" s="107">
        <v>6</v>
      </c>
      <c r="E16" s="108">
        <v>0.47694753577106513</v>
      </c>
      <c r="F16" s="107">
        <v>68</v>
      </c>
      <c r="G16" s="108">
        <v>5.4054054054054053</v>
      </c>
      <c r="H16" s="107">
        <v>94</v>
      </c>
      <c r="I16" s="108">
        <v>7.4721780604133547</v>
      </c>
      <c r="J16" s="107">
        <v>825</v>
      </c>
      <c r="K16" s="108">
        <v>65.580286168521468</v>
      </c>
      <c r="L16" s="107">
        <v>205</v>
      </c>
      <c r="M16" s="108">
        <v>16.295707472178062</v>
      </c>
      <c r="N16" s="107">
        <v>59</v>
      </c>
      <c r="O16" s="108">
        <v>4.6899841017488075</v>
      </c>
      <c r="P16" s="107">
        <v>1</v>
      </c>
      <c r="Q16" s="108">
        <v>7.9491255961844198E-2</v>
      </c>
      <c r="R16" s="66">
        <v>1258</v>
      </c>
      <c r="S16"/>
      <c r="T16" s="637">
        <v>790</v>
      </c>
      <c r="U16">
        <v>10</v>
      </c>
      <c r="V16">
        <v>60</v>
      </c>
      <c r="W16">
        <v>178</v>
      </c>
      <c r="X16">
        <v>1341</v>
      </c>
      <c r="Y16">
        <v>347</v>
      </c>
      <c r="Z16">
        <v>111</v>
      </c>
      <c r="AA16">
        <v>9</v>
      </c>
      <c r="AC16"/>
      <c r="AD16"/>
      <c r="AE16"/>
      <c r="AF16"/>
    </row>
    <row r="17" spans="1:32" ht="15">
      <c r="A17" s="59">
        <v>790</v>
      </c>
      <c r="B17" s="59" t="s">
        <v>234</v>
      </c>
      <c r="C17" s="80">
        <v>29542</v>
      </c>
      <c r="D17" s="107">
        <v>10</v>
      </c>
      <c r="E17" s="108">
        <v>0.48638132295719844</v>
      </c>
      <c r="F17" s="107">
        <v>60</v>
      </c>
      <c r="G17" s="108">
        <v>2.9182879377431905</v>
      </c>
      <c r="H17" s="107">
        <v>178</v>
      </c>
      <c r="I17" s="108">
        <v>8.6575875486381317</v>
      </c>
      <c r="J17" s="107">
        <v>1341</v>
      </c>
      <c r="K17" s="108">
        <v>65.223735408560316</v>
      </c>
      <c r="L17" s="107">
        <v>347</v>
      </c>
      <c r="M17" s="108">
        <v>16.877431906614788</v>
      </c>
      <c r="N17" s="107">
        <v>111</v>
      </c>
      <c r="O17" s="108">
        <v>5.3988326848249031</v>
      </c>
      <c r="P17" s="107">
        <v>9</v>
      </c>
      <c r="Q17" s="108">
        <v>0.4377431906614786</v>
      </c>
      <c r="R17" s="66">
        <v>2056</v>
      </c>
      <c r="S17"/>
      <c r="T17" s="637">
        <v>895</v>
      </c>
      <c r="U17">
        <v>13</v>
      </c>
      <c r="V17">
        <v>75</v>
      </c>
      <c r="W17">
        <v>151</v>
      </c>
      <c r="X17">
        <v>1166</v>
      </c>
      <c r="Y17">
        <v>224</v>
      </c>
      <c r="Z17">
        <v>110</v>
      </c>
      <c r="AA17">
        <v>8</v>
      </c>
      <c r="AC17"/>
      <c r="AD17"/>
      <c r="AE17"/>
      <c r="AF17"/>
    </row>
    <row r="18" spans="1:32" ht="15">
      <c r="A18" s="59">
        <v>895</v>
      </c>
      <c r="B18" s="59" t="s">
        <v>267</v>
      </c>
      <c r="C18" s="80">
        <v>26996</v>
      </c>
      <c r="D18" s="107">
        <v>13</v>
      </c>
      <c r="E18" s="108">
        <v>0.7441327990841442</v>
      </c>
      <c r="F18" s="107">
        <v>75</v>
      </c>
      <c r="G18" s="108">
        <v>4.2930738408700631</v>
      </c>
      <c r="H18" s="107">
        <v>151</v>
      </c>
      <c r="I18" s="108">
        <v>8.643388666285059</v>
      </c>
      <c r="J18" s="107">
        <v>1166</v>
      </c>
      <c r="K18" s="108">
        <v>66.742987979393249</v>
      </c>
      <c r="L18" s="107">
        <v>224</v>
      </c>
      <c r="M18" s="108">
        <v>12.821980538065256</v>
      </c>
      <c r="N18" s="107">
        <v>110</v>
      </c>
      <c r="O18" s="108">
        <v>6.2965082999427588</v>
      </c>
      <c r="P18" s="107">
        <v>8</v>
      </c>
      <c r="Q18" s="108">
        <v>0.45792787635947335</v>
      </c>
      <c r="R18" s="66">
        <v>1747</v>
      </c>
      <c r="S18"/>
      <c r="T18" s="637">
        <v>45</v>
      </c>
      <c r="U18">
        <v>739</v>
      </c>
      <c r="V18">
        <v>3135</v>
      </c>
      <c r="W18">
        <v>11753</v>
      </c>
      <c r="X18">
        <v>41635</v>
      </c>
      <c r="Y18">
        <v>14407</v>
      </c>
      <c r="Z18">
        <v>7788</v>
      </c>
      <c r="AA18">
        <v>623</v>
      </c>
      <c r="AC18"/>
      <c r="AD18"/>
      <c r="AE18"/>
      <c r="AF18"/>
    </row>
    <row r="19" spans="1:32">
      <c r="A19" s="105">
        <v>3</v>
      </c>
      <c r="B19" s="56" t="s">
        <v>551</v>
      </c>
      <c r="C19" s="109">
        <v>522249</v>
      </c>
      <c r="D19" s="109">
        <v>1825</v>
      </c>
      <c r="E19" s="110">
        <v>0.92947689549623891</v>
      </c>
      <c r="F19" s="109">
        <v>8721</v>
      </c>
      <c r="G19" s="110">
        <v>4.4416263044507938</v>
      </c>
      <c r="H19" s="109">
        <v>29760</v>
      </c>
      <c r="I19" s="110">
        <v>15.15683967669483</v>
      </c>
      <c r="J19" s="109">
        <v>104215</v>
      </c>
      <c r="K19" s="110">
        <v>53.076950500898924</v>
      </c>
      <c r="L19" s="109">
        <v>33267</v>
      </c>
      <c r="M19" s="110">
        <v>16.942963223273082</v>
      </c>
      <c r="N19" s="109">
        <v>17123</v>
      </c>
      <c r="O19" s="110">
        <v>8.7207851405929286</v>
      </c>
      <c r="P19" s="109">
        <v>1436</v>
      </c>
      <c r="Q19" s="110">
        <v>0.73135825859320491</v>
      </c>
      <c r="R19" s="118">
        <v>196347</v>
      </c>
      <c r="S19"/>
      <c r="T19" s="637">
        <v>51</v>
      </c>
      <c r="U19">
        <v>30</v>
      </c>
      <c r="V19">
        <v>182</v>
      </c>
      <c r="W19">
        <v>590</v>
      </c>
      <c r="X19">
        <v>2057</v>
      </c>
      <c r="Y19">
        <v>737</v>
      </c>
      <c r="Z19">
        <v>350</v>
      </c>
      <c r="AA19">
        <v>61</v>
      </c>
      <c r="AC19"/>
      <c r="AD19"/>
      <c r="AE19"/>
      <c r="AF19"/>
    </row>
    <row r="20" spans="1:32" ht="15">
      <c r="A20" s="59">
        <v>45</v>
      </c>
      <c r="B20" s="59" t="s">
        <v>32</v>
      </c>
      <c r="C20" s="80">
        <v>125881</v>
      </c>
      <c r="D20" s="107">
        <v>739</v>
      </c>
      <c r="E20" s="108">
        <v>0.92282717282717286</v>
      </c>
      <c r="F20" s="107">
        <v>3135</v>
      </c>
      <c r="G20" s="108">
        <v>3.9148351648351647</v>
      </c>
      <c r="H20" s="107">
        <v>11753</v>
      </c>
      <c r="I20" s="108">
        <v>14.676573426573428</v>
      </c>
      <c r="J20" s="107">
        <v>41635</v>
      </c>
      <c r="K20" s="108">
        <v>51.991758241758248</v>
      </c>
      <c r="L20" s="107">
        <v>14407</v>
      </c>
      <c r="M20" s="108">
        <v>17.990759240759242</v>
      </c>
      <c r="N20" s="107">
        <v>7788</v>
      </c>
      <c r="O20" s="108">
        <v>9.7252747252747263</v>
      </c>
      <c r="P20" s="107">
        <v>623</v>
      </c>
      <c r="Q20" s="108">
        <v>0.77797202797202791</v>
      </c>
      <c r="R20" s="66">
        <v>80080</v>
      </c>
      <c r="S20"/>
      <c r="T20" s="637">
        <v>147</v>
      </c>
      <c r="U20">
        <v>226</v>
      </c>
      <c r="V20">
        <v>1157</v>
      </c>
      <c r="W20">
        <v>4293</v>
      </c>
      <c r="X20">
        <v>14131</v>
      </c>
      <c r="Y20">
        <v>4260</v>
      </c>
      <c r="Z20">
        <v>2257</v>
      </c>
      <c r="AA20">
        <v>141</v>
      </c>
      <c r="AC20"/>
      <c r="AD20"/>
      <c r="AE20"/>
      <c r="AF20"/>
    </row>
    <row r="21" spans="1:32" ht="15">
      <c r="A21" s="59">
        <v>51</v>
      </c>
      <c r="B21" s="59" t="s">
        <v>35</v>
      </c>
      <c r="C21" s="80">
        <v>31950</v>
      </c>
      <c r="D21" s="107">
        <v>30</v>
      </c>
      <c r="E21" s="108">
        <v>0.7486897928624906</v>
      </c>
      <c r="F21" s="107">
        <v>182</v>
      </c>
      <c r="G21" s="108">
        <v>4.5420514100324434</v>
      </c>
      <c r="H21" s="107">
        <v>590</v>
      </c>
      <c r="I21" s="108">
        <v>14.724232592962316</v>
      </c>
      <c r="J21" s="107">
        <v>2057</v>
      </c>
      <c r="K21" s="108">
        <v>51.335163463938102</v>
      </c>
      <c r="L21" s="107">
        <v>737</v>
      </c>
      <c r="M21" s="108">
        <v>18.392812577988522</v>
      </c>
      <c r="N21" s="107">
        <v>350</v>
      </c>
      <c r="O21" s="108">
        <v>8.7347142500623907</v>
      </c>
      <c r="P21" s="107">
        <v>61</v>
      </c>
      <c r="Q21" s="108">
        <v>1.522335912153731</v>
      </c>
      <c r="R21" s="66">
        <v>4007</v>
      </c>
      <c r="S21"/>
      <c r="T21" s="637">
        <v>172</v>
      </c>
      <c r="U21">
        <v>275</v>
      </c>
      <c r="V21">
        <v>1509</v>
      </c>
      <c r="W21">
        <v>4695</v>
      </c>
      <c r="X21">
        <v>16348</v>
      </c>
      <c r="Y21">
        <v>5303</v>
      </c>
      <c r="Z21">
        <v>2687</v>
      </c>
      <c r="AA21">
        <v>223</v>
      </c>
      <c r="AC21"/>
      <c r="AD21"/>
      <c r="AE21"/>
      <c r="AF21"/>
    </row>
    <row r="22" spans="1:32" ht="15">
      <c r="A22" s="59">
        <v>147</v>
      </c>
      <c r="B22" s="59" t="s">
        <v>71</v>
      </c>
      <c r="C22" s="80">
        <v>51298</v>
      </c>
      <c r="D22" s="107">
        <v>226</v>
      </c>
      <c r="E22" s="108">
        <v>0.8539580578122048</v>
      </c>
      <c r="F22" s="107">
        <v>1157</v>
      </c>
      <c r="G22" s="108">
        <v>4.3718118269412427</v>
      </c>
      <c r="H22" s="107">
        <v>4293</v>
      </c>
      <c r="I22" s="108">
        <v>16.221424522954848</v>
      </c>
      <c r="J22" s="107">
        <v>14131</v>
      </c>
      <c r="K22" s="108">
        <v>53.395050066125073</v>
      </c>
      <c r="L22" s="107">
        <v>4260</v>
      </c>
      <c r="M22" s="108">
        <v>16.096731532212356</v>
      </c>
      <c r="N22" s="107">
        <v>2257</v>
      </c>
      <c r="O22" s="108">
        <v>8.5282448516909124</v>
      </c>
      <c r="P22" s="107">
        <v>141</v>
      </c>
      <c r="Q22" s="108">
        <v>0.53277914226336665</v>
      </c>
      <c r="R22" s="66">
        <v>26465</v>
      </c>
      <c r="S22"/>
      <c r="T22" s="637">
        <v>475</v>
      </c>
      <c r="U22">
        <v>2</v>
      </c>
      <c r="V22">
        <v>8</v>
      </c>
      <c r="W22">
        <v>27</v>
      </c>
      <c r="X22">
        <v>266</v>
      </c>
      <c r="Y22">
        <v>74</v>
      </c>
      <c r="Z22">
        <v>24</v>
      </c>
      <c r="AA22">
        <v>3</v>
      </c>
      <c r="AC22"/>
      <c r="AD22"/>
      <c r="AE22"/>
      <c r="AF22"/>
    </row>
    <row r="23" spans="1:32" ht="15">
      <c r="A23" s="59">
        <v>172</v>
      </c>
      <c r="B23" s="59" t="s">
        <v>79</v>
      </c>
      <c r="C23" s="80">
        <v>56664</v>
      </c>
      <c r="D23" s="107">
        <v>275</v>
      </c>
      <c r="E23" s="108">
        <v>0.88595360824742264</v>
      </c>
      <c r="F23" s="107">
        <v>1509</v>
      </c>
      <c r="G23" s="108">
        <v>4.8614690721649483</v>
      </c>
      <c r="H23" s="107">
        <v>4695</v>
      </c>
      <c r="I23" s="108">
        <v>15.125644329896906</v>
      </c>
      <c r="J23" s="107">
        <v>16348</v>
      </c>
      <c r="K23" s="108">
        <v>52.667525773195877</v>
      </c>
      <c r="L23" s="107">
        <v>5303</v>
      </c>
      <c r="M23" s="108">
        <v>17.084407216494846</v>
      </c>
      <c r="N23" s="107">
        <v>2687</v>
      </c>
      <c r="O23" s="108">
        <v>8.6565721649484537</v>
      </c>
      <c r="P23" s="107">
        <v>223</v>
      </c>
      <c r="Q23" s="108">
        <v>0.71842783505154639</v>
      </c>
      <c r="R23" s="66">
        <v>31040</v>
      </c>
      <c r="S23"/>
      <c r="T23" s="637">
        <v>480</v>
      </c>
      <c r="U23">
        <v>21</v>
      </c>
      <c r="V23">
        <v>75</v>
      </c>
      <c r="W23">
        <v>282</v>
      </c>
      <c r="X23">
        <v>1413</v>
      </c>
      <c r="Y23">
        <v>337</v>
      </c>
      <c r="Z23">
        <v>141</v>
      </c>
      <c r="AA23">
        <v>13</v>
      </c>
      <c r="AC23"/>
      <c r="AD23"/>
      <c r="AE23"/>
      <c r="AF23"/>
    </row>
    <row r="24" spans="1:32" ht="15">
      <c r="A24" s="59">
        <v>475</v>
      </c>
      <c r="B24" s="59" t="s">
        <v>153</v>
      </c>
      <c r="C24" s="80">
        <v>6023</v>
      </c>
      <c r="D24" s="107">
        <v>2</v>
      </c>
      <c r="E24" s="108">
        <v>0.49504950495049505</v>
      </c>
      <c r="F24" s="107">
        <v>8</v>
      </c>
      <c r="G24" s="108">
        <v>1.9801980198019802</v>
      </c>
      <c r="H24" s="107">
        <v>27</v>
      </c>
      <c r="I24" s="108">
        <v>6.6831683168316838</v>
      </c>
      <c r="J24" s="107">
        <v>266</v>
      </c>
      <c r="K24" s="108">
        <v>65.841584158415841</v>
      </c>
      <c r="L24" s="107">
        <v>74</v>
      </c>
      <c r="M24" s="108">
        <v>18.316831683168317</v>
      </c>
      <c r="N24" s="107">
        <v>24</v>
      </c>
      <c r="O24" s="108">
        <v>5.9405940594059405</v>
      </c>
      <c r="P24" s="107">
        <v>3</v>
      </c>
      <c r="Q24" s="108">
        <v>0.74257425742574257</v>
      </c>
      <c r="R24" s="66">
        <v>404</v>
      </c>
      <c r="S24"/>
      <c r="T24" s="637">
        <v>490</v>
      </c>
      <c r="U24">
        <v>45</v>
      </c>
      <c r="V24">
        <v>296</v>
      </c>
      <c r="W24">
        <v>844</v>
      </c>
      <c r="X24">
        <v>3371</v>
      </c>
      <c r="Y24">
        <v>824</v>
      </c>
      <c r="Z24">
        <v>375</v>
      </c>
      <c r="AA24">
        <v>39</v>
      </c>
      <c r="AC24"/>
      <c r="AD24"/>
      <c r="AE24"/>
      <c r="AF24"/>
    </row>
    <row r="25" spans="1:32" ht="15">
      <c r="A25" s="59">
        <v>480</v>
      </c>
      <c r="B25" s="59" t="s">
        <v>155</v>
      </c>
      <c r="C25" s="80">
        <v>13717</v>
      </c>
      <c r="D25" s="107">
        <v>21</v>
      </c>
      <c r="E25" s="108">
        <v>0.92024539877300615</v>
      </c>
      <c r="F25" s="107">
        <v>75</v>
      </c>
      <c r="G25" s="108">
        <v>3.2865907099035931</v>
      </c>
      <c r="H25" s="107">
        <v>282</v>
      </c>
      <c r="I25" s="108">
        <v>12.357581069237511</v>
      </c>
      <c r="J25" s="107">
        <v>1413</v>
      </c>
      <c r="K25" s="108">
        <v>61.919368974583698</v>
      </c>
      <c r="L25" s="107">
        <v>337</v>
      </c>
      <c r="M25" s="108">
        <v>14.76774758983348</v>
      </c>
      <c r="N25" s="107">
        <v>141</v>
      </c>
      <c r="O25" s="108">
        <v>6.1787905346187557</v>
      </c>
      <c r="P25" s="107">
        <v>13</v>
      </c>
      <c r="Q25" s="108">
        <v>0.56967572304995617</v>
      </c>
      <c r="R25" s="66">
        <v>2282</v>
      </c>
      <c r="S25"/>
      <c r="T25" s="637">
        <v>659</v>
      </c>
      <c r="U25">
        <v>16</v>
      </c>
      <c r="V25">
        <v>119</v>
      </c>
      <c r="W25">
        <v>264</v>
      </c>
      <c r="X25">
        <v>1211</v>
      </c>
      <c r="Y25">
        <v>320</v>
      </c>
      <c r="Z25">
        <v>101</v>
      </c>
      <c r="AA25">
        <v>7</v>
      </c>
      <c r="AC25"/>
      <c r="AD25"/>
      <c r="AE25"/>
      <c r="AF25"/>
    </row>
    <row r="26" spans="1:32" ht="15">
      <c r="A26" s="59">
        <v>490</v>
      </c>
      <c r="B26" s="59" t="s">
        <v>159</v>
      </c>
      <c r="C26" s="80">
        <v>42372</v>
      </c>
      <c r="D26" s="107">
        <v>45</v>
      </c>
      <c r="E26" s="108">
        <v>0.77666551605108736</v>
      </c>
      <c r="F26" s="107">
        <v>296</v>
      </c>
      <c r="G26" s="108">
        <v>5.1087331722471516</v>
      </c>
      <c r="H26" s="107">
        <v>844</v>
      </c>
      <c r="I26" s="108">
        <v>14.566793234380393</v>
      </c>
      <c r="J26" s="107">
        <v>3371</v>
      </c>
      <c r="K26" s="108">
        <v>58.180876769071453</v>
      </c>
      <c r="L26" s="107">
        <v>824</v>
      </c>
      <c r="M26" s="108">
        <v>14.221608560579909</v>
      </c>
      <c r="N26" s="107">
        <v>375</v>
      </c>
      <c r="O26" s="108">
        <v>6.4722126337590611</v>
      </c>
      <c r="P26" s="107">
        <v>39</v>
      </c>
      <c r="Q26" s="108">
        <v>0.67311011391094233</v>
      </c>
      <c r="R26" s="66">
        <v>5794</v>
      </c>
      <c r="S26"/>
      <c r="T26" s="637">
        <v>665</v>
      </c>
      <c r="U26">
        <v>23</v>
      </c>
      <c r="V26">
        <v>128</v>
      </c>
      <c r="W26">
        <v>329</v>
      </c>
      <c r="X26">
        <v>1677</v>
      </c>
      <c r="Y26">
        <v>493</v>
      </c>
      <c r="Z26">
        <v>182</v>
      </c>
      <c r="AA26">
        <v>14</v>
      </c>
      <c r="AC26"/>
      <c r="AD26"/>
      <c r="AE26"/>
      <c r="AF26"/>
    </row>
    <row r="27" spans="1:32" ht="15">
      <c r="A27" s="59">
        <v>659</v>
      </c>
      <c r="B27" s="59" t="s">
        <v>199</v>
      </c>
      <c r="C27" s="80">
        <v>19844</v>
      </c>
      <c r="D27" s="107">
        <v>16</v>
      </c>
      <c r="E27" s="108">
        <v>0.78508341511285573</v>
      </c>
      <c r="F27" s="107">
        <v>119</v>
      </c>
      <c r="G27" s="108">
        <v>5.8390578999018645</v>
      </c>
      <c r="H27" s="107">
        <v>264</v>
      </c>
      <c r="I27" s="108">
        <v>12.953876349362121</v>
      </c>
      <c r="J27" s="107">
        <v>1211</v>
      </c>
      <c r="K27" s="108">
        <v>59.421000981354268</v>
      </c>
      <c r="L27" s="107">
        <v>320</v>
      </c>
      <c r="M27" s="108">
        <v>15.701668302257115</v>
      </c>
      <c r="N27" s="107">
        <v>101</v>
      </c>
      <c r="O27" s="108">
        <v>4.9558390578999019</v>
      </c>
      <c r="P27" s="107">
        <v>7</v>
      </c>
      <c r="Q27" s="108">
        <v>0.34347399411187435</v>
      </c>
      <c r="R27" s="66">
        <v>2038</v>
      </c>
      <c r="S27"/>
      <c r="T27" s="637">
        <v>837</v>
      </c>
      <c r="U27">
        <v>448</v>
      </c>
      <c r="V27">
        <v>2109</v>
      </c>
      <c r="W27">
        <v>6668</v>
      </c>
      <c r="X27">
        <v>21875</v>
      </c>
      <c r="Y27">
        <v>6450</v>
      </c>
      <c r="Z27">
        <v>3204</v>
      </c>
      <c r="AA27">
        <v>309</v>
      </c>
      <c r="AC27"/>
      <c r="AD27"/>
      <c r="AE27"/>
      <c r="AF27"/>
    </row>
    <row r="28" spans="1:32" ht="15">
      <c r="A28" s="59">
        <v>665</v>
      </c>
      <c r="B28" s="59" t="s">
        <v>207</v>
      </c>
      <c r="C28" s="80">
        <v>32528</v>
      </c>
      <c r="D28" s="107">
        <v>23</v>
      </c>
      <c r="E28" s="108">
        <v>0.8081517919887562</v>
      </c>
      <c r="F28" s="107">
        <v>128</v>
      </c>
      <c r="G28" s="108">
        <v>4.4975404075895993</v>
      </c>
      <c r="H28" s="107">
        <v>329</v>
      </c>
      <c r="I28" s="108">
        <v>11.560084328882644</v>
      </c>
      <c r="J28" s="107">
        <v>1677</v>
      </c>
      <c r="K28" s="108">
        <v>58.924806746310608</v>
      </c>
      <c r="L28" s="107">
        <v>493</v>
      </c>
      <c r="M28" s="108">
        <v>17.322557976106818</v>
      </c>
      <c r="N28" s="107">
        <v>182</v>
      </c>
      <c r="O28" s="108">
        <v>6.3949402670414619</v>
      </c>
      <c r="P28" s="107">
        <v>14</v>
      </c>
      <c r="Q28" s="108">
        <v>0.49191848208011241</v>
      </c>
      <c r="R28" s="66">
        <v>2846</v>
      </c>
      <c r="S28"/>
      <c r="T28" s="637">
        <v>873</v>
      </c>
      <c r="U28"/>
      <c r="V28">
        <v>3</v>
      </c>
      <c r="W28">
        <v>15</v>
      </c>
      <c r="X28">
        <v>231</v>
      </c>
      <c r="Y28">
        <v>62</v>
      </c>
      <c r="Z28">
        <v>14</v>
      </c>
      <c r="AA28">
        <v>3</v>
      </c>
      <c r="AC28"/>
      <c r="AD28"/>
      <c r="AE28"/>
      <c r="AF28"/>
    </row>
    <row r="29" spans="1:32" ht="15">
      <c r="A29" s="59">
        <v>837</v>
      </c>
      <c r="B29" s="59" t="s">
        <v>242</v>
      </c>
      <c r="C29" s="80">
        <v>130286</v>
      </c>
      <c r="D29" s="107">
        <v>448</v>
      </c>
      <c r="E29" s="108">
        <v>1.0910065022039306</v>
      </c>
      <c r="F29" s="107">
        <v>2109</v>
      </c>
      <c r="G29" s="108">
        <v>5.136010520419843</v>
      </c>
      <c r="H29" s="107">
        <v>6668</v>
      </c>
      <c r="I29" s="108">
        <v>16.23846284976743</v>
      </c>
      <c r="J29" s="107">
        <v>21875</v>
      </c>
      <c r="K29" s="108">
        <v>53.271801865426291</v>
      </c>
      <c r="L29" s="107">
        <v>6450</v>
      </c>
      <c r="M29" s="108">
        <v>15.707571292891412</v>
      </c>
      <c r="N29" s="107">
        <v>3204</v>
      </c>
      <c r="O29" s="108">
        <v>7.8026447166548971</v>
      </c>
      <c r="P29" s="107">
        <v>309</v>
      </c>
      <c r="Q29" s="108">
        <v>0.75250225263619319</v>
      </c>
      <c r="R29" s="66">
        <v>41063</v>
      </c>
      <c r="S29"/>
      <c r="T29" s="637">
        <v>31</v>
      </c>
      <c r="U29">
        <v>18</v>
      </c>
      <c r="V29">
        <v>94</v>
      </c>
      <c r="W29">
        <v>289</v>
      </c>
      <c r="X29">
        <v>1727</v>
      </c>
      <c r="Y29">
        <v>569</v>
      </c>
      <c r="Z29">
        <v>401</v>
      </c>
      <c r="AA29">
        <v>42</v>
      </c>
      <c r="AC29"/>
      <c r="AD29"/>
      <c r="AE29"/>
      <c r="AF29"/>
    </row>
    <row r="30" spans="1:32" ht="15">
      <c r="A30" s="59">
        <v>873</v>
      </c>
      <c r="B30" s="59" t="s">
        <v>893</v>
      </c>
      <c r="C30" s="80">
        <v>11686</v>
      </c>
      <c r="D30" s="107">
        <v>0</v>
      </c>
      <c r="E30" s="108">
        <v>0</v>
      </c>
      <c r="F30" s="107">
        <v>3</v>
      </c>
      <c r="G30" s="108">
        <v>0.91463414634146334</v>
      </c>
      <c r="H30" s="107">
        <v>15</v>
      </c>
      <c r="I30" s="108">
        <v>4.5731707317073171</v>
      </c>
      <c r="J30" s="107">
        <v>231</v>
      </c>
      <c r="K30" s="108">
        <v>70.426829268292678</v>
      </c>
      <c r="L30" s="107">
        <v>62</v>
      </c>
      <c r="M30" s="108">
        <v>18.902439024390244</v>
      </c>
      <c r="N30" s="107">
        <v>14</v>
      </c>
      <c r="O30" s="108">
        <v>4.2682926829268295</v>
      </c>
      <c r="P30" s="107">
        <v>3</v>
      </c>
      <c r="Q30" s="108">
        <v>0.91463414634146334</v>
      </c>
      <c r="R30" s="66">
        <v>328</v>
      </c>
      <c r="S30"/>
      <c r="T30" s="637">
        <v>40</v>
      </c>
      <c r="U30">
        <v>11</v>
      </c>
      <c r="V30">
        <v>50</v>
      </c>
      <c r="W30">
        <v>126</v>
      </c>
      <c r="X30">
        <v>950</v>
      </c>
      <c r="Y30">
        <v>259</v>
      </c>
      <c r="Z30">
        <v>94</v>
      </c>
      <c r="AA30">
        <v>16</v>
      </c>
      <c r="AC30"/>
      <c r="AD30"/>
      <c r="AE30"/>
      <c r="AF30"/>
    </row>
    <row r="31" spans="1:32">
      <c r="A31" s="105">
        <v>4</v>
      </c>
      <c r="B31" s="56" t="s">
        <v>317</v>
      </c>
      <c r="C31" s="109">
        <v>217500</v>
      </c>
      <c r="D31" s="109">
        <v>284</v>
      </c>
      <c r="E31" s="110">
        <v>0.70123456790123462</v>
      </c>
      <c r="F31" s="109">
        <v>1312</v>
      </c>
      <c r="G31" s="110">
        <v>3.2395061728395063</v>
      </c>
      <c r="H31" s="109">
        <v>4052</v>
      </c>
      <c r="I31" s="110">
        <v>10.004938271604939</v>
      </c>
      <c r="J31" s="109">
        <v>24054</v>
      </c>
      <c r="K31" s="110">
        <v>59.392592592592599</v>
      </c>
      <c r="L31" s="109">
        <v>6704</v>
      </c>
      <c r="M31" s="110">
        <v>16.553086419753086</v>
      </c>
      <c r="N31" s="109">
        <v>3603</v>
      </c>
      <c r="O31" s="110">
        <v>8.8962962962962973</v>
      </c>
      <c r="P31" s="109">
        <v>491</v>
      </c>
      <c r="Q31" s="110">
        <v>1.2123456790123457</v>
      </c>
      <c r="R31" s="118">
        <v>40500</v>
      </c>
      <c r="S31"/>
      <c r="T31" s="637">
        <v>190</v>
      </c>
      <c r="U31">
        <v>24</v>
      </c>
      <c r="V31">
        <v>82</v>
      </c>
      <c r="W31">
        <v>322</v>
      </c>
      <c r="X31">
        <v>1671</v>
      </c>
      <c r="Y31">
        <v>517</v>
      </c>
      <c r="Z31">
        <v>406</v>
      </c>
      <c r="AA31">
        <v>92</v>
      </c>
      <c r="AC31"/>
      <c r="AD31"/>
      <c r="AE31"/>
      <c r="AF31"/>
    </row>
    <row r="32" spans="1:32" ht="15">
      <c r="A32" s="59">
        <v>31</v>
      </c>
      <c r="B32" s="59" t="s">
        <v>16</v>
      </c>
      <c r="C32" s="80">
        <v>29394</v>
      </c>
      <c r="D32" s="107">
        <v>18</v>
      </c>
      <c r="E32" s="108">
        <v>0.57324840764331209</v>
      </c>
      <c r="F32" s="107">
        <v>94</v>
      </c>
      <c r="G32" s="108">
        <v>2.9936305732484079</v>
      </c>
      <c r="H32" s="107">
        <v>289</v>
      </c>
      <c r="I32" s="108">
        <v>9.2038216560509554</v>
      </c>
      <c r="J32" s="107">
        <v>1727</v>
      </c>
      <c r="K32" s="108">
        <v>55.000000000000007</v>
      </c>
      <c r="L32" s="107">
        <v>569</v>
      </c>
      <c r="M32" s="108">
        <v>18.121019108280255</v>
      </c>
      <c r="N32" s="107">
        <v>401</v>
      </c>
      <c r="O32" s="108">
        <v>12.770700636942674</v>
      </c>
      <c r="P32" s="107">
        <v>42</v>
      </c>
      <c r="Q32" s="108">
        <v>1.3375796178343951</v>
      </c>
      <c r="R32" s="66">
        <v>3140</v>
      </c>
      <c r="S32"/>
      <c r="T32" s="637">
        <v>604</v>
      </c>
      <c r="U32">
        <v>63</v>
      </c>
      <c r="V32">
        <v>206</v>
      </c>
      <c r="W32">
        <v>507</v>
      </c>
      <c r="X32">
        <v>3950</v>
      </c>
      <c r="Y32">
        <v>862</v>
      </c>
      <c r="Z32">
        <v>343</v>
      </c>
      <c r="AA32">
        <v>39</v>
      </c>
      <c r="AC32"/>
      <c r="AD32"/>
      <c r="AE32"/>
      <c r="AF32"/>
    </row>
    <row r="33" spans="1:32" ht="15">
      <c r="A33" s="59">
        <v>40</v>
      </c>
      <c r="B33" s="59" t="s">
        <v>24</v>
      </c>
      <c r="C33" s="80">
        <v>21307</v>
      </c>
      <c r="D33" s="107">
        <v>11</v>
      </c>
      <c r="E33" s="108">
        <v>0.7304116865869853</v>
      </c>
      <c r="F33" s="107">
        <v>50</v>
      </c>
      <c r="G33" s="108">
        <v>3.3200531208499333</v>
      </c>
      <c r="H33" s="107">
        <v>126</v>
      </c>
      <c r="I33" s="108">
        <v>8.3665338645418323</v>
      </c>
      <c r="J33" s="107">
        <v>950</v>
      </c>
      <c r="K33" s="108">
        <v>63.081009296148736</v>
      </c>
      <c r="L33" s="107">
        <v>259</v>
      </c>
      <c r="M33" s="108">
        <v>17.197875166002657</v>
      </c>
      <c r="N33" s="107">
        <v>94</v>
      </c>
      <c r="O33" s="108">
        <v>6.241699867197875</v>
      </c>
      <c r="P33" s="107">
        <v>16</v>
      </c>
      <c r="Q33" s="108">
        <v>1.0624169986719787</v>
      </c>
      <c r="R33" s="66">
        <v>1506</v>
      </c>
      <c r="S33"/>
      <c r="T33" s="637">
        <v>670</v>
      </c>
      <c r="U33">
        <v>20</v>
      </c>
      <c r="V33">
        <v>112</v>
      </c>
      <c r="W33">
        <v>381</v>
      </c>
      <c r="X33">
        <v>2194</v>
      </c>
      <c r="Y33">
        <v>672</v>
      </c>
      <c r="Z33">
        <v>364</v>
      </c>
      <c r="AA33">
        <v>44</v>
      </c>
      <c r="AC33"/>
      <c r="AD33"/>
      <c r="AE33"/>
      <c r="AF33"/>
    </row>
    <row r="34" spans="1:32" ht="15">
      <c r="A34" s="59">
        <v>190</v>
      </c>
      <c r="B34" s="59" t="s">
        <v>81</v>
      </c>
      <c r="C34" s="80">
        <v>10136</v>
      </c>
      <c r="D34" s="107">
        <v>24</v>
      </c>
      <c r="E34" s="108">
        <v>0.77071290944123316</v>
      </c>
      <c r="F34" s="107">
        <v>82</v>
      </c>
      <c r="G34" s="108">
        <v>2.6332691072575463</v>
      </c>
      <c r="H34" s="107">
        <v>322</v>
      </c>
      <c r="I34" s="108">
        <v>10.340398201669879</v>
      </c>
      <c r="J34" s="107">
        <v>1671</v>
      </c>
      <c r="K34" s="108">
        <v>53.660886319845858</v>
      </c>
      <c r="L34" s="107">
        <v>517</v>
      </c>
      <c r="M34" s="108">
        <v>16.602440590879898</v>
      </c>
      <c r="N34" s="107">
        <v>406</v>
      </c>
      <c r="O34" s="108">
        <v>13.037893384714195</v>
      </c>
      <c r="P34" s="107">
        <v>92</v>
      </c>
      <c r="Q34" s="108">
        <v>2.9543994861913938</v>
      </c>
      <c r="R34" s="66">
        <v>3114</v>
      </c>
      <c r="S34"/>
      <c r="T34" s="637">
        <v>690</v>
      </c>
      <c r="U34">
        <v>12</v>
      </c>
      <c r="V34">
        <v>48</v>
      </c>
      <c r="W34">
        <v>180</v>
      </c>
      <c r="X34">
        <v>925</v>
      </c>
      <c r="Y34">
        <v>301</v>
      </c>
      <c r="Z34">
        <v>210</v>
      </c>
      <c r="AA34">
        <v>26</v>
      </c>
      <c r="AC34"/>
      <c r="AD34"/>
      <c r="AE34"/>
      <c r="AF34"/>
    </row>
    <row r="35" spans="1:32" ht="15">
      <c r="A35" s="59">
        <v>604</v>
      </c>
      <c r="B35" s="59" t="s">
        <v>177</v>
      </c>
      <c r="C35" s="80">
        <v>33548</v>
      </c>
      <c r="D35" s="107">
        <v>63</v>
      </c>
      <c r="E35" s="108">
        <v>1.0552763819095476</v>
      </c>
      <c r="F35" s="107">
        <v>206</v>
      </c>
      <c r="G35" s="108">
        <v>3.4505862646566166</v>
      </c>
      <c r="H35" s="107">
        <v>507</v>
      </c>
      <c r="I35" s="108">
        <v>8.4924623115577891</v>
      </c>
      <c r="J35" s="107">
        <v>3950</v>
      </c>
      <c r="K35" s="108">
        <v>66.164154103852596</v>
      </c>
      <c r="L35" s="107">
        <v>862</v>
      </c>
      <c r="M35" s="108">
        <v>14.438860971524289</v>
      </c>
      <c r="N35" s="107">
        <v>343</v>
      </c>
      <c r="O35" s="108">
        <v>5.7453936348408705</v>
      </c>
      <c r="P35" s="107">
        <v>39</v>
      </c>
      <c r="Q35" s="108">
        <v>0.65326633165829151</v>
      </c>
      <c r="R35" s="66">
        <v>5970</v>
      </c>
      <c r="S35"/>
      <c r="T35" s="637">
        <v>736</v>
      </c>
      <c r="U35">
        <v>86</v>
      </c>
      <c r="V35">
        <v>511</v>
      </c>
      <c r="W35">
        <v>1560</v>
      </c>
      <c r="X35">
        <v>8468</v>
      </c>
      <c r="Y35">
        <v>2233</v>
      </c>
      <c r="Z35">
        <v>1005</v>
      </c>
      <c r="AA35">
        <v>106</v>
      </c>
      <c r="AC35"/>
      <c r="AD35"/>
      <c r="AE35"/>
      <c r="AF35"/>
    </row>
    <row r="36" spans="1:32" ht="15">
      <c r="A36" s="59">
        <v>670</v>
      </c>
      <c r="B36" s="59" t="s">
        <v>211</v>
      </c>
      <c r="C36" s="80">
        <v>24855</v>
      </c>
      <c r="D36" s="107">
        <v>20</v>
      </c>
      <c r="E36" s="108">
        <v>0.52812252442566676</v>
      </c>
      <c r="F36" s="107">
        <v>112</v>
      </c>
      <c r="G36" s="108">
        <v>2.957486136783734</v>
      </c>
      <c r="H36" s="107">
        <v>381</v>
      </c>
      <c r="I36" s="108">
        <v>10.060734090308951</v>
      </c>
      <c r="J36" s="107">
        <v>2194</v>
      </c>
      <c r="K36" s="108">
        <v>57.935040929495642</v>
      </c>
      <c r="L36" s="107">
        <v>672</v>
      </c>
      <c r="M36" s="108">
        <v>17.744916820702404</v>
      </c>
      <c r="N36" s="107">
        <v>364</v>
      </c>
      <c r="O36" s="108">
        <v>9.611829944547134</v>
      </c>
      <c r="P36" s="107">
        <v>44</v>
      </c>
      <c r="Q36" s="108">
        <v>1.1618695537364669</v>
      </c>
      <c r="R36" s="66">
        <v>3787</v>
      </c>
      <c r="S36"/>
      <c r="T36" s="637">
        <v>858</v>
      </c>
      <c r="U36">
        <v>16</v>
      </c>
      <c r="V36">
        <v>58</v>
      </c>
      <c r="W36">
        <v>233</v>
      </c>
      <c r="X36">
        <v>1368</v>
      </c>
      <c r="Y36">
        <v>380</v>
      </c>
      <c r="Z36">
        <v>217</v>
      </c>
      <c r="AA36">
        <v>28</v>
      </c>
      <c r="AC36"/>
      <c r="AD36"/>
      <c r="AE36"/>
      <c r="AF36"/>
    </row>
    <row r="37" spans="1:32" ht="15">
      <c r="A37" s="59">
        <v>690</v>
      </c>
      <c r="B37" s="59" t="s">
        <v>221</v>
      </c>
      <c r="C37" s="80">
        <v>13568</v>
      </c>
      <c r="D37" s="107">
        <v>12</v>
      </c>
      <c r="E37" s="108">
        <v>0.7050528789659225</v>
      </c>
      <c r="F37" s="107">
        <v>48</v>
      </c>
      <c r="G37" s="108">
        <v>2.82021151586369</v>
      </c>
      <c r="H37" s="107">
        <v>180</v>
      </c>
      <c r="I37" s="108">
        <v>10.575793184488838</v>
      </c>
      <c r="J37" s="107">
        <v>925</v>
      </c>
      <c r="K37" s="108">
        <v>54.347826086956516</v>
      </c>
      <c r="L37" s="107">
        <v>301</v>
      </c>
      <c r="M37" s="108">
        <v>17.685076380728553</v>
      </c>
      <c r="N37" s="107">
        <v>210</v>
      </c>
      <c r="O37" s="108">
        <v>12.338425381903642</v>
      </c>
      <c r="P37" s="107">
        <v>26</v>
      </c>
      <c r="Q37" s="108">
        <v>1.5276145710928319</v>
      </c>
      <c r="R37" s="66">
        <v>1702</v>
      </c>
      <c r="S37"/>
      <c r="T37" s="637">
        <v>885</v>
      </c>
      <c r="U37">
        <v>3</v>
      </c>
      <c r="V37">
        <v>23</v>
      </c>
      <c r="W37">
        <v>77</v>
      </c>
      <c r="X37">
        <v>539</v>
      </c>
      <c r="Y37">
        <v>198</v>
      </c>
      <c r="Z37">
        <v>116</v>
      </c>
      <c r="AA37">
        <v>21</v>
      </c>
      <c r="AC37"/>
      <c r="AD37"/>
      <c r="AE37"/>
      <c r="AF37"/>
    </row>
    <row r="38" spans="1:32" ht="15">
      <c r="A38" s="59">
        <v>736</v>
      </c>
      <c r="B38" s="59" t="s">
        <v>225</v>
      </c>
      <c r="C38" s="80">
        <v>39549</v>
      </c>
      <c r="D38" s="107">
        <v>86</v>
      </c>
      <c r="E38" s="108">
        <v>0.61564893693177758</v>
      </c>
      <c r="F38" s="107">
        <v>511</v>
      </c>
      <c r="G38" s="108">
        <v>3.658100078745794</v>
      </c>
      <c r="H38" s="107">
        <v>1560</v>
      </c>
      <c r="I38" s="108">
        <v>11.167585367599685</v>
      </c>
      <c r="J38" s="107">
        <v>8468</v>
      </c>
      <c r="K38" s="108">
        <v>60.61994416207316</v>
      </c>
      <c r="L38" s="107">
        <v>2233</v>
      </c>
      <c r="M38" s="108">
        <v>15.985396234519293</v>
      </c>
      <c r="N38" s="107">
        <v>1005</v>
      </c>
      <c r="O38" s="108">
        <v>7.1945021118190278</v>
      </c>
      <c r="P38" s="107">
        <v>106</v>
      </c>
      <c r="Q38" s="108">
        <v>0.75882310831126065</v>
      </c>
      <c r="R38" s="66">
        <v>13969</v>
      </c>
      <c r="S38"/>
      <c r="T38" s="637">
        <v>890</v>
      </c>
      <c r="U38">
        <v>31</v>
      </c>
      <c r="V38">
        <v>128</v>
      </c>
      <c r="W38">
        <v>377</v>
      </c>
      <c r="X38">
        <v>2262</v>
      </c>
      <c r="Y38">
        <v>713</v>
      </c>
      <c r="Z38">
        <v>447</v>
      </c>
      <c r="AA38">
        <v>77</v>
      </c>
      <c r="AC38"/>
      <c r="AD38"/>
      <c r="AE38"/>
      <c r="AF38"/>
    </row>
    <row r="39" spans="1:32" ht="15">
      <c r="A39" s="59">
        <v>858</v>
      </c>
      <c r="B39" s="59" t="s">
        <v>253</v>
      </c>
      <c r="C39" s="80">
        <v>12183</v>
      </c>
      <c r="D39" s="107">
        <v>16</v>
      </c>
      <c r="E39" s="108">
        <v>0.69565217391304346</v>
      </c>
      <c r="F39" s="107">
        <v>58</v>
      </c>
      <c r="G39" s="108">
        <v>2.5217391304347827</v>
      </c>
      <c r="H39" s="107">
        <v>233</v>
      </c>
      <c r="I39" s="108">
        <v>10.130434782608695</v>
      </c>
      <c r="J39" s="107">
        <v>1368</v>
      </c>
      <c r="K39" s="108">
        <v>59.478260869565212</v>
      </c>
      <c r="L39" s="107">
        <v>380</v>
      </c>
      <c r="M39" s="108">
        <v>16.521739130434781</v>
      </c>
      <c r="N39" s="107">
        <v>217</v>
      </c>
      <c r="O39" s="108">
        <v>9.4347826086956523</v>
      </c>
      <c r="P39" s="107">
        <v>28</v>
      </c>
      <c r="Q39" s="108">
        <v>1.2173913043478262</v>
      </c>
      <c r="R39" s="66">
        <v>2300</v>
      </c>
      <c r="S39"/>
      <c r="T39" s="637">
        <v>4</v>
      </c>
      <c r="U39">
        <v>3</v>
      </c>
      <c r="V39">
        <v>6</v>
      </c>
      <c r="W39">
        <v>21</v>
      </c>
      <c r="X39">
        <v>186</v>
      </c>
      <c r="Y39">
        <v>63</v>
      </c>
      <c r="Z39">
        <v>40</v>
      </c>
      <c r="AA39">
        <v>8</v>
      </c>
      <c r="AC39"/>
      <c r="AD39"/>
      <c r="AE39"/>
      <c r="AF39"/>
    </row>
    <row r="40" spans="1:32" ht="15">
      <c r="A40" s="59">
        <v>885</v>
      </c>
      <c r="B40" s="59" t="s">
        <v>259</v>
      </c>
      <c r="C40" s="80">
        <v>7724</v>
      </c>
      <c r="D40" s="107">
        <v>3</v>
      </c>
      <c r="E40" s="108">
        <v>0.30706243602865912</v>
      </c>
      <c r="F40" s="107">
        <v>23</v>
      </c>
      <c r="G40" s="108">
        <v>2.3541453428863868</v>
      </c>
      <c r="H40" s="107">
        <v>77</v>
      </c>
      <c r="I40" s="108">
        <v>7.8812691914022519</v>
      </c>
      <c r="J40" s="107">
        <v>539</v>
      </c>
      <c r="K40" s="108">
        <v>55.168884339815762</v>
      </c>
      <c r="L40" s="107">
        <v>198</v>
      </c>
      <c r="M40" s="108">
        <v>20.266120777891505</v>
      </c>
      <c r="N40" s="107">
        <v>116</v>
      </c>
      <c r="O40" s="108">
        <v>11.87308085977482</v>
      </c>
      <c r="P40" s="107">
        <v>21</v>
      </c>
      <c r="Q40" s="108">
        <v>2.1494370522006143</v>
      </c>
      <c r="R40" s="66">
        <v>977</v>
      </c>
      <c r="S40"/>
      <c r="T40" s="637">
        <v>42</v>
      </c>
      <c r="U40">
        <v>63</v>
      </c>
      <c r="V40">
        <v>291</v>
      </c>
      <c r="W40">
        <v>898</v>
      </c>
      <c r="X40">
        <v>4569</v>
      </c>
      <c r="Y40">
        <v>1700</v>
      </c>
      <c r="Z40">
        <v>1156</v>
      </c>
      <c r="AA40">
        <v>197</v>
      </c>
      <c r="AC40"/>
      <c r="AD40"/>
      <c r="AE40"/>
      <c r="AF40"/>
    </row>
    <row r="41" spans="1:32" ht="15">
      <c r="A41" s="59">
        <v>890</v>
      </c>
      <c r="B41" s="59" t="s">
        <v>263</v>
      </c>
      <c r="C41" s="80">
        <v>25236</v>
      </c>
      <c r="D41" s="107">
        <v>31</v>
      </c>
      <c r="E41" s="108">
        <v>0.76827757125154894</v>
      </c>
      <c r="F41" s="107">
        <v>128</v>
      </c>
      <c r="G41" s="108">
        <v>3.1722428748451055</v>
      </c>
      <c r="H41" s="107">
        <v>377</v>
      </c>
      <c r="I41" s="108">
        <v>9.3432465923172234</v>
      </c>
      <c r="J41" s="107">
        <v>2262</v>
      </c>
      <c r="K41" s="108">
        <v>56.059479553903344</v>
      </c>
      <c r="L41" s="107">
        <v>713</v>
      </c>
      <c r="M41" s="108">
        <v>17.670384138785625</v>
      </c>
      <c r="N41" s="107">
        <v>447</v>
      </c>
      <c r="O41" s="108">
        <v>11.078066914498141</v>
      </c>
      <c r="P41" s="107">
        <v>77</v>
      </c>
      <c r="Q41" s="108">
        <v>1.9083023543990087</v>
      </c>
      <c r="R41" s="66">
        <v>4035</v>
      </c>
      <c r="S41"/>
      <c r="T41" s="637">
        <v>44</v>
      </c>
      <c r="U41">
        <v>8</v>
      </c>
      <c r="V41">
        <v>46</v>
      </c>
      <c r="W41">
        <v>130</v>
      </c>
      <c r="X41">
        <v>655</v>
      </c>
      <c r="Y41">
        <v>235</v>
      </c>
      <c r="Z41">
        <v>103</v>
      </c>
      <c r="AA41">
        <v>13</v>
      </c>
      <c r="AC41"/>
      <c r="AD41"/>
      <c r="AE41"/>
      <c r="AF41"/>
    </row>
    <row r="42" spans="1:32">
      <c r="A42" s="105">
        <v>5</v>
      </c>
      <c r="B42" s="56" t="s">
        <v>318</v>
      </c>
      <c r="C42" s="109">
        <v>227034</v>
      </c>
      <c r="D42" s="109">
        <v>214</v>
      </c>
      <c r="E42" s="110">
        <v>0.61993047508690613</v>
      </c>
      <c r="F42" s="109">
        <v>1036</v>
      </c>
      <c r="G42" s="110">
        <v>3.0011587485515645</v>
      </c>
      <c r="H42" s="109">
        <v>3485</v>
      </c>
      <c r="I42" s="110">
        <v>10.095596755504056</v>
      </c>
      <c r="J42" s="109">
        <v>18822</v>
      </c>
      <c r="K42" s="110">
        <v>54.524913093858629</v>
      </c>
      <c r="L42" s="109">
        <v>6231</v>
      </c>
      <c r="M42" s="110">
        <v>18.050405561993045</v>
      </c>
      <c r="N42" s="109">
        <v>4079</v>
      </c>
      <c r="O42" s="110">
        <v>11.816338354577056</v>
      </c>
      <c r="P42" s="109">
        <v>653</v>
      </c>
      <c r="Q42" s="110">
        <v>1.8916570104287371</v>
      </c>
      <c r="R42" s="118">
        <v>34520</v>
      </c>
      <c r="S42"/>
      <c r="T42" s="637">
        <v>59</v>
      </c>
      <c r="U42">
        <v>2</v>
      </c>
      <c r="V42">
        <v>14</v>
      </c>
      <c r="W42">
        <v>64</v>
      </c>
      <c r="X42">
        <v>327</v>
      </c>
      <c r="Y42">
        <v>131</v>
      </c>
      <c r="Z42">
        <v>125</v>
      </c>
      <c r="AA42">
        <v>20</v>
      </c>
      <c r="AC42"/>
      <c r="AD42"/>
      <c r="AE42"/>
      <c r="AF42"/>
    </row>
    <row r="43" spans="1:32" ht="15">
      <c r="A43" s="59">
        <v>4</v>
      </c>
      <c r="B43" s="59" t="s">
        <v>10</v>
      </c>
      <c r="C43" s="80">
        <v>2804</v>
      </c>
      <c r="D43" s="107">
        <v>3</v>
      </c>
      <c r="E43" s="108">
        <v>0.91743119266055051</v>
      </c>
      <c r="F43" s="107">
        <v>6</v>
      </c>
      <c r="G43" s="108">
        <v>1.834862385321101</v>
      </c>
      <c r="H43" s="107">
        <v>21</v>
      </c>
      <c r="I43" s="108">
        <v>6.4220183486238538</v>
      </c>
      <c r="J43" s="107">
        <v>186</v>
      </c>
      <c r="K43" s="108">
        <v>56.88073394495413</v>
      </c>
      <c r="L43" s="107">
        <v>63</v>
      </c>
      <c r="M43" s="108">
        <v>19.26605504587156</v>
      </c>
      <c r="N43" s="107">
        <v>40</v>
      </c>
      <c r="O43" s="108">
        <v>12.232415902140673</v>
      </c>
      <c r="P43" s="107">
        <v>8</v>
      </c>
      <c r="Q43" s="108">
        <v>2.4464831804281344</v>
      </c>
      <c r="R43" s="66">
        <v>327</v>
      </c>
      <c r="S43"/>
      <c r="T43" s="637">
        <v>113</v>
      </c>
      <c r="U43">
        <v>15</v>
      </c>
      <c r="V43">
        <v>68</v>
      </c>
      <c r="W43">
        <v>219</v>
      </c>
      <c r="X43">
        <v>1107</v>
      </c>
      <c r="Y43">
        <v>265</v>
      </c>
      <c r="Z43">
        <v>105</v>
      </c>
      <c r="AA43">
        <v>14</v>
      </c>
      <c r="AC43"/>
      <c r="AD43"/>
      <c r="AE43"/>
      <c r="AF43"/>
    </row>
    <row r="44" spans="1:32" ht="15">
      <c r="A44" s="59">
        <v>42</v>
      </c>
      <c r="B44" s="59" t="s">
        <v>894</v>
      </c>
      <c r="C44" s="80">
        <v>28673</v>
      </c>
      <c r="D44" s="107">
        <v>63</v>
      </c>
      <c r="E44" s="108">
        <v>0.70993914807302227</v>
      </c>
      <c r="F44" s="107">
        <v>291</v>
      </c>
      <c r="G44" s="108">
        <v>3.2792427315753887</v>
      </c>
      <c r="H44" s="107">
        <v>898</v>
      </c>
      <c r="I44" s="108">
        <v>10.119450078882128</v>
      </c>
      <c r="J44" s="107">
        <v>4569</v>
      </c>
      <c r="K44" s="108">
        <v>51.487491548343478</v>
      </c>
      <c r="L44" s="107">
        <v>1700</v>
      </c>
      <c r="M44" s="108">
        <v>19.157088122605366</v>
      </c>
      <c r="N44" s="107">
        <v>1156</v>
      </c>
      <c r="O44" s="108">
        <v>13.026819923371647</v>
      </c>
      <c r="P44" s="107">
        <v>197</v>
      </c>
      <c r="Q44" s="108">
        <v>2.2199684471489745</v>
      </c>
      <c r="R44" s="66">
        <v>8874</v>
      </c>
      <c r="S44"/>
      <c r="T44" s="637">
        <v>125</v>
      </c>
      <c r="U44">
        <v>4</v>
      </c>
      <c r="V44">
        <v>12</v>
      </c>
      <c r="W44">
        <v>47</v>
      </c>
      <c r="X44">
        <v>385</v>
      </c>
      <c r="Y44">
        <v>74</v>
      </c>
      <c r="Z44">
        <v>46</v>
      </c>
      <c r="AA44">
        <v>3</v>
      </c>
      <c r="AC44"/>
      <c r="AD44"/>
      <c r="AE44"/>
      <c r="AF44"/>
    </row>
    <row r="45" spans="1:32" ht="15">
      <c r="A45" s="59">
        <v>44</v>
      </c>
      <c r="B45" s="59" t="s">
        <v>30</v>
      </c>
      <c r="C45" s="80">
        <v>7737</v>
      </c>
      <c r="D45" s="107">
        <v>8</v>
      </c>
      <c r="E45" s="108">
        <v>0.67226890756302526</v>
      </c>
      <c r="F45" s="107">
        <v>46</v>
      </c>
      <c r="G45" s="108">
        <v>3.865546218487395</v>
      </c>
      <c r="H45" s="107">
        <v>130</v>
      </c>
      <c r="I45" s="108">
        <v>10.92436974789916</v>
      </c>
      <c r="J45" s="107">
        <v>655</v>
      </c>
      <c r="K45" s="108">
        <v>55.042016806722692</v>
      </c>
      <c r="L45" s="107">
        <v>235</v>
      </c>
      <c r="M45" s="108">
        <v>19.747899159663866</v>
      </c>
      <c r="N45" s="107">
        <v>103</v>
      </c>
      <c r="O45" s="108">
        <v>8.655462184873949</v>
      </c>
      <c r="P45" s="107">
        <v>13</v>
      </c>
      <c r="Q45" s="108">
        <v>1.0924369747899159</v>
      </c>
      <c r="R45" s="66">
        <v>1190</v>
      </c>
      <c r="S45"/>
      <c r="T45" s="637">
        <v>138</v>
      </c>
      <c r="U45">
        <v>15</v>
      </c>
      <c r="V45">
        <v>64</v>
      </c>
      <c r="W45">
        <v>224</v>
      </c>
      <c r="X45">
        <v>1234</v>
      </c>
      <c r="Y45">
        <v>338</v>
      </c>
      <c r="Z45">
        <v>215</v>
      </c>
      <c r="AA45">
        <v>48</v>
      </c>
      <c r="AC45"/>
      <c r="AD45"/>
      <c r="AE45"/>
      <c r="AF45"/>
    </row>
    <row r="46" spans="1:32" ht="15">
      <c r="A46" s="59">
        <v>59</v>
      </c>
      <c r="B46" s="59" t="s">
        <v>39</v>
      </c>
      <c r="C46" s="80">
        <v>5292</v>
      </c>
      <c r="D46" s="107">
        <v>2</v>
      </c>
      <c r="E46" s="108">
        <v>0.29282576866764276</v>
      </c>
      <c r="F46" s="107">
        <v>14</v>
      </c>
      <c r="G46" s="108">
        <v>2.0497803806734991</v>
      </c>
      <c r="H46" s="107">
        <v>64</v>
      </c>
      <c r="I46" s="108">
        <v>9.3704245973645683</v>
      </c>
      <c r="J46" s="107">
        <v>327</v>
      </c>
      <c r="K46" s="108">
        <v>47.87701317715959</v>
      </c>
      <c r="L46" s="107">
        <v>131</v>
      </c>
      <c r="M46" s="108">
        <v>19.180087847730601</v>
      </c>
      <c r="N46" s="107">
        <v>125</v>
      </c>
      <c r="O46" s="108">
        <v>18.301610541727673</v>
      </c>
      <c r="P46" s="107">
        <v>20</v>
      </c>
      <c r="Q46" s="108">
        <v>2.9282576866764276</v>
      </c>
      <c r="R46" s="66">
        <v>683</v>
      </c>
      <c r="S46"/>
      <c r="T46" s="637">
        <v>234</v>
      </c>
      <c r="U46">
        <v>12</v>
      </c>
      <c r="V46">
        <v>67</v>
      </c>
      <c r="W46">
        <v>188</v>
      </c>
      <c r="X46">
        <v>1520</v>
      </c>
      <c r="Y46">
        <v>322</v>
      </c>
      <c r="Z46">
        <v>143</v>
      </c>
      <c r="AA46">
        <v>25</v>
      </c>
      <c r="AC46"/>
      <c r="AD46"/>
      <c r="AE46"/>
      <c r="AF46"/>
    </row>
    <row r="47" spans="1:32" ht="15">
      <c r="A47" s="59">
        <v>113</v>
      </c>
      <c r="B47" s="59" t="s">
        <v>55</v>
      </c>
      <c r="C47" s="80">
        <v>11168</v>
      </c>
      <c r="D47" s="107">
        <v>15</v>
      </c>
      <c r="E47" s="108">
        <v>0.83658672615727836</v>
      </c>
      <c r="F47" s="107">
        <v>68</v>
      </c>
      <c r="G47" s="108">
        <v>3.7925264919129953</v>
      </c>
      <c r="H47" s="107">
        <v>219</v>
      </c>
      <c r="I47" s="108">
        <v>12.214166201896264</v>
      </c>
      <c r="J47" s="107">
        <v>1107</v>
      </c>
      <c r="K47" s="108">
        <v>61.740100390407136</v>
      </c>
      <c r="L47" s="107">
        <v>265</v>
      </c>
      <c r="M47" s="108">
        <v>14.779698828778583</v>
      </c>
      <c r="N47" s="107">
        <v>105</v>
      </c>
      <c r="O47" s="108">
        <v>5.8561070831009481</v>
      </c>
      <c r="P47" s="107">
        <v>14</v>
      </c>
      <c r="Q47" s="108">
        <v>0.78081427774679313</v>
      </c>
      <c r="R47" s="66">
        <v>1793</v>
      </c>
      <c r="S47"/>
      <c r="T47" s="637">
        <v>240</v>
      </c>
      <c r="U47">
        <v>4</v>
      </c>
      <c r="V47">
        <v>38</v>
      </c>
      <c r="W47">
        <v>167</v>
      </c>
      <c r="X47">
        <v>798</v>
      </c>
      <c r="Y47">
        <v>344</v>
      </c>
      <c r="Z47">
        <v>257</v>
      </c>
      <c r="AA47">
        <v>62</v>
      </c>
      <c r="AC47"/>
      <c r="AD47"/>
      <c r="AE47"/>
      <c r="AF47"/>
    </row>
    <row r="48" spans="1:32" ht="15">
      <c r="A48" s="59">
        <v>125</v>
      </c>
      <c r="B48" s="59" t="s">
        <v>59</v>
      </c>
      <c r="C48" s="80">
        <v>9134</v>
      </c>
      <c r="D48" s="107">
        <v>4</v>
      </c>
      <c r="E48" s="108">
        <v>0.70052539404553416</v>
      </c>
      <c r="F48" s="107">
        <v>12</v>
      </c>
      <c r="G48" s="108">
        <v>2.1015761821366024</v>
      </c>
      <c r="H48" s="107">
        <v>47</v>
      </c>
      <c r="I48" s="108">
        <v>8.2311733800350257</v>
      </c>
      <c r="J48" s="107">
        <v>385</v>
      </c>
      <c r="K48" s="108">
        <v>67.425569176882661</v>
      </c>
      <c r="L48" s="107">
        <v>74</v>
      </c>
      <c r="M48" s="108">
        <v>12.95971978984238</v>
      </c>
      <c r="N48" s="107">
        <v>46</v>
      </c>
      <c r="O48" s="108">
        <v>8.0560420315236421</v>
      </c>
      <c r="P48" s="107">
        <v>3</v>
      </c>
      <c r="Q48" s="108">
        <v>0.52539404553415059</v>
      </c>
      <c r="R48" s="66">
        <v>571</v>
      </c>
      <c r="S48"/>
      <c r="T48" s="637">
        <v>284</v>
      </c>
      <c r="U48">
        <v>20</v>
      </c>
      <c r="V48">
        <v>84</v>
      </c>
      <c r="W48">
        <v>280</v>
      </c>
      <c r="X48">
        <v>1499</v>
      </c>
      <c r="Y48">
        <v>468</v>
      </c>
      <c r="Z48">
        <v>325</v>
      </c>
      <c r="AA48">
        <v>46</v>
      </c>
      <c r="AC48"/>
      <c r="AD48"/>
      <c r="AE48"/>
      <c r="AF48"/>
    </row>
    <row r="49" spans="1:32" ht="15">
      <c r="A49" s="59">
        <v>138</v>
      </c>
      <c r="B49" s="59" t="s">
        <v>65</v>
      </c>
      <c r="C49" s="80">
        <v>15337</v>
      </c>
      <c r="D49" s="107">
        <v>15</v>
      </c>
      <c r="E49" s="108">
        <v>0.70159027128157159</v>
      </c>
      <c r="F49" s="107">
        <v>64</v>
      </c>
      <c r="G49" s="108">
        <v>2.9934518241347052</v>
      </c>
      <c r="H49" s="107">
        <v>224</v>
      </c>
      <c r="I49" s="108">
        <v>10.47708138447147</v>
      </c>
      <c r="J49" s="107">
        <v>1234</v>
      </c>
      <c r="K49" s="108">
        <v>57.717492984097284</v>
      </c>
      <c r="L49" s="107">
        <v>338</v>
      </c>
      <c r="M49" s="108">
        <v>15.809167446211411</v>
      </c>
      <c r="N49" s="107">
        <v>215</v>
      </c>
      <c r="O49" s="108">
        <v>10.056127221702525</v>
      </c>
      <c r="P49" s="107">
        <v>48</v>
      </c>
      <c r="Q49" s="108">
        <v>2.2450888681010288</v>
      </c>
      <c r="R49" s="66">
        <v>2138</v>
      </c>
      <c r="S49"/>
      <c r="T49" s="637">
        <v>306</v>
      </c>
      <c r="U49">
        <v>5</v>
      </c>
      <c r="V49">
        <v>40</v>
      </c>
      <c r="W49">
        <v>105</v>
      </c>
      <c r="X49">
        <v>552</v>
      </c>
      <c r="Y49">
        <v>117</v>
      </c>
      <c r="Z49">
        <v>53</v>
      </c>
      <c r="AA49">
        <v>8</v>
      </c>
      <c r="AC49"/>
      <c r="AD49"/>
      <c r="AE49"/>
      <c r="AF49"/>
    </row>
    <row r="50" spans="1:32" ht="15">
      <c r="A50" s="59">
        <v>234</v>
      </c>
      <c r="B50" s="59" t="s">
        <v>92</v>
      </c>
      <c r="C50" s="80">
        <v>24937</v>
      </c>
      <c r="D50" s="107">
        <v>12</v>
      </c>
      <c r="E50" s="108">
        <v>0.5270092226613966</v>
      </c>
      <c r="F50" s="107">
        <v>67</v>
      </c>
      <c r="G50" s="108">
        <v>2.9424681598594642</v>
      </c>
      <c r="H50" s="107">
        <v>188</v>
      </c>
      <c r="I50" s="108">
        <v>8.2564778216952135</v>
      </c>
      <c r="J50" s="107">
        <v>1520</v>
      </c>
      <c r="K50" s="108">
        <v>66.754501537110229</v>
      </c>
      <c r="L50" s="107">
        <v>322</v>
      </c>
      <c r="M50" s="108">
        <v>14.14141414141414</v>
      </c>
      <c r="N50" s="107">
        <v>143</v>
      </c>
      <c r="O50" s="108">
        <v>6.2801932367149762</v>
      </c>
      <c r="P50" s="107">
        <v>25</v>
      </c>
      <c r="Q50" s="108">
        <v>1.0979358805445762</v>
      </c>
      <c r="R50" s="66">
        <v>2277</v>
      </c>
      <c r="S50"/>
      <c r="T50" s="637">
        <v>347</v>
      </c>
      <c r="U50">
        <v>3</v>
      </c>
      <c r="V50">
        <v>17</v>
      </c>
      <c r="W50">
        <v>70</v>
      </c>
      <c r="X50">
        <v>349</v>
      </c>
      <c r="Y50">
        <v>138</v>
      </c>
      <c r="Z50">
        <v>94</v>
      </c>
      <c r="AA50">
        <v>9</v>
      </c>
      <c r="AC50"/>
      <c r="AD50"/>
      <c r="AE50"/>
      <c r="AF50"/>
    </row>
    <row r="51" spans="1:32" ht="15">
      <c r="A51" s="59">
        <v>240</v>
      </c>
      <c r="B51" s="59" t="s">
        <v>97</v>
      </c>
      <c r="C51" s="80">
        <v>12571</v>
      </c>
      <c r="D51" s="107">
        <v>4</v>
      </c>
      <c r="E51" s="108">
        <v>0.23952095808383234</v>
      </c>
      <c r="F51" s="107">
        <v>38</v>
      </c>
      <c r="G51" s="108">
        <v>2.2754491017964074</v>
      </c>
      <c r="H51" s="107">
        <v>167</v>
      </c>
      <c r="I51" s="108">
        <v>10</v>
      </c>
      <c r="J51" s="107">
        <v>798</v>
      </c>
      <c r="K51" s="108">
        <v>47.784431137724553</v>
      </c>
      <c r="L51" s="107">
        <v>344</v>
      </c>
      <c r="M51" s="108">
        <v>20.598802395209582</v>
      </c>
      <c r="N51" s="107">
        <v>257</v>
      </c>
      <c r="O51" s="108">
        <v>15.389221556886227</v>
      </c>
      <c r="P51" s="107">
        <v>62</v>
      </c>
      <c r="Q51" s="108">
        <v>3.7125748502994016</v>
      </c>
      <c r="R51" s="66">
        <v>1670</v>
      </c>
      <c r="S51"/>
      <c r="T51" s="637">
        <v>411</v>
      </c>
      <c r="U51">
        <v>7</v>
      </c>
      <c r="V51">
        <v>23</v>
      </c>
      <c r="W51">
        <v>88</v>
      </c>
      <c r="X51">
        <v>597</v>
      </c>
      <c r="Y51">
        <v>209</v>
      </c>
      <c r="Z51">
        <v>180</v>
      </c>
      <c r="AA51">
        <v>40</v>
      </c>
      <c r="AC51"/>
      <c r="AD51"/>
      <c r="AE51"/>
      <c r="AF51"/>
    </row>
    <row r="52" spans="1:32" ht="15">
      <c r="A52" s="59">
        <v>284</v>
      </c>
      <c r="B52" s="59" t="s">
        <v>108</v>
      </c>
      <c r="C52" s="80">
        <v>21808</v>
      </c>
      <c r="D52" s="107">
        <v>20</v>
      </c>
      <c r="E52" s="108">
        <v>0.73475385745775168</v>
      </c>
      <c r="F52" s="107">
        <v>84</v>
      </c>
      <c r="G52" s="108">
        <v>3.0859662013225568</v>
      </c>
      <c r="H52" s="107">
        <v>280</v>
      </c>
      <c r="I52" s="108">
        <v>10.286554004408522</v>
      </c>
      <c r="J52" s="107">
        <v>1499</v>
      </c>
      <c r="K52" s="108">
        <v>55.069801616458491</v>
      </c>
      <c r="L52" s="107">
        <v>468</v>
      </c>
      <c r="M52" s="108">
        <v>17.193240264511388</v>
      </c>
      <c r="N52" s="107">
        <v>325</v>
      </c>
      <c r="O52" s="108">
        <v>11.939750183688465</v>
      </c>
      <c r="P52" s="107">
        <v>46</v>
      </c>
      <c r="Q52" s="108">
        <v>1.6899338721528288</v>
      </c>
      <c r="R52" s="66">
        <v>2722</v>
      </c>
      <c r="S52"/>
      <c r="T52" s="637">
        <v>501</v>
      </c>
      <c r="U52">
        <v>1</v>
      </c>
      <c r="V52">
        <v>4</v>
      </c>
      <c r="W52">
        <v>23</v>
      </c>
      <c r="X52">
        <v>153</v>
      </c>
      <c r="Y52">
        <v>65</v>
      </c>
      <c r="Z52">
        <v>35</v>
      </c>
      <c r="AA52">
        <v>5</v>
      </c>
      <c r="AC52"/>
      <c r="AD52"/>
      <c r="AE52"/>
      <c r="AF52"/>
    </row>
    <row r="53" spans="1:32" ht="15">
      <c r="A53" s="59">
        <v>306</v>
      </c>
      <c r="B53" s="59" t="s">
        <v>110</v>
      </c>
      <c r="C53" s="80">
        <v>6491</v>
      </c>
      <c r="D53" s="107">
        <v>5</v>
      </c>
      <c r="E53" s="108">
        <v>0.56818181818181823</v>
      </c>
      <c r="F53" s="107">
        <v>40</v>
      </c>
      <c r="G53" s="108">
        <v>4.5454545454545459</v>
      </c>
      <c r="H53" s="107">
        <v>105</v>
      </c>
      <c r="I53" s="108">
        <v>11.931818181818182</v>
      </c>
      <c r="J53" s="107">
        <v>552</v>
      </c>
      <c r="K53" s="108">
        <v>62.727272727272734</v>
      </c>
      <c r="L53" s="107">
        <v>117</v>
      </c>
      <c r="M53" s="108">
        <v>13.295454545454547</v>
      </c>
      <c r="N53" s="107">
        <v>53</v>
      </c>
      <c r="O53" s="108">
        <v>6.0227272727272725</v>
      </c>
      <c r="P53" s="107">
        <v>8</v>
      </c>
      <c r="Q53" s="108">
        <v>0.90909090909090906</v>
      </c>
      <c r="R53" s="66">
        <v>880</v>
      </c>
      <c r="S53"/>
      <c r="T53" s="637">
        <v>543</v>
      </c>
      <c r="U53"/>
      <c r="V53">
        <v>16</v>
      </c>
      <c r="W53">
        <v>46</v>
      </c>
      <c r="X53">
        <v>365</v>
      </c>
      <c r="Y53">
        <v>64</v>
      </c>
      <c r="Z53">
        <v>31</v>
      </c>
      <c r="AA53">
        <v>7</v>
      </c>
      <c r="AC53"/>
      <c r="AD53"/>
      <c r="AE53"/>
      <c r="AF53"/>
    </row>
    <row r="54" spans="1:32" ht="15">
      <c r="A54" s="59">
        <v>347</v>
      </c>
      <c r="B54" s="59" t="s">
        <v>124</v>
      </c>
      <c r="C54" s="80">
        <v>4961</v>
      </c>
      <c r="D54" s="107">
        <v>3</v>
      </c>
      <c r="E54" s="108">
        <v>0.44117647058823528</v>
      </c>
      <c r="F54" s="107">
        <v>17</v>
      </c>
      <c r="G54" s="108">
        <v>2.5</v>
      </c>
      <c r="H54" s="107">
        <v>70</v>
      </c>
      <c r="I54" s="108">
        <v>10.294117647058822</v>
      </c>
      <c r="J54" s="107">
        <v>349</v>
      </c>
      <c r="K54" s="108">
        <v>51.323529411764703</v>
      </c>
      <c r="L54" s="107">
        <v>138</v>
      </c>
      <c r="M54" s="108">
        <v>20.294117647058822</v>
      </c>
      <c r="N54" s="107">
        <v>94</v>
      </c>
      <c r="O54" s="108">
        <v>13.823529411764707</v>
      </c>
      <c r="P54" s="107">
        <v>9</v>
      </c>
      <c r="Q54" s="108">
        <v>1.3235294117647058</v>
      </c>
      <c r="R54" s="66">
        <v>680</v>
      </c>
      <c r="S54"/>
      <c r="T54" s="637">
        <v>628</v>
      </c>
      <c r="U54">
        <v>3</v>
      </c>
      <c r="V54">
        <v>11</v>
      </c>
      <c r="W54">
        <v>62</v>
      </c>
      <c r="X54">
        <v>455</v>
      </c>
      <c r="Y54">
        <v>122</v>
      </c>
      <c r="Z54">
        <v>49</v>
      </c>
      <c r="AA54">
        <v>10</v>
      </c>
      <c r="AC54"/>
      <c r="AD54"/>
      <c r="AE54"/>
      <c r="AF54"/>
    </row>
    <row r="55" spans="1:32" ht="15">
      <c r="A55" s="59">
        <v>411</v>
      </c>
      <c r="B55" s="59" t="s">
        <v>145</v>
      </c>
      <c r="C55" s="80">
        <v>10896</v>
      </c>
      <c r="D55" s="107">
        <v>7</v>
      </c>
      <c r="E55" s="108">
        <v>0.61188811188811187</v>
      </c>
      <c r="F55" s="107">
        <v>23</v>
      </c>
      <c r="G55" s="108">
        <v>2.0104895104895104</v>
      </c>
      <c r="H55" s="107">
        <v>88</v>
      </c>
      <c r="I55" s="108">
        <v>7.6923076923076925</v>
      </c>
      <c r="J55" s="107">
        <v>597</v>
      </c>
      <c r="K55" s="108">
        <v>52.185314685314687</v>
      </c>
      <c r="L55" s="107">
        <v>209</v>
      </c>
      <c r="M55" s="108">
        <v>18.269230769230766</v>
      </c>
      <c r="N55" s="107">
        <v>180</v>
      </c>
      <c r="O55" s="108">
        <v>15.734265734265735</v>
      </c>
      <c r="P55" s="107">
        <v>40</v>
      </c>
      <c r="Q55" s="108">
        <v>3.4965034965034967</v>
      </c>
      <c r="R55" s="66">
        <v>1144</v>
      </c>
      <c r="S55"/>
      <c r="T55" s="637">
        <v>656</v>
      </c>
      <c r="U55">
        <v>28</v>
      </c>
      <c r="V55">
        <v>134</v>
      </c>
      <c r="W55">
        <v>547</v>
      </c>
      <c r="X55">
        <v>2344</v>
      </c>
      <c r="Y55">
        <v>958</v>
      </c>
      <c r="Z55">
        <v>675</v>
      </c>
      <c r="AA55">
        <v>67</v>
      </c>
      <c r="AC55"/>
      <c r="AD55"/>
      <c r="AE55"/>
      <c r="AF55"/>
    </row>
    <row r="56" spans="1:32" ht="15">
      <c r="A56" s="59">
        <v>501</v>
      </c>
      <c r="B56" s="59" t="s">
        <v>163</v>
      </c>
      <c r="C56" s="80">
        <v>3496</v>
      </c>
      <c r="D56" s="107">
        <v>1</v>
      </c>
      <c r="E56" s="108">
        <v>0.34965034965034963</v>
      </c>
      <c r="F56" s="107">
        <v>4</v>
      </c>
      <c r="G56" s="108">
        <v>1.3986013986013985</v>
      </c>
      <c r="H56" s="107">
        <v>23</v>
      </c>
      <c r="I56" s="108">
        <v>8.0419580419580416</v>
      </c>
      <c r="J56" s="107">
        <v>153</v>
      </c>
      <c r="K56" s="108">
        <v>53.4965034965035</v>
      </c>
      <c r="L56" s="107">
        <v>65</v>
      </c>
      <c r="M56" s="108">
        <v>22.727272727272727</v>
      </c>
      <c r="N56" s="107">
        <v>35</v>
      </c>
      <c r="O56" s="108">
        <v>12.237762237762238</v>
      </c>
      <c r="P56" s="107">
        <v>5</v>
      </c>
      <c r="Q56" s="108">
        <v>1.7482517482517483</v>
      </c>
      <c r="R56" s="66">
        <v>286</v>
      </c>
      <c r="S56"/>
      <c r="T56" s="637">
        <v>761</v>
      </c>
      <c r="U56">
        <v>19</v>
      </c>
      <c r="V56">
        <v>79</v>
      </c>
      <c r="W56">
        <v>251</v>
      </c>
      <c r="X56">
        <v>1319</v>
      </c>
      <c r="Y56">
        <v>517</v>
      </c>
      <c r="Z56">
        <v>410</v>
      </c>
      <c r="AA56">
        <v>66</v>
      </c>
      <c r="AC56"/>
      <c r="AD56"/>
      <c r="AE56"/>
      <c r="AF56"/>
    </row>
    <row r="57" spans="1:32" ht="15">
      <c r="A57" s="59">
        <v>543</v>
      </c>
      <c r="B57" s="59" t="s">
        <v>167</v>
      </c>
      <c r="C57" s="80">
        <v>8835</v>
      </c>
      <c r="D57" s="107">
        <v>0</v>
      </c>
      <c r="E57" s="108">
        <v>0</v>
      </c>
      <c r="F57" s="107">
        <v>16</v>
      </c>
      <c r="G57" s="108">
        <v>3.0245746691871456</v>
      </c>
      <c r="H57" s="107">
        <v>46</v>
      </c>
      <c r="I57" s="108">
        <v>8.695652173913043</v>
      </c>
      <c r="J57" s="107">
        <v>365</v>
      </c>
      <c r="K57" s="108">
        <v>68.998109640831757</v>
      </c>
      <c r="L57" s="107">
        <v>64</v>
      </c>
      <c r="M57" s="108">
        <v>12.098298676748582</v>
      </c>
      <c r="N57" s="107">
        <v>31</v>
      </c>
      <c r="O57" s="108">
        <v>5.8601134215500945</v>
      </c>
      <c r="P57" s="107">
        <v>7</v>
      </c>
      <c r="Q57" s="108">
        <v>1.3232514177693762</v>
      </c>
      <c r="R57" s="66">
        <v>529</v>
      </c>
      <c r="S57"/>
      <c r="T57" s="637">
        <v>842</v>
      </c>
      <c r="U57">
        <v>2</v>
      </c>
      <c r="V57">
        <v>22</v>
      </c>
      <c r="W57">
        <v>55</v>
      </c>
      <c r="X57">
        <v>408</v>
      </c>
      <c r="Y57">
        <v>101</v>
      </c>
      <c r="Z57">
        <v>37</v>
      </c>
      <c r="AA57">
        <v>5</v>
      </c>
      <c r="AC57"/>
      <c r="AD57"/>
      <c r="AE57"/>
      <c r="AF57"/>
    </row>
    <row r="58" spans="1:32" ht="15">
      <c r="A58" s="59">
        <v>628</v>
      </c>
      <c r="B58" s="59" t="s">
        <v>183</v>
      </c>
      <c r="C58" s="80">
        <v>9963</v>
      </c>
      <c r="D58" s="107">
        <v>3</v>
      </c>
      <c r="E58" s="108">
        <v>0.42134831460674155</v>
      </c>
      <c r="F58" s="107">
        <v>11</v>
      </c>
      <c r="G58" s="108">
        <v>1.544943820224719</v>
      </c>
      <c r="H58" s="107">
        <v>62</v>
      </c>
      <c r="I58" s="108">
        <v>8.7078651685393265</v>
      </c>
      <c r="J58" s="107">
        <v>455</v>
      </c>
      <c r="K58" s="108">
        <v>63.90449438202247</v>
      </c>
      <c r="L58" s="107">
        <v>122</v>
      </c>
      <c r="M58" s="108">
        <v>17.134831460674157</v>
      </c>
      <c r="N58" s="107">
        <v>49</v>
      </c>
      <c r="O58" s="108">
        <v>6.8820224719101128</v>
      </c>
      <c r="P58" s="107">
        <v>10</v>
      </c>
      <c r="Q58" s="108">
        <v>1.4044943820224718</v>
      </c>
      <c r="R58" s="66">
        <v>712</v>
      </c>
      <c r="S58"/>
      <c r="T58" s="637">
        <v>38</v>
      </c>
      <c r="U58">
        <v>7</v>
      </c>
      <c r="V58">
        <v>37</v>
      </c>
      <c r="W58">
        <v>101</v>
      </c>
      <c r="X58">
        <v>683</v>
      </c>
      <c r="Y58">
        <v>158</v>
      </c>
      <c r="Z58">
        <v>97</v>
      </c>
      <c r="AA58">
        <v>15</v>
      </c>
      <c r="AC58"/>
      <c r="AD58"/>
      <c r="AE58"/>
      <c r="AF58"/>
    </row>
    <row r="59" spans="1:32" ht="15">
      <c r="A59" s="59">
        <v>656</v>
      </c>
      <c r="B59" s="59" t="s">
        <v>195</v>
      </c>
      <c r="C59" s="80">
        <v>18757</v>
      </c>
      <c r="D59" s="107">
        <v>28</v>
      </c>
      <c r="E59" s="108">
        <v>0.5891016200294551</v>
      </c>
      <c r="F59" s="107">
        <v>134</v>
      </c>
      <c r="G59" s="108">
        <v>2.8192720387123922</v>
      </c>
      <c r="H59" s="107">
        <v>547</v>
      </c>
      <c r="I59" s="108">
        <v>11.508520934146855</v>
      </c>
      <c r="J59" s="107">
        <v>2344</v>
      </c>
      <c r="K59" s="108">
        <v>49.316221333894383</v>
      </c>
      <c r="L59" s="107">
        <v>958</v>
      </c>
      <c r="M59" s="108">
        <v>20.155691142436353</v>
      </c>
      <c r="N59" s="107">
        <v>675</v>
      </c>
      <c r="O59" s="108">
        <v>14.201556911424362</v>
      </c>
      <c r="P59" s="107">
        <v>67</v>
      </c>
      <c r="Q59" s="108">
        <v>1.4096360193561961</v>
      </c>
      <c r="R59" s="66">
        <v>4753</v>
      </c>
      <c r="S59"/>
      <c r="T59" s="637">
        <v>86</v>
      </c>
      <c r="U59">
        <v>8</v>
      </c>
      <c r="V59">
        <v>45</v>
      </c>
      <c r="W59">
        <v>148</v>
      </c>
      <c r="X59">
        <v>618</v>
      </c>
      <c r="Y59">
        <v>257</v>
      </c>
      <c r="Z59">
        <v>137</v>
      </c>
      <c r="AA59">
        <v>20</v>
      </c>
      <c r="AC59"/>
      <c r="AD59"/>
      <c r="AE59"/>
      <c r="AF59"/>
    </row>
    <row r="60" spans="1:32" ht="15">
      <c r="A60" s="59">
        <v>761</v>
      </c>
      <c r="B60" s="59" t="s">
        <v>230</v>
      </c>
      <c r="C60" s="80">
        <v>16647</v>
      </c>
      <c r="D60" s="107">
        <v>19</v>
      </c>
      <c r="E60" s="108">
        <v>0.71401728673431042</v>
      </c>
      <c r="F60" s="107">
        <v>79</v>
      </c>
      <c r="G60" s="108">
        <v>2.9688087185268697</v>
      </c>
      <c r="H60" s="107">
        <v>251</v>
      </c>
      <c r="I60" s="108">
        <v>9.4325441563322059</v>
      </c>
      <c r="J60" s="107">
        <v>1319</v>
      </c>
      <c r="K60" s="108">
        <v>49.56783164223976</v>
      </c>
      <c r="L60" s="107">
        <v>517</v>
      </c>
      <c r="M60" s="108">
        <v>19.428786170612554</v>
      </c>
      <c r="N60" s="107">
        <v>410</v>
      </c>
      <c r="O60" s="108">
        <v>15.407741450582488</v>
      </c>
      <c r="P60" s="107">
        <v>66</v>
      </c>
      <c r="Q60" s="108">
        <v>2.480270574971815</v>
      </c>
      <c r="R60" s="66">
        <v>2661</v>
      </c>
      <c r="S60"/>
      <c r="T60" s="637">
        <v>107</v>
      </c>
      <c r="U60">
        <v>5</v>
      </c>
      <c r="V60">
        <v>24</v>
      </c>
      <c r="W60">
        <v>52</v>
      </c>
      <c r="X60">
        <v>426</v>
      </c>
      <c r="Y60">
        <v>103</v>
      </c>
      <c r="Z60">
        <v>33</v>
      </c>
      <c r="AA60"/>
      <c r="AC60"/>
      <c r="AD60"/>
      <c r="AE60"/>
      <c r="AF60"/>
    </row>
    <row r="61" spans="1:32" ht="15">
      <c r="A61" s="59">
        <v>842</v>
      </c>
      <c r="B61" s="59" t="s">
        <v>244</v>
      </c>
      <c r="C61" s="80">
        <v>7527</v>
      </c>
      <c r="D61" s="107">
        <v>2</v>
      </c>
      <c r="E61" s="108">
        <v>0.31746031746031744</v>
      </c>
      <c r="F61" s="107">
        <v>22</v>
      </c>
      <c r="G61" s="108">
        <v>3.4920634920634921</v>
      </c>
      <c r="H61" s="107">
        <v>55</v>
      </c>
      <c r="I61" s="108">
        <v>8.7301587301587293</v>
      </c>
      <c r="J61" s="107">
        <v>408</v>
      </c>
      <c r="K61" s="108">
        <v>64.761904761904759</v>
      </c>
      <c r="L61" s="107">
        <v>101</v>
      </c>
      <c r="M61" s="108">
        <v>16.031746031746032</v>
      </c>
      <c r="N61" s="107">
        <v>37</v>
      </c>
      <c r="O61" s="108">
        <v>5.8730158730158726</v>
      </c>
      <c r="P61" s="107">
        <v>5</v>
      </c>
      <c r="Q61" s="108">
        <v>0.79365079365079361</v>
      </c>
      <c r="R61" s="66">
        <v>630</v>
      </c>
      <c r="S61"/>
      <c r="T61" s="637">
        <v>134</v>
      </c>
      <c r="U61">
        <v>1</v>
      </c>
      <c r="V61">
        <v>6</v>
      </c>
      <c r="W61">
        <v>41</v>
      </c>
      <c r="X61">
        <v>259</v>
      </c>
      <c r="Y61">
        <v>97</v>
      </c>
      <c r="Z61">
        <v>56</v>
      </c>
      <c r="AA61">
        <v>17</v>
      </c>
      <c r="AC61"/>
      <c r="AD61"/>
      <c r="AE61"/>
      <c r="AF61"/>
    </row>
    <row r="62" spans="1:32">
      <c r="A62" s="105">
        <v>6</v>
      </c>
      <c r="B62" s="56" t="s">
        <v>319</v>
      </c>
      <c r="C62" s="109">
        <v>256574</v>
      </c>
      <c r="D62" s="109">
        <v>575</v>
      </c>
      <c r="E62" s="110">
        <v>0.67572331774273153</v>
      </c>
      <c r="F62" s="109">
        <v>2787</v>
      </c>
      <c r="G62" s="110">
        <v>3.2752015418243352</v>
      </c>
      <c r="H62" s="109">
        <v>10326</v>
      </c>
      <c r="I62" s="110">
        <v>12.13481561567208</v>
      </c>
      <c r="J62" s="109">
        <v>44706</v>
      </c>
      <c r="K62" s="110">
        <v>52.537194161750534</v>
      </c>
      <c r="L62" s="109">
        <v>15460</v>
      </c>
      <c r="M62" s="110">
        <v>18.168143464874138</v>
      </c>
      <c r="N62" s="109">
        <v>9884</v>
      </c>
      <c r="O62" s="110">
        <v>11.615390039250711</v>
      </c>
      <c r="P62" s="109">
        <v>1356</v>
      </c>
      <c r="Q62" s="110">
        <v>1.5935318588854677</v>
      </c>
      <c r="R62" s="118">
        <v>85094</v>
      </c>
      <c r="S62"/>
      <c r="T62" s="637">
        <v>150</v>
      </c>
      <c r="U62">
        <v>7</v>
      </c>
      <c r="V62">
        <v>15</v>
      </c>
      <c r="W62">
        <v>71</v>
      </c>
      <c r="X62">
        <v>450</v>
      </c>
      <c r="Y62">
        <v>251</v>
      </c>
      <c r="Z62">
        <v>230</v>
      </c>
      <c r="AA62">
        <v>41</v>
      </c>
      <c r="AC62"/>
      <c r="AD62"/>
      <c r="AE62"/>
      <c r="AF62"/>
    </row>
    <row r="63" spans="1:32" ht="15">
      <c r="A63" s="59">
        <v>38</v>
      </c>
      <c r="B63" s="59" t="s">
        <v>22</v>
      </c>
      <c r="C63" s="80">
        <v>12558</v>
      </c>
      <c r="D63" s="107">
        <v>7</v>
      </c>
      <c r="E63" s="108">
        <v>0.63752276867030966</v>
      </c>
      <c r="F63" s="107">
        <v>37</v>
      </c>
      <c r="G63" s="108">
        <v>3.3697632058287796</v>
      </c>
      <c r="H63" s="107">
        <v>101</v>
      </c>
      <c r="I63" s="108">
        <v>9.1985428051001819</v>
      </c>
      <c r="J63" s="107">
        <v>683</v>
      </c>
      <c r="K63" s="108">
        <v>62.204007285974491</v>
      </c>
      <c r="L63" s="107">
        <v>158</v>
      </c>
      <c r="M63" s="108">
        <v>14.389799635701275</v>
      </c>
      <c r="N63" s="107">
        <v>97</v>
      </c>
      <c r="O63" s="108">
        <v>8.8342440801457194</v>
      </c>
      <c r="P63" s="107">
        <v>15</v>
      </c>
      <c r="Q63" s="108">
        <v>1.3661202185792349</v>
      </c>
      <c r="R63" s="66">
        <v>1098</v>
      </c>
      <c r="S63"/>
      <c r="T63" s="637">
        <v>237</v>
      </c>
      <c r="U63">
        <v>81</v>
      </c>
      <c r="V63">
        <v>404</v>
      </c>
      <c r="W63">
        <v>1595</v>
      </c>
      <c r="X63">
        <v>6171</v>
      </c>
      <c r="Y63">
        <v>2511</v>
      </c>
      <c r="Z63">
        <v>1898</v>
      </c>
      <c r="AA63">
        <v>250</v>
      </c>
      <c r="AC63"/>
      <c r="AD63"/>
      <c r="AE63"/>
      <c r="AF63"/>
    </row>
    <row r="64" spans="1:32" ht="15">
      <c r="A64" s="59">
        <v>86</v>
      </c>
      <c r="B64" s="59" t="s">
        <v>43</v>
      </c>
      <c r="C64" s="80">
        <v>6148</v>
      </c>
      <c r="D64" s="107">
        <v>8</v>
      </c>
      <c r="E64" s="108">
        <v>0.64882400648824012</v>
      </c>
      <c r="F64" s="107">
        <v>45</v>
      </c>
      <c r="G64" s="108">
        <v>3.6496350364963499</v>
      </c>
      <c r="H64" s="107">
        <v>148</v>
      </c>
      <c r="I64" s="108">
        <v>12.003244120032441</v>
      </c>
      <c r="J64" s="107">
        <v>618</v>
      </c>
      <c r="K64" s="108">
        <v>50.121654501216554</v>
      </c>
      <c r="L64" s="107">
        <v>257</v>
      </c>
      <c r="M64" s="108">
        <v>20.843471208434714</v>
      </c>
      <c r="N64" s="107">
        <v>137</v>
      </c>
      <c r="O64" s="108">
        <v>11.111111111111111</v>
      </c>
      <c r="P64" s="107">
        <v>20</v>
      </c>
      <c r="Q64" s="108">
        <v>1.6220600162206</v>
      </c>
      <c r="R64" s="66">
        <v>1233</v>
      </c>
      <c r="S64"/>
      <c r="T64" s="637">
        <v>264</v>
      </c>
      <c r="U64">
        <v>39</v>
      </c>
      <c r="V64">
        <v>221</v>
      </c>
      <c r="W64">
        <v>828</v>
      </c>
      <c r="X64">
        <v>3036</v>
      </c>
      <c r="Y64">
        <v>1131</v>
      </c>
      <c r="Z64">
        <v>653</v>
      </c>
      <c r="AA64">
        <v>80</v>
      </c>
      <c r="AC64"/>
      <c r="AD64"/>
      <c r="AE64"/>
      <c r="AF64"/>
    </row>
    <row r="65" spans="1:32" ht="15">
      <c r="A65" s="59">
        <v>107</v>
      </c>
      <c r="B65" s="59" t="s">
        <v>895</v>
      </c>
      <c r="C65" s="80">
        <v>7905</v>
      </c>
      <c r="D65" s="107">
        <v>5</v>
      </c>
      <c r="E65" s="108">
        <v>0.77760497667185069</v>
      </c>
      <c r="F65" s="107">
        <v>24</v>
      </c>
      <c r="G65" s="108">
        <v>3.7325038880248838</v>
      </c>
      <c r="H65" s="107">
        <v>52</v>
      </c>
      <c r="I65" s="108">
        <v>8.0870917573872472</v>
      </c>
      <c r="J65" s="107">
        <v>426</v>
      </c>
      <c r="K65" s="108">
        <v>66.251944012441683</v>
      </c>
      <c r="L65" s="107">
        <v>103</v>
      </c>
      <c r="M65" s="108">
        <v>16.018662519440124</v>
      </c>
      <c r="N65" s="107">
        <v>33</v>
      </c>
      <c r="O65" s="108">
        <v>5.132192846034215</v>
      </c>
      <c r="P65" s="107">
        <v>0</v>
      </c>
      <c r="Q65" s="108">
        <v>0</v>
      </c>
      <c r="R65" s="66">
        <v>643</v>
      </c>
      <c r="S65"/>
      <c r="T65" s="637">
        <v>310</v>
      </c>
      <c r="U65">
        <v>5</v>
      </c>
      <c r="V65">
        <v>48</v>
      </c>
      <c r="W65">
        <v>168</v>
      </c>
      <c r="X65">
        <v>931</v>
      </c>
      <c r="Y65">
        <v>354</v>
      </c>
      <c r="Z65">
        <v>308</v>
      </c>
      <c r="AA65">
        <v>83</v>
      </c>
      <c r="AC65"/>
      <c r="AD65"/>
      <c r="AE65"/>
      <c r="AF65"/>
    </row>
    <row r="66" spans="1:32" ht="15">
      <c r="A66" s="59">
        <v>134</v>
      </c>
      <c r="B66" s="59" t="s">
        <v>63</v>
      </c>
      <c r="C66" s="80">
        <v>10063</v>
      </c>
      <c r="D66" s="107">
        <v>1</v>
      </c>
      <c r="E66" s="108">
        <v>0.20964360587002098</v>
      </c>
      <c r="F66" s="107">
        <v>6</v>
      </c>
      <c r="G66" s="108">
        <v>1.257861635220126</v>
      </c>
      <c r="H66" s="107">
        <v>41</v>
      </c>
      <c r="I66" s="108">
        <v>8.5953878406708597</v>
      </c>
      <c r="J66" s="107">
        <v>259</v>
      </c>
      <c r="K66" s="108">
        <v>54.297693920335433</v>
      </c>
      <c r="L66" s="107">
        <v>97</v>
      </c>
      <c r="M66" s="108">
        <v>20.335429769392032</v>
      </c>
      <c r="N66" s="107">
        <v>56</v>
      </c>
      <c r="O66" s="108">
        <v>11.740041928721174</v>
      </c>
      <c r="P66" s="107">
        <v>17</v>
      </c>
      <c r="Q66" s="108">
        <v>3.5639412997903559</v>
      </c>
      <c r="R66" s="66">
        <v>477</v>
      </c>
      <c r="S66"/>
      <c r="T66" s="637">
        <v>315</v>
      </c>
      <c r="U66">
        <v>1</v>
      </c>
      <c r="V66">
        <v>20</v>
      </c>
      <c r="W66">
        <v>77</v>
      </c>
      <c r="X66">
        <v>619</v>
      </c>
      <c r="Y66">
        <v>220</v>
      </c>
      <c r="Z66">
        <v>112</v>
      </c>
      <c r="AA66">
        <v>13</v>
      </c>
      <c r="AC66"/>
      <c r="AD66"/>
      <c r="AE66"/>
      <c r="AF66"/>
    </row>
    <row r="67" spans="1:32" ht="15">
      <c r="A67" s="59">
        <v>150</v>
      </c>
      <c r="B67" s="59" t="s">
        <v>896</v>
      </c>
      <c r="C67" s="80">
        <v>3932</v>
      </c>
      <c r="D67" s="107">
        <v>7</v>
      </c>
      <c r="E67" s="108">
        <v>0.65727699530516426</v>
      </c>
      <c r="F67" s="107">
        <v>15</v>
      </c>
      <c r="G67" s="108">
        <v>1.4084507042253522</v>
      </c>
      <c r="H67" s="107">
        <v>71</v>
      </c>
      <c r="I67" s="108">
        <v>6.666666666666667</v>
      </c>
      <c r="J67" s="107">
        <v>450</v>
      </c>
      <c r="K67" s="108">
        <v>42.25352112676056</v>
      </c>
      <c r="L67" s="107">
        <v>251</v>
      </c>
      <c r="M67" s="108">
        <v>23.568075117370892</v>
      </c>
      <c r="N67" s="107">
        <v>230</v>
      </c>
      <c r="O67" s="108">
        <v>21.5962441314554</v>
      </c>
      <c r="P67" s="107">
        <v>41</v>
      </c>
      <c r="Q67" s="108">
        <v>3.8497652582159625</v>
      </c>
      <c r="R67" s="66">
        <v>1065</v>
      </c>
      <c r="S67"/>
      <c r="T67" s="637">
        <v>361</v>
      </c>
      <c r="U67">
        <v>15</v>
      </c>
      <c r="V67">
        <v>60</v>
      </c>
      <c r="W67">
        <v>195</v>
      </c>
      <c r="X67">
        <v>1638</v>
      </c>
      <c r="Y67">
        <v>312</v>
      </c>
      <c r="Z67">
        <v>162</v>
      </c>
      <c r="AA67">
        <v>27</v>
      </c>
      <c r="AC67"/>
      <c r="AD67"/>
      <c r="AE67"/>
      <c r="AF67"/>
    </row>
    <row r="68" spans="1:32" ht="15">
      <c r="A68" s="59">
        <v>237</v>
      </c>
      <c r="B68" s="59" t="s">
        <v>95</v>
      </c>
      <c r="C68" s="80">
        <v>19849</v>
      </c>
      <c r="D68" s="107">
        <v>81</v>
      </c>
      <c r="E68" s="108">
        <v>0.62742060418280399</v>
      </c>
      <c r="F68" s="107">
        <v>404</v>
      </c>
      <c r="G68" s="108">
        <v>3.1293570875290473</v>
      </c>
      <c r="H68" s="107">
        <v>1595</v>
      </c>
      <c r="I68" s="108">
        <v>12.354763749031758</v>
      </c>
      <c r="J68" s="107">
        <v>6171</v>
      </c>
      <c r="K68" s="108">
        <v>47.800154918667701</v>
      </c>
      <c r="L68" s="107">
        <v>2511</v>
      </c>
      <c r="M68" s="108">
        <v>19.450038729666925</v>
      </c>
      <c r="N68" s="107">
        <v>1898</v>
      </c>
      <c r="O68" s="108">
        <v>14.701781564678543</v>
      </c>
      <c r="P68" s="107">
        <v>250</v>
      </c>
      <c r="Q68" s="108">
        <v>1.9364833462432223</v>
      </c>
      <c r="R68" s="66">
        <v>12910</v>
      </c>
      <c r="S68"/>
      <c r="T68" s="637">
        <v>647</v>
      </c>
      <c r="U68">
        <v>9</v>
      </c>
      <c r="V68">
        <v>43</v>
      </c>
      <c r="W68">
        <v>142</v>
      </c>
      <c r="X68">
        <v>811</v>
      </c>
      <c r="Y68">
        <v>155</v>
      </c>
      <c r="Z68">
        <v>89</v>
      </c>
      <c r="AA68">
        <v>11</v>
      </c>
      <c r="AC68"/>
      <c r="AD68"/>
      <c r="AE68"/>
      <c r="AF68"/>
    </row>
    <row r="69" spans="1:32" ht="15">
      <c r="A69" s="59">
        <v>264</v>
      </c>
      <c r="B69" s="59" t="s">
        <v>102</v>
      </c>
      <c r="C69" s="80">
        <v>12894</v>
      </c>
      <c r="D69" s="107">
        <v>39</v>
      </c>
      <c r="E69" s="108">
        <v>0.65130260521042083</v>
      </c>
      <c r="F69" s="107">
        <v>221</v>
      </c>
      <c r="G69" s="108">
        <v>3.6907147628590513</v>
      </c>
      <c r="H69" s="107">
        <v>828</v>
      </c>
      <c r="I69" s="108">
        <v>13.827655310621243</v>
      </c>
      <c r="J69" s="107">
        <v>3036</v>
      </c>
      <c r="K69" s="108">
        <v>50.701402805611217</v>
      </c>
      <c r="L69" s="107">
        <v>1131</v>
      </c>
      <c r="M69" s="108">
        <v>18.887775551102205</v>
      </c>
      <c r="N69" s="107">
        <v>653</v>
      </c>
      <c r="O69" s="108">
        <v>10.905143620574483</v>
      </c>
      <c r="P69" s="107">
        <v>80</v>
      </c>
      <c r="Q69" s="108">
        <v>1.3360053440213762</v>
      </c>
      <c r="R69" s="66">
        <v>5988</v>
      </c>
      <c r="S69"/>
      <c r="T69" s="637">
        <v>658</v>
      </c>
      <c r="U69">
        <v>10</v>
      </c>
      <c r="V69">
        <v>37</v>
      </c>
      <c r="W69">
        <v>117</v>
      </c>
      <c r="X69">
        <v>494</v>
      </c>
      <c r="Y69">
        <v>164</v>
      </c>
      <c r="Z69">
        <v>93</v>
      </c>
      <c r="AA69">
        <v>11</v>
      </c>
      <c r="AC69"/>
      <c r="AD69"/>
      <c r="AE69"/>
      <c r="AF69"/>
    </row>
    <row r="70" spans="1:32" ht="15">
      <c r="A70" s="59">
        <v>310</v>
      </c>
      <c r="B70" s="59" t="s">
        <v>114</v>
      </c>
      <c r="C70" s="80">
        <v>10420</v>
      </c>
      <c r="D70" s="107">
        <v>5</v>
      </c>
      <c r="E70" s="108">
        <v>0.2635740643120717</v>
      </c>
      <c r="F70" s="107">
        <v>48</v>
      </c>
      <c r="G70" s="108">
        <v>2.530311017395888</v>
      </c>
      <c r="H70" s="107">
        <v>168</v>
      </c>
      <c r="I70" s="108">
        <v>8.8560885608856079</v>
      </c>
      <c r="J70" s="107">
        <v>931</v>
      </c>
      <c r="K70" s="108">
        <v>49.077490774907751</v>
      </c>
      <c r="L70" s="107">
        <v>354</v>
      </c>
      <c r="M70" s="108">
        <v>18.661043753294678</v>
      </c>
      <c r="N70" s="107">
        <v>308</v>
      </c>
      <c r="O70" s="108">
        <v>16.236162361623617</v>
      </c>
      <c r="P70" s="107">
        <v>83</v>
      </c>
      <c r="Q70" s="108">
        <v>4.3753294675803902</v>
      </c>
      <c r="R70" s="66">
        <v>1897</v>
      </c>
      <c r="S70"/>
      <c r="T70" s="637">
        <v>664</v>
      </c>
      <c r="U70">
        <v>105</v>
      </c>
      <c r="V70">
        <v>530</v>
      </c>
      <c r="W70">
        <v>1910</v>
      </c>
      <c r="X70">
        <v>7420</v>
      </c>
      <c r="Y70">
        <v>2646</v>
      </c>
      <c r="Z70">
        <v>1600</v>
      </c>
      <c r="AA70">
        <v>227</v>
      </c>
      <c r="AC70"/>
      <c r="AD70"/>
      <c r="AE70"/>
      <c r="AF70"/>
    </row>
    <row r="71" spans="1:32" ht="15">
      <c r="A71" s="59">
        <v>315</v>
      </c>
      <c r="B71" s="59" t="s">
        <v>118</v>
      </c>
      <c r="C71" s="80">
        <v>7031</v>
      </c>
      <c r="D71" s="107">
        <v>1</v>
      </c>
      <c r="E71" s="108">
        <v>9.4161958568738227E-2</v>
      </c>
      <c r="F71" s="107">
        <v>20</v>
      </c>
      <c r="G71" s="108">
        <v>1.8832391713747645</v>
      </c>
      <c r="H71" s="107">
        <v>77</v>
      </c>
      <c r="I71" s="108">
        <v>7.2504708097928434</v>
      </c>
      <c r="J71" s="107">
        <v>619</v>
      </c>
      <c r="K71" s="108">
        <v>58.286252354048962</v>
      </c>
      <c r="L71" s="107">
        <v>220</v>
      </c>
      <c r="M71" s="108">
        <v>20.715630885122412</v>
      </c>
      <c r="N71" s="107">
        <v>112</v>
      </c>
      <c r="O71" s="108">
        <v>10.546139359698682</v>
      </c>
      <c r="P71" s="107">
        <v>13</v>
      </c>
      <c r="Q71" s="108">
        <v>1.2241054613935969</v>
      </c>
      <c r="R71" s="66">
        <v>1062</v>
      </c>
      <c r="S71"/>
      <c r="T71" s="637">
        <v>686</v>
      </c>
      <c r="U71">
        <v>167</v>
      </c>
      <c r="V71">
        <v>774</v>
      </c>
      <c r="W71">
        <v>2843</v>
      </c>
      <c r="X71">
        <v>11562</v>
      </c>
      <c r="Y71">
        <v>3976</v>
      </c>
      <c r="Z71">
        <v>2203</v>
      </c>
      <c r="AA71">
        <v>241</v>
      </c>
      <c r="AC71"/>
      <c r="AD71"/>
      <c r="AE71"/>
      <c r="AF71"/>
    </row>
    <row r="72" spans="1:32" ht="15">
      <c r="A72" s="59">
        <v>361</v>
      </c>
      <c r="B72" s="59" t="s">
        <v>131</v>
      </c>
      <c r="C72" s="80">
        <v>29650</v>
      </c>
      <c r="D72" s="107">
        <v>15</v>
      </c>
      <c r="E72" s="108">
        <v>0.62266500622665</v>
      </c>
      <c r="F72" s="107">
        <v>60</v>
      </c>
      <c r="G72" s="108">
        <v>2.4906600249066</v>
      </c>
      <c r="H72" s="107">
        <v>195</v>
      </c>
      <c r="I72" s="108">
        <v>8.0946450809464512</v>
      </c>
      <c r="J72" s="107">
        <v>1638</v>
      </c>
      <c r="K72" s="108">
        <v>67.995018679950192</v>
      </c>
      <c r="L72" s="107">
        <v>312</v>
      </c>
      <c r="M72" s="108">
        <v>12.95143212951432</v>
      </c>
      <c r="N72" s="107">
        <v>162</v>
      </c>
      <c r="O72" s="108">
        <v>6.7247820672478209</v>
      </c>
      <c r="P72" s="107">
        <v>27</v>
      </c>
      <c r="Q72" s="108">
        <v>1.1207970112079702</v>
      </c>
      <c r="R72" s="66">
        <v>2409</v>
      </c>
      <c r="S72"/>
      <c r="T72" s="637">
        <v>819</v>
      </c>
      <c r="U72">
        <v>3</v>
      </c>
      <c r="V72">
        <v>25</v>
      </c>
      <c r="W72">
        <v>87</v>
      </c>
      <c r="X72">
        <v>473</v>
      </c>
      <c r="Y72">
        <v>85</v>
      </c>
      <c r="Z72">
        <v>46</v>
      </c>
      <c r="AA72">
        <v>8</v>
      </c>
      <c r="AC72"/>
      <c r="AD72"/>
      <c r="AE72"/>
      <c r="AF72"/>
    </row>
    <row r="73" spans="1:32" ht="15">
      <c r="A73" s="59">
        <v>647</v>
      </c>
      <c r="B73" s="59" t="s">
        <v>897</v>
      </c>
      <c r="C73" s="80">
        <v>7380</v>
      </c>
      <c r="D73" s="107">
        <v>9</v>
      </c>
      <c r="E73" s="108">
        <v>0.7142857142857143</v>
      </c>
      <c r="F73" s="107">
        <v>43</v>
      </c>
      <c r="G73" s="108">
        <v>3.4126984126984126</v>
      </c>
      <c r="H73" s="107">
        <v>142</v>
      </c>
      <c r="I73" s="108">
        <v>11.269841269841271</v>
      </c>
      <c r="J73" s="107">
        <v>811</v>
      </c>
      <c r="K73" s="108">
        <v>64.365079365079367</v>
      </c>
      <c r="L73" s="107">
        <v>155</v>
      </c>
      <c r="M73" s="108">
        <v>12.301587301587301</v>
      </c>
      <c r="N73" s="107">
        <v>89</v>
      </c>
      <c r="O73" s="108">
        <v>7.0634920634920633</v>
      </c>
      <c r="P73" s="107">
        <v>11</v>
      </c>
      <c r="Q73" s="108">
        <v>0.87301587301587302</v>
      </c>
      <c r="R73" s="66">
        <v>1260</v>
      </c>
      <c r="S73"/>
      <c r="T73" s="637">
        <v>854</v>
      </c>
      <c r="U73">
        <v>5</v>
      </c>
      <c r="V73">
        <v>26</v>
      </c>
      <c r="W73">
        <v>78</v>
      </c>
      <c r="X73">
        <v>664</v>
      </c>
      <c r="Y73">
        <v>147</v>
      </c>
      <c r="Z73">
        <v>92</v>
      </c>
      <c r="AA73">
        <v>15</v>
      </c>
      <c r="AC73"/>
      <c r="AD73"/>
      <c r="AE73"/>
      <c r="AF73"/>
    </row>
    <row r="74" spans="1:32" ht="15">
      <c r="A74" s="59">
        <v>658</v>
      </c>
      <c r="B74" s="59" t="s">
        <v>898</v>
      </c>
      <c r="C74" s="80">
        <v>4070</v>
      </c>
      <c r="D74" s="107">
        <v>10</v>
      </c>
      <c r="E74" s="108">
        <v>1.079913606911447</v>
      </c>
      <c r="F74" s="107">
        <v>37</v>
      </c>
      <c r="G74" s="108">
        <v>3.995680345572354</v>
      </c>
      <c r="H74" s="107">
        <v>117</v>
      </c>
      <c r="I74" s="108">
        <v>12.634989200863931</v>
      </c>
      <c r="J74" s="107">
        <v>494</v>
      </c>
      <c r="K74" s="108">
        <v>53.347732181425492</v>
      </c>
      <c r="L74" s="107">
        <v>164</v>
      </c>
      <c r="M74" s="108">
        <v>17.710583153347731</v>
      </c>
      <c r="N74" s="107">
        <v>93</v>
      </c>
      <c r="O74" s="108">
        <v>10.043196544276457</v>
      </c>
      <c r="P74" s="107">
        <v>11</v>
      </c>
      <c r="Q74" s="108">
        <v>1.1879049676025919</v>
      </c>
      <c r="R74" s="66">
        <v>926</v>
      </c>
      <c r="S74"/>
      <c r="T74" s="637">
        <v>887</v>
      </c>
      <c r="U74">
        <v>107</v>
      </c>
      <c r="V74">
        <v>472</v>
      </c>
      <c r="W74">
        <v>1873</v>
      </c>
      <c r="X74">
        <v>8451</v>
      </c>
      <c r="Y74">
        <v>2893</v>
      </c>
      <c r="Z74">
        <v>2075</v>
      </c>
      <c r="AA74">
        <v>297</v>
      </c>
      <c r="AC74"/>
      <c r="AD74"/>
      <c r="AE74"/>
      <c r="AF74"/>
    </row>
    <row r="75" spans="1:32" ht="15">
      <c r="A75" s="59">
        <v>664</v>
      </c>
      <c r="B75" s="59" t="s">
        <v>899</v>
      </c>
      <c r="C75" s="80">
        <v>22252</v>
      </c>
      <c r="D75" s="107">
        <v>105</v>
      </c>
      <c r="E75" s="108">
        <v>0.72724754121069402</v>
      </c>
      <c r="F75" s="107">
        <v>530</v>
      </c>
      <c r="G75" s="108">
        <v>3.6708685413492175</v>
      </c>
      <c r="H75" s="107">
        <v>1910</v>
      </c>
      <c r="I75" s="108">
        <v>13.228979082975481</v>
      </c>
      <c r="J75" s="107">
        <v>7420</v>
      </c>
      <c r="K75" s="108">
        <v>51.392159578889043</v>
      </c>
      <c r="L75" s="107">
        <v>2646</v>
      </c>
      <c r="M75" s="108">
        <v>18.326638038509486</v>
      </c>
      <c r="N75" s="107">
        <v>1600</v>
      </c>
      <c r="O75" s="108">
        <v>11.081867294639148</v>
      </c>
      <c r="P75" s="107">
        <v>227</v>
      </c>
      <c r="Q75" s="108">
        <v>1.5722399224269288</v>
      </c>
      <c r="R75" s="66">
        <v>14438</v>
      </c>
      <c r="S75"/>
      <c r="T75" s="637">
        <v>2</v>
      </c>
      <c r="U75">
        <v>10</v>
      </c>
      <c r="V75">
        <v>86</v>
      </c>
      <c r="W75">
        <v>255</v>
      </c>
      <c r="X75">
        <v>1850</v>
      </c>
      <c r="Y75">
        <v>566</v>
      </c>
      <c r="Z75">
        <v>368</v>
      </c>
      <c r="AA75">
        <v>65</v>
      </c>
      <c r="AC75"/>
      <c r="AD75"/>
      <c r="AE75"/>
      <c r="AF75"/>
    </row>
    <row r="76" spans="1:32" ht="15">
      <c r="A76" s="59">
        <v>686</v>
      </c>
      <c r="B76" s="59" t="s">
        <v>219</v>
      </c>
      <c r="C76" s="80">
        <v>40697</v>
      </c>
      <c r="D76" s="107">
        <v>167</v>
      </c>
      <c r="E76" s="108">
        <v>0.76725167692731777</v>
      </c>
      <c r="F76" s="107">
        <v>774</v>
      </c>
      <c r="G76" s="108">
        <v>3.5560047780942754</v>
      </c>
      <c r="H76" s="107">
        <v>2843</v>
      </c>
      <c r="I76" s="108">
        <v>13.061655793439309</v>
      </c>
      <c r="J76" s="107">
        <v>11562</v>
      </c>
      <c r="K76" s="108">
        <v>53.119544243315261</v>
      </c>
      <c r="L76" s="107">
        <v>3976</v>
      </c>
      <c r="M76" s="108">
        <v>18.267021960856379</v>
      </c>
      <c r="N76" s="107">
        <v>2203</v>
      </c>
      <c r="O76" s="108">
        <v>10.121290085454378</v>
      </c>
      <c r="P76" s="107">
        <v>241</v>
      </c>
      <c r="Q76" s="108">
        <v>1.1072314619130754</v>
      </c>
      <c r="R76" s="66">
        <v>21766</v>
      </c>
      <c r="S76"/>
      <c r="T76" s="637">
        <v>21</v>
      </c>
      <c r="U76">
        <v>4</v>
      </c>
      <c r="V76">
        <v>18</v>
      </c>
      <c r="W76">
        <v>47</v>
      </c>
      <c r="X76">
        <v>309</v>
      </c>
      <c r="Y76">
        <v>88</v>
      </c>
      <c r="Z76">
        <v>74</v>
      </c>
      <c r="AA76">
        <v>10</v>
      </c>
      <c r="AC76"/>
      <c r="AD76"/>
      <c r="AE76"/>
      <c r="AF76"/>
    </row>
    <row r="77" spans="1:32" ht="15">
      <c r="A77" s="59">
        <v>819</v>
      </c>
      <c r="B77" s="59" t="s">
        <v>240</v>
      </c>
      <c r="C77" s="80">
        <v>4767</v>
      </c>
      <c r="D77" s="107">
        <v>3</v>
      </c>
      <c r="E77" s="108">
        <v>0.41265474552957354</v>
      </c>
      <c r="F77" s="107">
        <v>25</v>
      </c>
      <c r="G77" s="108">
        <v>3.4387895460797799</v>
      </c>
      <c r="H77" s="107">
        <v>87</v>
      </c>
      <c r="I77" s="108">
        <v>11.966987620357635</v>
      </c>
      <c r="J77" s="107">
        <v>473</v>
      </c>
      <c r="K77" s="108">
        <v>65.061898211829444</v>
      </c>
      <c r="L77" s="107">
        <v>85</v>
      </c>
      <c r="M77" s="108">
        <v>11.691884456671252</v>
      </c>
      <c r="N77" s="107">
        <v>46</v>
      </c>
      <c r="O77" s="108">
        <v>6.3273727647867952</v>
      </c>
      <c r="P77" s="107">
        <v>8</v>
      </c>
      <c r="Q77" s="108">
        <v>1.1004126547455295</v>
      </c>
      <c r="R77" s="66">
        <v>727</v>
      </c>
      <c r="S77"/>
      <c r="T77" s="637">
        <v>55</v>
      </c>
      <c r="U77">
        <v>5</v>
      </c>
      <c r="V77">
        <v>16</v>
      </c>
      <c r="W77">
        <v>64</v>
      </c>
      <c r="X77">
        <v>360</v>
      </c>
      <c r="Y77">
        <v>86</v>
      </c>
      <c r="Z77">
        <v>68</v>
      </c>
      <c r="AA77">
        <v>8</v>
      </c>
      <c r="AC77"/>
      <c r="AD77"/>
      <c r="AE77"/>
      <c r="AF77"/>
    </row>
    <row r="78" spans="1:32" ht="15">
      <c r="A78" s="59">
        <v>854</v>
      </c>
      <c r="B78" s="59" t="s">
        <v>248</v>
      </c>
      <c r="C78" s="80">
        <v>15105</v>
      </c>
      <c r="D78" s="107">
        <v>5</v>
      </c>
      <c r="E78" s="108">
        <v>0.48685491723466412</v>
      </c>
      <c r="F78" s="107">
        <v>26</v>
      </c>
      <c r="G78" s="108">
        <v>2.5316455696202533</v>
      </c>
      <c r="H78" s="107">
        <v>78</v>
      </c>
      <c r="I78" s="108">
        <v>7.59493670886076</v>
      </c>
      <c r="J78" s="107">
        <v>664</v>
      </c>
      <c r="K78" s="108">
        <v>64.654333008763388</v>
      </c>
      <c r="L78" s="107">
        <v>147</v>
      </c>
      <c r="M78" s="108">
        <v>14.313534566699124</v>
      </c>
      <c r="N78" s="107">
        <v>92</v>
      </c>
      <c r="O78" s="108">
        <v>8.9581304771178196</v>
      </c>
      <c r="P78" s="107">
        <v>15</v>
      </c>
      <c r="Q78" s="108">
        <v>1.4605647517039921</v>
      </c>
      <c r="R78" s="66">
        <v>1027</v>
      </c>
      <c r="S78"/>
      <c r="T78" s="637">
        <v>148</v>
      </c>
      <c r="U78">
        <v>268</v>
      </c>
      <c r="V78">
        <v>1312</v>
      </c>
      <c r="W78">
        <v>4443</v>
      </c>
      <c r="X78">
        <v>19322</v>
      </c>
      <c r="Y78">
        <v>6968</v>
      </c>
      <c r="Z78">
        <v>5335</v>
      </c>
      <c r="AA78">
        <v>676</v>
      </c>
      <c r="AC78"/>
      <c r="AD78"/>
      <c r="AE78"/>
      <c r="AF78"/>
    </row>
    <row r="79" spans="1:32" ht="15">
      <c r="A79" s="59">
        <v>887</v>
      </c>
      <c r="B79" s="59" t="s">
        <v>261</v>
      </c>
      <c r="C79" s="80">
        <v>41853</v>
      </c>
      <c r="D79" s="107">
        <v>107</v>
      </c>
      <c r="E79" s="108">
        <v>0.66180108857001485</v>
      </c>
      <c r="F79" s="107">
        <v>472</v>
      </c>
      <c r="G79" s="108">
        <v>2.9193468579910937</v>
      </c>
      <c r="H79" s="107">
        <v>1873</v>
      </c>
      <c r="I79" s="108">
        <v>11.584611578426522</v>
      </c>
      <c r="J79" s="107">
        <v>8451</v>
      </c>
      <c r="K79" s="108">
        <v>52.269915883226126</v>
      </c>
      <c r="L79" s="107">
        <v>2893</v>
      </c>
      <c r="M79" s="108">
        <v>17.893369619000495</v>
      </c>
      <c r="N79" s="107">
        <v>2075</v>
      </c>
      <c r="O79" s="108">
        <v>12.833993072736268</v>
      </c>
      <c r="P79" s="107">
        <v>297</v>
      </c>
      <c r="Q79" s="108">
        <v>1.8369619000494806</v>
      </c>
      <c r="R79" s="66">
        <v>16168</v>
      </c>
      <c r="S79"/>
      <c r="T79" s="637">
        <v>197</v>
      </c>
      <c r="U79">
        <v>19</v>
      </c>
      <c r="V79">
        <v>106</v>
      </c>
      <c r="W79">
        <v>370</v>
      </c>
      <c r="X79">
        <v>1409</v>
      </c>
      <c r="Y79">
        <v>427</v>
      </c>
      <c r="Z79">
        <v>315</v>
      </c>
      <c r="AA79">
        <v>59</v>
      </c>
      <c r="AC79"/>
      <c r="AD79"/>
      <c r="AE79"/>
      <c r="AF79"/>
    </row>
    <row r="80" spans="1:32">
      <c r="A80" s="105">
        <v>7</v>
      </c>
      <c r="B80" s="56" t="s">
        <v>320</v>
      </c>
      <c r="C80" s="109">
        <v>763096</v>
      </c>
      <c r="D80" s="109">
        <v>3211</v>
      </c>
      <c r="E80" s="110">
        <v>0.73679742086483635</v>
      </c>
      <c r="F80" s="109">
        <v>14049</v>
      </c>
      <c r="G80" s="110">
        <v>3.2236894941544953</v>
      </c>
      <c r="H80" s="109">
        <v>46505</v>
      </c>
      <c r="I80" s="110">
        <v>10.671057009442295</v>
      </c>
      <c r="J80" s="109">
        <v>213978</v>
      </c>
      <c r="K80" s="110">
        <v>49.0994825667443</v>
      </c>
      <c r="L80" s="109">
        <v>80211</v>
      </c>
      <c r="M80" s="110">
        <v>18.40525005449685</v>
      </c>
      <c r="N80" s="109">
        <v>67833</v>
      </c>
      <c r="O80" s="110">
        <v>15.56498892853455</v>
      </c>
      <c r="P80" s="109">
        <v>10018</v>
      </c>
      <c r="Q80" s="110">
        <v>2.298734525762669</v>
      </c>
      <c r="R80" s="118">
        <v>435805</v>
      </c>
      <c r="S80"/>
      <c r="T80" s="637">
        <v>206</v>
      </c>
      <c r="U80">
        <v>4</v>
      </c>
      <c r="V80">
        <v>19</v>
      </c>
      <c r="W80">
        <v>101</v>
      </c>
      <c r="X80">
        <v>397</v>
      </c>
      <c r="Y80">
        <v>154</v>
      </c>
      <c r="Z80">
        <v>157</v>
      </c>
      <c r="AA80">
        <v>26</v>
      </c>
      <c r="AC80"/>
      <c r="AD80"/>
      <c r="AE80"/>
      <c r="AF80"/>
    </row>
    <row r="81" spans="1:32" ht="15">
      <c r="A81" s="59">
        <v>2</v>
      </c>
      <c r="B81" s="59" t="s">
        <v>8</v>
      </c>
      <c r="C81" s="80">
        <v>21126</v>
      </c>
      <c r="D81" s="107">
        <v>10</v>
      </c>
      <c r="E81" s="108">
        <v>0.3125</v>
      </c>
      <c r="F81" s="107">
        <v>86</v>
      </c>
      <c r="G81" s="108">
        <v>2.6875</v>
      </c>
      <c r="H81" s="107">
        <v>255</v>
      </c>
      <c r="I81" s="108">
        <v>7.9687499999999991</v>
      </c>
      <c r="J81" s="107">
        <v>1850</v>
      </c>
      <c r="K81" s="108">
        <v>57.8125</v>
      </c>
      <c r="L81" s="107">
        <v>566</v>
      </c>
      <c r="M81" s="108">
        <v>17.6875</v>
      </c>
      <c r="N81" s="107">
        <v>368</v>
      </c>
      <c r="O81" s="108">
        <v>11.5</v>
      </c>
      <c r="P81" s="107">
        <v>65</v>
      </c>
      <c r="Q81" s="108">
        <v>2.03125</v>
      </c>
      <c r="R81" s="66">
        <v>3200</v>
      </c>
      <c r="S81"/>
      <c r="T81" s="637">
        <v>313</v>
      </c>
      <c r="U81">
        <v>12</v>
      </c>
      <c r="V81">
        <v>100</v>
      </c>
      <c r="W81">
        <v>278</v>
      </c>
      <c r="X81">
        <v>964</v>
      </c>
      <c r="Y81">
        <v>258</v>
      </c>
      <c r="Z81">
        <v>213</v>
      </c>
      <c r="AA81">
        <v>34</v>
      </c>
      <c r="AC81"/>
      <c r="AD81"/>
      <c r="AE81"/>
      <c r="AF81"/>
    </row>
    <row r="82" spans="1:32" ht="15">
      <c r="A82" s="59">
        <v>21</v>
      </c>
      <c r="B82" s="59" t="s">
        <v>12</v>
      </c>
      <c r="C82" s="80">
        <v>5347</v>
      </c>
      <c r="D82" s="107">
        <v>4</v>
      </c>
      <c r="E82" s="108">
        <v>0.72727272727272729</v>
      </c>
      <c r="F82" s="107">
        <v>18</v>
      </c>
      <c r="G82" s="108">
        <v>3.2727272727272729</v>
      </c>
      <c r="H82" s="107">
        <v>47</v>
      </c>
      <c r="I82" s="108">
        <v>8.545454545454545</v>
      </c>
      <c r="J82" s="107">
        <v>309</v>
      </c>
      <c r="K82" s="108">
        <v>56.18181818181818</v>
      </c>
      <c r="L82" s="107">
        <v>88</v>
      </c>
      <c r="M82" s="108">
        <v>16</v>
      </c>
      <c r="N82" s="107">
        <v>74</v>
      </c>
      <c r="O82" s="108">
        <v>13.454545454545455</v>
      </c>
      <c r="P82" s="107">
        <v>10</v>
      </c>
      <c r="Q82" s="108">
        <v>1.8181818181818181</v>
      </c>
      <c r="R82" s="66">
        <v>550</v>
      </c>
      <c r="S82"/>
      <c r="T82" s="637">
        <v>318</v>
      </c>
      <c r="U82">
        <v>241</v>
      </c>
      <c r="V82">
        <v>1046</v>
      </c>
      <c r="W82">
        <v>3666</v>
      </c>
      <c r="X82">
        <v>17113</v>
      </c>
      <c r="Y82">
        <v>6448</v>
      </c>
      <c r="Z82">
        <v>5613</v>
      </c>
      <c r="AA82">
        <v>825</v>
      </c>
      <c r="AC82"/>
      <c r="AD82"/>
      <c r="AE82"/>
      <c r="AF82"/>
    </row>
    <row r="83" spans="1:32" ht="15">
      <c r="A83" s="59">
        <v>55</v>
      </c>
      <c r="B83" s="59" t="s">
        <v>900</v>
      </c>
      <c r="C83" s="80">
        <v>8242</v>
      </c>
      <c r="D83" s="107">
        <v>5</v>
      </c>
      <c r="E83" s="108">
        <v>0.82372322899505768</v>
      </c>
      <c r="F83" s="107">
        <v>16</v>
      </c>
      <c r="G83" s="108">
        <v>2.6359143327841847</v>
      </c>
      <c r="H83" s="107">
        <v>64</v>
      </c>
      <c r="I83" s="108">
        <v>10.543657331136739</v>
      </c>
      <c r="J83" s="107">
        <v>360</v>
      </c>
      <c r="K83" s="108">
        <v>59.308072487644147</v>
      </c>
      <c r="L83" s="107">
        <v>86</v>
      </c>
      <c r="M83" s="108">
        <v>14.168039538714991</v>
      </c>
      <c r="N83" s="107">
        <v>68</v>
      </c>
      <c r="O83" s="108">
        <v>11.202635914332784</v>
      </c>
      <c r="P83" s="107">
        <v>8</v>
      </c>
      <c r="Q83" s="108">
        <v>1.3179571663920924</v>
      </c>
      <c r="R83" s="66">
        <v>607</v>
      </c>
      <c r="S83"/>
      <c r="T83" s="637">
        <v>321</v>
      </c>
      <c r="U83">
        <v>21</v>
      </c>
      <c r="V83">
        <v>78</v>
      </c>
      <c r="W83">
        <v>255</v>
      </c>
      <c r="X83">
        <v>1217</v>
      </c>
      <c r="Y83">
        <v>513</v>
      </c>
      <c r="Z83">
        <v>404</v>
      </c>
      <c r="AA83">
        <v>63</v>
      </c>
      <c r="AC83"/>
      <c r="AD83"/>
      <c r="AE83"/>
      <c r="AF83"/>
    </row>
    <row r="84" spans="1:32" ht="15">
      <c r="A84" s="59">
        <v>148</v>
      </c>
      <c r="B84" s="59" t="s">
        <v>73</v>
      </c>
      <c r="C84" s="80">
        <v>70734</v>
      </c>
      <c r="D84" s="107">
        <v>268</v>
      </c>
      <c r="E84" s="108">
        <v>0.69930069930069927</v>
      </c>
      <c r="F84" s="107">
        <v>1312</v>
      </c>
      <c r="G84" s="108">
        <v>3.423442229412379</v>
      </c>
      <c r="H84" s="107">
        <v>4443</v>
      </c>
      <c r="I84" s="108">
        <v>11.593257488779876</v>
      </c>
      <c r="J84" s="107">
        <v>19322</v>
      </c>
      <c r="K84" s="108">
        <v>50.417492954806384</v>
      </c>
      <c r="L84" s="107">
        <v>6968</v>
      </c>
      <c r="M84" s="108">
        <v>18.181818181818183</v>
      </c>
      <c r="N84" s="107">
        <v>5335</v>
      </c>
      <c r="O84" s="108">
        <v>13.920780711825486</v>
      </c>
      <c r="P84" s="107">
        <v>676</v>
      </c>
      <c r="Q84" s="108">
        <v>1.7639077340569878</v>
      </c>
      <c r="R84" s="66">
        <v>38324</v>
      </c>
      <c r="S84"/>
      <c r="T84" s="637">
        <v>376</v>
      </c>
      <c r="U84">
        <v>372</v>
      </c>
      <c r="V84">
        <v>1889</v>
      </c>
      <c r="W84">
        <v>6298</v>
      </c>
      <c r="X84">
        <v>30796</v>
      </c>
      <c r="Y84">
        <v>12287</v>
      </c>
      <c r="Z84">
        <v>11245</v>
      </c>
      <c r="AA84">
        <v>1666</v>
      </c>
      <c r="AC84"/>
      <c r="AD84"/>
      <c r="AE84"/>
      <c r="AF84"/>
    </row>
    <row r="85" spans="1:32" ht="15">
      <c r="A85" s="59">
        <v>197</v>
      </c>
      <c r="B85" s="59" t="s">
        <v>84</v>
      </c>
      <c r="C85" s="80">
        <v>16099</v>
      </c>
      <c r="D85" s="107">
        <v>19</v>
      </c>
      <c r="E85" s="108">
        <v>0.70240295748613679</v>
      </c>
      <c r="F85" s="107">
        <v>106</v>
      </c>
      <c r="G85" s="108">
        <v>3.9186691312384476</v>
      </c>
      <c r="H85" s="107">
        <v>370</v>
      </c>
      <c r="I85" s="108">
        <v>13.67837338262477</v>
      </c>
      <c r="J85" s="107">
        <v>1409</v>
      </c>
      <c r="K85" s="108">
        <v>52.08872458410351</v>
      </c>
      <c r="L85" s="107">
        <v>427</v>
      </c>
      <c r="M85" s="108">
        <v>15.785582255083181</v>
      </c>
      <c r="N85" s="107">
        <v>315</v>
      </c>
      <c r="O85" s="108">
        <v>11.645101663585953</v>
      </c>
      <c r="P85" s="107">
        <v>59</v>
      </c>
      <c r="Q85" s="108">
        <v>2.1811460258780038</v>
      </c>
      <c r="R85" s="66">
        <v>2705</v>
      </c>
      <c r="S85"/>
      <c r="T85" s="637">
        <v>400</v>
      </c>
      <c r="U85">
        <v>118</v>
      </c>
      <c r="V85">
        <v>490</v>
      </c>
      <c r="W85">
        <v>1646</v>
      </c>
      <c r="X85">
        <v>7200</v>
      </c>
      <c r="Y85">
        <v>2273</v>
      </c>
      <c r="Z85">
        <v>1662</v>
      </c>
      <c r="AA85">
        <v>182</v>
      </c>
      <c r="AC85"/>
      <c r="AD85"/>
      <c r="AE85"/>
      <c r="AF85"/>
    </row>
    <row r="86" spans="1:32" ht="15">
      <c r="A86" s="59">
        <v>206</v>
      </c>
      <c r="B86" s="59" t="s">
        <v>86</v>
      </c>
      <c r="C86" s="80">
        <v>5136</v>
      </c>
      <c r="D86" s="107">
        <v>4</v>
      </c>
      <c r="E86" s="108">
        <v>0.46620046620046618</v>
      </c>
      <c r="F86" s="107">
        <v>19</v>
      </c>
      <c r="G86" s="108">
        <v>2.2144522144522143</v>
      </c>
      <c r="H86" s="107">
        <v>101</v>
      </c>
      <c r="I86" s="108">
        <v>11.771561771561771</v>
      </c>
      <c r="J86" s="107">
        <v>397</v>
      </c>
      <c r="K86" s="108">
        <v>46.270396270396269</v>
      </c>
      <c r="L86" s="107">
        <v>154</v>
      </c>
      <c r="M86" s="108">
        <v>17.948717948717949</v>
      </c>
      <c r="N86" s="107">
        <v>157</v>
      </c>
      <c r="O86" s="108">
        <v>18.298368298368299</v>
      </c>
      <c r="P86" s="107">
        <v>26</v>
      </c>
      <c r="Q86" s="108">
        <v>3.0303030303030303</v>
      </c>
      <c r="R86" s="66">
        <v>858</v>
      </c>
      <c r="S86"/>
      <c r="T86" s="637">
        <v>440</v>
      </c>
      <c r="U86">
        <v>404</v>
      </c>
      <c r="V86">
        <v>1738</v>
      </c>
      <c r="W86">
        <v>5398</v>
      </c>
      <c r="X86">
        <v>22965</v>
      </c>
      <c r="Y86">
        <v>8058</v>
      </c>
      <c r="Z86">
        <v>6400</v>
      </c>
      <c r="AA86">
        <v>875</v>
      </c>
      <c r="AC86"/>
      <c r="AD86"/>
      <c r="AE86"/>
      <c r="AF86"/>
    </row>
    <row r="87" spans="1:32" ht="15">
      <c r="A87" s="59">
        <v>313</v>
      </c>
      <c r="B87" s="59" t="s">
        <v>901</v>
      </c>
      <c r="C87" s="80">
        <v>10502</v>
      </c>
      <c r="D87" s="107">
        <v>12</v>
      </c>
      <c r="E87" s="108">
        <v>0.64550833781603012</v>
      </c>
      <c r="F87" s="107">
        <v>100</v>
      </c>
      <c r="G87" s="108">
        <v>5.3792361484669176</v>
      </c>
      <c r="H87" s="107">
        <v>278</v>
      </c>
      <c r="I87" s="108">
        <v>14.95427649273803</v>
      </c>
      <c r="J87" s="107">
        <v>964</v>
      </c>
      <c r="K87" s="108">
        <v>51.855836471221082</v>
      </c>
      <c r="L87" s="107">
        <v>258</v>
      </c>
      <c r="M87" s="108">
        <v>13.878429263044648</v>
      </c>
      <c r="N87" s="107">
        <v>213</v>
      </c>
      <c r="O87" s="108">
        <v>11.457772996234535</v>
      </c>
      <c r="P87" s="107">
        <v>34</v>
      </c>
      <c r="Q87" s="108">
        <v>1.828940290478752</v>
      </c>
      <c r="R87" s="66">
        <v>1859</v>
      </c>
      <c r="S87"/>
      <c r="T87" s="637">
        <v>483</v>
      </c>
      <c r="U87">
        <v>1</v>
      </c>
      <c r="V87">
        <v>9</v>
      </c>
      <c r="W87">
        <v>92</v>
      </c>
      <c r="X87">
        <v>388</v>
      </c>
      <c r="Y87">
        <v>114</v>
      </c>
      <c r="Z87">
        <v>88</v>
      </c>
      <c r="AA87">
        <v>10</v>
      </c>
      <c r="AC87"/>
      <c r="AD87"/>
      <c r="AE87"/>
      <c r="AF87"/>
    </row>
    <row r="88" spans="1:32" ht="15">
      <c r="A88" s="59">
        <v>318</v>
      </c>
      <c r="B88" s="59" t="s">
        <v>120</v>
      </c>
      <c r="C88" s="80">
        <v>66158</v>
      </c>
      <c r="D88" s="107">
        <v>241</v>
      </c>
      <c r="E88" s="108">
        <v>0.68951705195696955</v>
      </c>
      <c r="F88" s="107">
        <v>1046</v>
      </c>
      <c r="G88" s="108">
        <v>2.9926756694895857</v>
      </c>
      <c r="H88" s="107">
        <v>3666</v>
      </c>
      <c r="I88" s="108">
        <v>10.488670176241703</v>
      </c>
      <c r="J88" s="107">
        <v>17113</v>
      </c>
      <c r="K88" s="108">
        <v>48.961432822156098</v>
      </c>
      <c r="L88" s="107">
        <v>6448</v>
      </c>
      <c r="M88" s="108">
        <v>18.448157473105976</v>
      </c>
      <c r="N88" s="107">
        <v>5613</v>
      </c>
      <c r="O88" s="108">
        <v>16.059166857404442</v>
      </c>
      <c r="P88" s="107">
        <v>825</v>
      </c>
      <c r="Q88" s="108">
        <v>2.3603799496452278</v>
      </c>
      <c r="R88" s="66">
        <v>34952</v>
      </c>
      <c r="S88"/>
      <c r="T88" s="637">
        <v>541</v>
      </c>
      <c r="U88">
        <v>43</v>
      </c>
      <c r="V88">
        <v>180</v>
      </c>
      <c r="W88">
        <v>697</v>
      </c>
      <c r="X88">
        <v>2971</v>
      </c>
      <c r="Y88">
        <v>1047</v>
      </c>
      <c r="Z88">
        <v>784</v>
      </c>
      <c r="AA88">
        <v>132</v>
      </c>
      <c r="AC88"/>
      <c r="AD88"/>
      <c r="AE88"/>
      <c r="AF88"/>
    </row>
    <row r="89" spans="1:32" ht="15">
      <c r="A89" s="59">
        <v>321</v>
      </c>
      <c r="B89" s="59" t="s">
        <v>122</v>
      </c>
      <c r="C89" s="80">
        <v>9842</v>
      </c>
      <c r="D89" s="107">
        <v>21</v>
      </c>
      <c r="E89" s="108">
        <v>0.82320658565268512</v>
      </c>
      <c r="F89" s="107">
        <v>78</v>
      </c>
      <c r="G89" s="108">
        <v>3.057624460995688</v>
      </c>
      <c r="H89" s="107">
        <v>255</v>
      </c>
      <c r="I89" s="108">
        <v>9.9960799686397497</v>
      </c>
      <c r="J89" s="107">
        <v>1217</v>
      </c>
      <c r="K89" s="108">
        <v>47.706781654253234</v>
      </c>
      <c r="L89" s="107">
        <v>513</v>
      </c>
      <c r="M89" s="108">
        <v>20.109760878087023</v>
      </c>
      <c r="N89" s="107">
        <v>404</v>
      </c>
      <c r="O89" s="108">
        <v>15.836926695413563</v>
      </c>
      <c r="P89" s="107">
        <v>63</v>
      </c>
      <c r="Q89" s="108">
        <v>2.4696197569580556</v>
      </c>
      <c r="R89" s="66">
        <v>2551</v>
      </c>
      <c r="S89"/>
      <c r="T89" s="637">
        <v>607</v>
      </c>
      <c r="U89">
        <v>74</v>
      </c>
      <c r="V89">
        <v>379</v>
      </c>
      <c r="W89">
        <v>1299</v>
      </c>
      <c r="X89">
        <v>6501</v>
      </c>
      <c r="Y89">
        <v>3179</v>
      </c>
      <c r="Z89">
        <v>3336</v>
      </c>
      <c r="AA89">
        <v>558</v>
      </c>
      <c r="AC89"/>
      <c r="AD89"/>
      <c r="AE89"/>
      <c r="AF89"/>
    </row>
    <row r="90" spans="1:32" ht="15">
      <c r="A90" s="59">
        <v>376</v>
      </c>
      <c r="B90" s="59" t="s">
        <v>902</v>
      </c>
      <c r="C90" s="80">
        <v>74386</v>
      </c>
      <c r="D90" s="107">
        <v>372</v>
      </c>
      <c r="E90" s="108">
        <v>0.57627066131705729</v>
      </c>
      <c r="F90" s="107">
        <v>1889</v>
      </c>
      <c r="G90" s="108">
        <v>2.9262776323331217</v>
      </c>
      <c r="H90" s="107">
        <v>6298</v>
      </c>
      <c r="I90" s="108">
        <v>9.7563242606850196</v>
      </c>
      <c r="J90" s="107">
        <v>30796</v>
      </c>
      <c r="K90" s="108">
        <v>47.706535714838971</v>
      </c>
      <c r="L90" s="107">
        <v>12287</v>
      </c>
      <c r="M90" s="108">
        <v>19.033972084953447</v>
      </c>
      <c r="N90" s="107">
        <v>11245</v>
      </c>
      <c r="O90" s="108">
        <v>17.419794587393305</v>
      </c>
      <c r="P90" s="107">
        <v>1666</v>
      </c>
      <c r="Q90" s="108">
        <v>2.5808250584790793</v>
      </c>
      <c r="R90" s="66">
        <v>64553</v>
      </c>
      <c r="S90"/>
      <c r="T90" s="637">
        <v>615</v>
      </c>
      <c r="U90">
        <v>1256</v>
      </c>
      <c r="V90">
        <v>4939</v>
      </c>
      <c r="W90">
        <v>16704</v>
      </c>
      <c r="X90">
        <v>81003</v>
      </c>
      <c r="Y90">
        <v>31598</v>
      </c>
      <c r="Z90">
        <v>27342</v>
      </c>
      <c r="AA90">
        <v>4166</v>
      </c>
      <c r="AC90"/>
      <c r="AD90"/>
      <c r="AE90"/>
      <c r="AF90"/>
    </row>
    <row r="91" spans="1:32" ht="15">
      <c r="A91" s="59">
        <v>400</v>
      </c>
      <c r="B91" s="59" t="s">
        <v>903</v>
      </c>
      <c r="C91" s="80">
        <v>24374</v>
      </c>
      <c r="D91" s="107">
        <v>118</v>
      </c>
      <c r="E91" s="108">
        <v>0.86950114214133079</v>
      </c>
      <c r="F91" s="107">
        <v>490</v>
      </c>
      <c r="G91" s="108">
        <v>3.6106403360106105</v>
      </c>
      <c r="H91" s="107">
        <v>1646</v>
      </c>
      <c r="I91" s="108">
        <v>12.128804067496867</v>
      </c>
      <c r="J91" s="107">
        <v>7200</v>
      </c>
      <c r="K91" s="108">
        <v>53.054306978115093</v>
      </c>
      <c r="L91" s="107">
        <v>2273</v>
      </c>
      <c r="M91" s="108">
        <v>16.74894996684106</v>
      </c>
      <c r="N91" s="107">
        <v>1662</v>
      </c>
      <c r="O91" s="108">
        <v>12.246702527448235</v>
      </c>
      <c r="P91" s="107">
        <v>182</v>
      </c>
      <c r="Q91" s="108">
        <v>1.3410949819467983</v>
      </c>
      <c r="R91" s="66">
        <v>13571</v>
      </c>
      <c r="S91"/>
      <c r="T91" s="637">
        <v>649</v>
      </c>
      <c r="U91">
        <v>20</v>
      </c>
      <c r="V91">
        <v>91</v>
      </c>
      <c r="W91">
        <v>332</v>
      </c>
      <c r="X91">
        <v>1386</v>
      </c>
      <c r="Y91">
        <v>483</v>
      </c>
      <c r="Z91">
        <v>339</v>
      </c>
      <c r="AA91">
        <v>41</v>
      </c>
      <c r="AC91"/>
      <c r="AD91"/>
      <c r="AE91"/>
      <c r="AF91"/>
    </row>
    <row r="92" spans="1:32" ht="15">
      <c r="A92" s="59">
        <v>440</v>
      </c>
      <c r="B92" s="59" t="s">
        <v>149</v>
      </c>
      <c r="C92" s="80">
        <v>75558</v>
      </c>
      <c r="D92" s="107">
        <v>404</v>
      </c>
      <c r="E92" s="108">
        <v>0.88136480649242988</v>
      </c>
      <c r="F92" s="107">
        <v>1738</v>
      </c>
      <c r="G92" s="108">
        <v>3.7916139447619881</v>
      </c>
      <c r="H92" s="107">
        <v>5398</v>
      </c>
      <c r="I92" s="108">
        <v>11.77625550853004</v>
      </c>
      <c r="J92" s="107">
        <v>22965</v>
      </c>
      <c r="K92" s="108">
        <v>50.100353418561014</v>
      </c>
      <c r="L92" s="107">
        <v>8058</v>
      </c>
      <c r="M92" s="108">
        <v>17.579301016623759</v>
      </c>
      <c r="N92" s="107">
        <v>6400</v>
      </c>
      <c r="O92" s="108">
        <v>13.962214756315722</v>
      </c>
      <c r="P92" s="107">
        <v>875</v>
      </c>
      <c r="Q92" s="108">
        <v>1.90889654871504</v>
      </c>
      <c r="R92" s="66">
        <v>45838</v>
      </c>
      <c r="S92"/>
      <c r="T92" s="637">
        <v>652</v>
      </c>
      <c r="U92">
        <v>2</v>
      </c>
      <c r="V92">
        <v>19</v>
      </c>
      <c r="W92">
        <v>67</v>
      </c>
      <c r="X92">
        <v>300</v>
      </c>
      <c r="Y92">
        <v>84</v>
      </c>
      <c r="Z92">
        <v>36</v>
      </c>
      <c r="AA92">
        <v>5</v>
      </c>
      <c r="AC92"/>
      <c r="AD92"/>
      <c r="AE92"/>
      <c r="AF92"/>
    </row>
    <row r="93" spans="1:32" ht="15">
      <c r="A93" s="59">
        <v>483</v>
      </c>
      <c r="B93" s="59" t="s">
        <v>157</v>
      </c>
      <c r="C93" s="80">
        <v>11059</v>
      </c>
      <c r="D93" s="107">
        <v>1</v>
      </c>
      <c r="E93" s="108">
        <v>0.14245014245014245</v>
      </c>
      <c r="F93" s="107">
        <v>9</v>
      </c>
      <c r="G93" s="108">
        <v>1.2820512820512819</v>
      </c>
      <c r="H93" s="107">
        <v>92</v>
      </c>
      <c r="I93" s="108">
        <v>13.105413105413104</v>
      </c>
      <c r="J93" s="107">
        <v>388</v>
      </c>
      <c r="K93" s="108">
        <v>55.270655270655269</v>
      </c>
      <c r="L93" s="107">
        <v>114</v>
      </c>
      <c r="M93" s="108">
        <v>16.239316239316238</v>
      </c>
      <c r="N93" s="107">
        <v>88</v>
      </c>
      <c r="O93" s="108">
        <v>12.535612535612536</v>
      </c>
      <c r="P93" s="107">
        <v>10</v>
      </c>
      <c r="Q93" s="108">
        <v>1.4245014245014245</v>
      </c>
      <c r="R93" s="66">
        <v>702</v>
      </c>
      <c r="S93"/>
      <c r="T93" s="637">
        <v>660</v>
      </c>
      <c r="U93">
        <v>22</v>
      </c>
      <c r="V93">
        <v>131</v>
      </c>
      <c r="W93">
        <v>516</v>
      </c>
      <c r="X93">
        <v>1784</v>
      </c>
      <c r="Y93">
        <v>569</v>
      </c>
      <c r="Z93">
        <v>224</v>
      </c>
      <c r="AA93">
        <v>37</v>
      </c>
      <c r="AC93"/>
      <c r="AD93"/>
      <c r="AE93"/>
      <c r="AF93"/>
    </row>
    <row r="94" spans="1:32" ht="15">
      <c r="A94" s="59">
        <v>541</v>
      </c>
      <c r="B94" s="59" t="s">
        <v>904</v>
      </c>
      <c r="C94" s="80">
        <v>24121</v>
      </c>
      <c r="D94" s="107">
        <v>43</v>
      </c>
      <c r="E94" s="108">
        <v>0.73454048513836689</v>
      </c>
      <c r="F94" s="107">
        <v>180</v>
      </c>
      <c r="G94" s="108">
        <v>3.0748206354629311</v>
      </c>
      <c r="H94" s="107">
        <v>697</v>
      </c>
      <c r="I94" s="108">
        <v>11.906388793987018</v>
      </c>
      <c r="J94" s="107">
        <v>2971</v>
      </c>
      <c r="K94" s="108">
        <v>50.751622822002048</v>
      </c>
      <c r="L94" s="107">
        <v>1047</v>
      </c>
      <c r="M94" s="108">
        <v>17.88520669627605</v>
      </c>
      <c r="N94" s="107">
        <v>784</v>
      </c>
      <c r="O94" s="108">
        <v>13.392552101127434</v>
      </c>
      <c r="P94" s="107">
        <v>132</v>
      </c>
      <c r="Q94" s="108">
        <v>2.2548684660061498</v>
      </c>
      <c r="R94" s="66">
        <v>5854</v>
      </c>
      <c r="S94"/>
      <c r="T94" s="637">
        <v>667</v>
      </c>
      <c r="U94">
        <v>23</v>
      </c>
      <c r="V94">
        <v>127</v>
      </c>
      <c r="W94">
        <v>393</v>
      </c>
      <c r="X94">
        <v>1794</v>
      </c>
      <c r="Y94">
        <v>618</v>
      </c>
      <c r="Z94">
        <v>487</v>
      </c>
      <c r="AA94">
        <v>59</v>
      </c>
      <c r="AC94"/>
      <c r="AD94"/>
      <c r="AE94"/>
      <c r="AF94"/>
    </row>
    <row r="95" spans="1:32" ht="15">
      <c r="A95" s="59">
        <v>607</v>
      </c>
      <c r="B95" s="59" t="s">
        <v>905</v>
      </c>
      <c r="C95" s="80">
        <v>27622</v>
      </c>
      <c r="D95" s="107">
        <v>74</v>
      </c>
      <c r="E95" s="108">
        <v>0.48283961894819261</v>
      </c>
      <c r="F95" s="107">
        <v>379</v>
      </c>
      <c r="G95" s="108">
        <v>2.4729218321806083</v>
      </c>
      <c r="H95" s="107">
        <v>1299</v>
      </c>
      <c r="I95" s="108">
        <v>8.4757927704554348</v>
      </c>
      <c r="J95" s="107">
        <v>6501</v>
      </c>
      <c r="K95" s="108">
        <v>42.418113010570274</v>
      </c>
      <c r="L95" s="107">
        <v>3179</v>
      </c>
      <c r="M95" s="108">
        <v>20.742529035625733</v>
      </c>
      <c r="N95" s="107">
        <v>3336</v>
      </c>
      <c r="O95" s="108">
        <v>21.766932010961764</v>
      </c>
      <c r="P95" s="107">
        <v>558</v>
      </c>
      <c r="Q95" s="108">
        <v>3.6408717212579935</v>
      </c>
      <c r="R95" s="66">
        <v>15326</v>
      </c>
      <c r="S95"/>
      <c r="T95" s="637">
        <v>674</v>
      </c>
      <c r="U95">
        <v>21</v>
      </c>
      <c r="V95">
        <v>71</v>
      </c>
      <c r="W95">
        <v>273</v>
      </c>
      <c r="X95">
        <v>1552</v>
      </c>
      <c r="Y95">
        <v>423</v>
      </c>
      <c r="Z95">
        <v>271</v>
      </c>
      <c r="AA95">
        <v>42</v>
      </c>
      <c r="AC95"/>
      <c r="AD95"/>
      <c r="AE95"/>
      <c r="AF95"/>
    </row>
    <row r="96" spans="1:32" ht="15">
      <c r="A96" s="59">
        <v>615</v>
      </c>
      <c r="B96" s="59" t="s">
        <v>906</v>
      </c>
      <c r="C96" s="80">
        <v>156303</v>
      </c>
      <c r="D96" s="107">
        <v>1256</v>
      </c>
      <c r="E96" s="108">
        <v>0.75205978156735009</v>
      </c>
      <c r="F96" s="107">
        <v>4939</v>
      </c>
      <c r="G96" s="108">
        <v>2.9573433607970876</v>
      </c>
      <c r="H96" s="107">
        <v>16704</v>
      </c>
      <c r="I96" s="108">
        <v>10.001916075876604</v>
      </c>
      <c r="J96" s="107">
        <v>81003</v>
      </c>
      <c r="K96" s="108">
        <v>48.502466947691133</v>
      </c>
      <c r="L96" s="107">
        <v>31598</v>
      </c>
      <c r="M96" s="108">
        <v>18.920051734048666</v>
      </c>
      <c r="N96" s="107">
        <v>27342</v>
      </c>
      <c r="O96" s="108">
        <v>16.3716708181644</v>
      </c>
      <c r="P96" s="107">
        <v>4166</v>
      </c>
      <c r="Q96" s="108">
        <v>2.4944912818547613</v>
      </c>
      <c r="R96" s="66">
        <v>167008</v>
      </c>
      <c r="S96"/>
      <c r="T96" s="637">
        <v>697</v>
      </c>
      <c r="U96">
        <v>210</v>
      </c>
      <c r="V96">
        <v>925</v>
      </c>
      <c r="W96">
        <v>2508</v>
      </c>
      <c r="X96">
        <v>8538</v>
      </c>
      <c r="Y96">
        <v>2656</v>
      </c>
      <c r="Z96">
        <v>2137</v>
      </c>
      <c r="AA96">
        <v>338</v>
      </c>
      <c r="AC96"/>
      <c r="AD96"/>
      <c r="AE96"/>
      <c r="AF96"/>
    </row>
    <row r="97" spans="1:32" ht="15">
      <c r="A97" s="59">
        <v>649</v>
      </c>
      <c r="B97" s="59" t="s">
        <v>907</v>
      </c>
      <c r="C97" s="80">
        <v>16961</v>
      </c>
      <c r="D97" s="107">
        <v>20</v>
      </c>
      <c r="E97" s="108">
        <v>0.74294205052005935</v>
      </c>
      <c r="F97" s="107">
        <v>91</v>
      </c>
      <c r="G97" s="108">
        <v>3.3803863298662704</v>
      </c>
      <c r="H97" s="107">
        <v>332</v>
      </c>
      <c r="I97" s="108">
        <v>12.332838038632987</v>
      </c>
      <c r="J97" s="107">
        <v>1386</v>
      </c>
      <c r="K97" s="108">
        <v>51.485884101040114</v>
      </c>
      <c r="L97" s="107">
        <v>483</v>
      </c>
      <c r="M97" s="108">
        <v>17.942050520059436</v>
      </c>
      <c r="N97" s="107">
        <v>339</v>
      </c>
      <c r="O97" s="108">
        <v>12.592867756315007</v>
      </c>
      <c r="P97" s="107">
        <v>41</v>
      </c>
      <c r="Q97" s="108">
        <v>1.5230312035661218</v>
      </c>
      <c r="R97" s="66">
        <v>2692</v>
      </c>
      <c r="S97"/>
      <c r="T97" s="637">
        <v>756</v>
      </c>
      <c r="U97">
        <v>61</v>
      </c>
      <c r="V97">
        <v>280</v>
      </c>
      <c r="W97">
        <v>803</v>
      </c>
      <c r="X97">
        <v>3859</v>
      </c>
      <c r="Y97">
        <v>1314</v>
      </c>
      <c r="Z97">
        <v>935</v>
      </c>
      <c r="AA97">
        <v>141</v>
      </c>
      <c r="AC97"/>
      <c r="AD97"/>
      <c r="AE97"/>
      <c r="AF97"/>
    </row>
    <row r="98" spans="1:32" ht="15">
      <c r="A98" s="59">
        <v>652</v>
      </c>
      <c r="B98" s="59" t="s">
        <v>193</v>
      </c>
      <c r="C98" s="80">
        <v>6089</v>
      </c>
      <c r="D98" s="107">
        <v>2</v>
      </c>
      <c r="E98" s="108">
        <v>0.38986354775828458</v>
      </c>
      <c r="F98" s="107">
        <v>19</v>
      </c>
      <c r="G98" s="108">
        <v>3.7037037037037033</v>
      </c>
      <c r="H98" s="107">
        <v>67</v>
      </c>
      <c r="I98" s="108">
        <v>13.060428849902534</v>
      </c>
      <c r="J98" s="107">
        <v>300</v>
      </c>
      <c r="K98" s="108">
        <v>58.479532163742689</v>
      </c>
      <c r="L98" s="107">
        <v>84</v>
      </c>
      <c r="M98" s="108">
        <v>16.374269005847953</v>
      </c>
      <c r="N98" s="107">
        <v>36</v>
      </c>
      <c r="O98" s="108">
        <v>7.0175438596491224</v>
      </c>
      <c r="P98" s="107">
        <v>5</v>
      </c>
      <c r="Q98" s="108">
        <v>0.97465886939571145</v>
      </c>
      <c r="R98" s="66">
        <v>513</v>
      </c>
      <c r="S98"/>
      <c r="T98" s="637">
        <v>30</v>
      </c>
      <c r="U98">
        <v>85</v>
      </c>
      <c r="V98">
        <v>509</v>
      </c>
      <c r="W98">
        <v>1604</v>
      </c>
      <c r="X98">
        <v>7399</v>
      </c>
      <c r="Y98">
        <v>2856</v>
      </c>
      <c r="Z98">
        <v>2276</v>
      </c>
      <c r="AA98">
        <v>273</v>
      </c>
      <c r="AC98"/>
      <c r="AD98"/>
      <c r="AE98"/>
      <c r="AF98"/>
    </row>
    <row r="99" spans="1:32" ht="15">
      <c r="A99" s="59">
        <v>660</v>
      </c>
      <c r="B99" s="59" t="s">
        <v>908</v>
      </c>
      <c r="C99" s="80">
        <v>14593</v>
      </c>
      <c r="D99" s="107">
        <v>22</v>
      </c>
      <c r="E99" s="108">
        <v>0.67011879378617123</v>
      </c>
      <c r="F99" s="107">
        <v>131</v>
      </c>
      <c r="G99" s="108">
        <v>3.9902528175449286</v>
      </c>
      <c r="H99" s="107">
        <v>516</v>
      </c>
      <c r="I99" s="108">
        <v>15.717331708802924</v>
      </c>
      <c r="J99" s="107">
        <v>1784</v>
      </c>
      <c r="K99" s="108">
        <v>54.340542187024063</v>
      </c>
      <c r="L99" s="107">
        <v>569</v>
      </c>
      <c r="M99" s="108">
        <v>17.331708802924155</v>
      </c>
      <c r="N99" s="107">
        <v>224</v>
      </c>
      <c r="O99" s="108">
        <v>6.8230277185501063</v>
      </c>
      <c r="P99" s="107">
        <v>37</v>
      </c>
      <c r="Q99" s="108">
        <v>1.1270179713676516</v>
      </c>
      <c r="R99" s="66">
        <v>3283</v>
      </c>
      <c r="S99"/>
      <c r="T99" s="637">
        <v>34</v>
      </c>
      <c r="U99">
        <v>82</v>
      </c>
      <c r="V99">
        <v>318</v>
      </c>
      <c r="W99">
        <v>1188</v>
      </c>
      <c r="X99">
        <v>5454</v>
      </c>
      <c r="Y99">
        <v>2425</v>
      </c>
      <c r="Z99">
        <v>2094</v>
      </c>
      <c r="AA99">
        <v>320</v>
      </c>
      <c r="AC99"/>
      <c r="AD99"/>
      <c r="AE99"/>
      <c r="AF99"/>
    </row>
    <row r="100" spans="1:32" ht="15">
      <c r="A100" s="59">
        <v>667</v>
      </c>
      <c r="B100" s="59" t="s">
        <v>209</v>
      </c>
      <c r="C100" s="80">
        <v>17572</v>
      </c>
      <c r="D100" s="107">
        <v>23</v>
      </c>
      <c r="E100" s="108">
        <v>0.65695515566980855</v>
      </c>
      <c r="F100" s="107">
        <v>127</v>
      </c>
      <c r="G100" s="108">
        <v>3.6275349900028564</v>
      </c>
      <c r="H100" s="107">
        <v>393</v>
      </c>
      <c r="I100" s="108">
        <v>11.225364181662382</v>
      </c>
      <c r="J100" s="107">
        <v>1794</v>
      </c>
      <c r="K100" s="108">
        <v>51.242502142245073</v>
      </c>
      <c r="L100" s="107">
        <v>618</v>
      </c>
      <c r="M100" s="108">
        <v>17.652099400171377</v>
      </c>
      <c r="N100" s="107">
        <v>487</v>
      </c>
      <c r="O100" s="108">
        <v>13.910311339617252</v>
      </c>
      <c r="P100" s="107">
        <v>59</v>
      </c>
      <c r="Q100" s="108">
        <v>1.6852327906312483</v>
      </c>
      <c r="R100" s="66">
        <v>3501</v>
      </c>
      <c r="S100"/>
      <c r="T100" s="637">
        <v>36</v>
      </c>
      <c r="U100">
        <v>5</v>
      </c>
      <c r="V100">
        <v>38</v>
      </c>
      <c r="W100">
        <v>132</v>
      </c>
      <c r="X100">
        <v>629</v>
      </c>
      <c r="Y100">
        <v>223</v>
      </c>
      <c r="Z100">
        <v>143</v>
      </c>
      <c r="AA100">
        <v>19</v>
      </c>
      <c r="AC100"/>
      <c r="AD100"/>
      <c r="AE100"/>
      <c r="AF100"/>
    </row>
    <row r="101" spans="1:32" ht="15">
      <c r="A101" s="59">
        <v>674</v>
      </c>
      <c r="B101" s="59" t="s">
        <v>213</v>
      </c>
      <c r="C101" s="80">
        <v>24984</v>
      </c>
      <c r="D101" s="107">
        <v>21</v>
      </c>
      <c r="E101" s="108">
        <v>0.79155672823219003</v>
      </c>
      <c r="F101" s="107">
        <v>71</v>
      </c>
      <c r="G101" s="108">
        <v>2.6762156049754995</v>
      </c>
      <c r="H101" s="107">
        <v>273</v>
      </c>
      <c r="I101" s="108">
        <v>10.29023746701847</v>
      </c>
      <c r="J101" s="107">
        <v>1552</v>
      </c>
      <c r="K101" s="108">
        <v>58.499811534112325</v>
      </c>
      <c r="L101" s="107">
        <v>423</v>
      </c>
      <c r="M101" s="108">
        <v>15.944214097248398</v>
      </c>
      <c r="N101" s="107">
        <v>271</v>
      </c>
      <c r="O101" s="108">
        <v>10.214851111948738</v>
      </c>
      <c r="P101" s="107">
        <v>42</v>
      </c>
      <c r="Q101" s="108">
        <v>1.5831134564643801</v>
      </c>
      <c r="R101" s="66">
        <v>2653</v>
      </c>
      <c r="S101"/>
      <c r="T101" s="637">
        <v>91</v>
      </c>
      <c r="U101">
        <v>5</v>
      </c>
      <c r="V101">
        <v>23</v>
      </c>
      <c r="W101">
        <v>100</v>
      </c>
      <c r="X101">
        <v>534</v>
      </c>
      <c r="Y101">
        <v>212</v>
      </c>
      <c r="Z101">
        <v>154</v>
      </c>
      <c r="AA101">
        <v>19</v>
      </c>
      <c r="AC101"/>
      <c r="AD101"/>
      <c r="AE101"/>
      <c r="AF101"/>
    </row>
    <row r="102" spans="1:32" ht="15">
      <c r="A102" s="59">
        <v>697</v>
      </c>
      <c r="B102" s="59" t="s">
        <v>223</v>
      </c>
      <c r="C102" s="80">
        <v>40538</v>
      </c>
      <c r="D102" s="107">
        <v>210</v>
      </c>
      <c r="E102" s="108">
        <v>1.2130314232902033</v>
      </c>
      <c r="F102" s="107">
        <v>925</v>
      </c>
      <c r="G102" s="108">
        <v>5.3431146025878009</v>
      </c>
      <c r="H102" s="107">
        <v>2508</v>
      </c>
      <c r="I102" s="108">
        <v>14.487060998151572</v>
      </c>
      <c r="J102" s="107">
        <v>8538</v>
      </c>
      <c r="K102" s="108">
        <v>49.318391866913124</v>
      </c>
      <c r="L102" s="107">
        <v>2656</v>
      </c>
      <c r="M102" s="108">
        <v>15.341959334565619</v>
      </c>
      <c r="N102" s="107">
        <v>2137</v>
      </c>
      <c r="O102" s="108">
        <v>12.344038817005545</v>
      </c>
      <c r="P102" s="107">
        <v>338</v>
      </c>
      <c r="Q102" s="108">
        <v>1.9524029574861368</v>
      </c>
      <c r="R102" s="66">
        <v>17312</v>
      </c>
      <c r="S102"/>
      <c r="T102" s="637">
        <v>93</v>
      </c>
      <c r="U102">
        <v>4</v>
      </c>
      <c r="V102">
        <v>25</v>
      </c>
      <c r="W102">
        <v>96</v>
      </c>
      <c r="X102">
        <v>659</v>
      </c>
      <c r="Y102">
        <v>237</v>
      </c>
      <c r="Z102">
        <v>144</v>
      </c>
      <c r="AA102">
        <v>25</v>
      </c>
      <c r="AC102"/>
      <c r="AD102"/>
      <c r="AE102"/>
      <c r="AF102"/>
    </row>
    <row r="103" spans="1:32" ht="15">
      <c r="A103" s="59">
        <v>756</v>
      </c>
      <c r="B103" s="59" t="s">
        <v>228</v>
      </c>
      <c r="C103" s="80">
        <v>35750</v>
      </c>
      <c r="D103" s="107">
        <v>61</v>
      </c>
      <c r="E103" s="108">
        <v>0.82510482889219527</v>
      </c>
      <c r="F103" s="107">
        <v>280</v>
      </c>
      <c r="G103" s="108">
        <v>3.7873664277018797</v>
      </c>
      <c r="H103" s="107">
        <v>803</v>
      </c>
      <c r="I103" s="108">
        <v>10.861625862302178</v>
      </c>
      <c r="J103" s="107">
        <v>3859</v>
      </c>
      <c r="K103" s="108">
        <v>52.198025158934122</v>
      </c>
      <c r="L103" s="107">
        <v>1314</v>
      </c>
      <c r="M103" s="108">
        <v>17.773569592858109</v>
      </c>
      <c r="N103" s="107">
        <v>935</v>
      </c>
      <c r="O103" s="108">
        <v>12.647098606790209</v>
      </c>
      <c r="P103" s="107">
        <v>141</v>
      </c>
      <c r="Q103" s="108">
        <v>1.9072095225213039</v>
      </c>
      <c r="R103" s="66">
        <v>7393</v>
      </c>
      <c r="S103"/>
      <c r="T103" s="637">
        <v>101</v>
      </c>
      <c r="U103">
        <v>38</v>
      </c>
      <c r="V103">
        <v>155</v>
      </c>
      <c r="W103">
        <v>668</v>
      </c>
      <c r="X103">
        <v>3225</v>
      </c>
      <c r="Y103">
        <v>1386</v>
      </c>
      <c r="Z103">
        <v>1081</v>
      </c>
      <c r="AA103">
        <v>151</v>
      </c>
      <c r="AC103"/>
      <c r="AD103"/>
      <c r="AE103"/>
      <c r="AF103"/>
    </row>
    <row r="104" spans="1:32">
      <c r="A104" s="105">
        <v>8</v>
      </c>
      <c r="B104" s="56" t="s">
        <v>321</v>
      </c>
      <c r="C104" s="109">
        <v>388398</v>
      </c>
      <c r="D104" s="109">
        <v>464</v>
      </c>
      <c r="E104" s="110">
        <v>0.55193414854641476</v>
      </c>
      <c r="F104" s="109">
        <v>2231</v>
      </c>
      <c r="G104" s="110">
        <v>2.6538040633772662</v>
      </c>
      <c r="H104" s="109">
        <v>8374</v>
      </c>
      <c r="I104" s="110">
        <v>9.9609839653613736</v>
      </c>
      <c r="J104" s="109">
        <v>40188</v>
      </c>
      <c r="K104" s="110">
        <v>47.804158538326121</v>
      </c>
      <c r="L104" s="109">
        <v>17356</v>
      </c>
      <c r="M104" s="110">
        <v>20.645191987438739</v>
      </c>
      <c r="N104" s="109">
        <v>13432</v>
      </c>
      <c r="O104" s="110">
        <v>15.977541989817768</v>
      </c>
      <c r="P104" s="109">
        <v>2023</v>
      </c>
      <c r="Q104" s="110">
        <v>2.4063853071323216</v>
      </c>
      <c r="R104" s="118">
        <v>84068</v>
      </c>
      <c r="S104"/>
      <c r="T104" s="637">
        <v>145</v>
      </c>
      <c r="U104">
        <v>3</v>
      </c>
      <c r="V104">
        <v>23</v>
      </c>
      <c r="W104">
        <v>72</v>
      </c>
      <c r="X104">
        <v>381</v>
      </c>
      <c r="Y104">
        <v>132</v>
      </c>
      <c r="Z104">
        <v>87</v>
      </c>
      <c r="AA104">
        <v>10</v>
      </c>
      <c r="AC104"/>
      <c r="AD104"/>
      <c r="AE104"/>
      <c r="AF104"/>
    </row>
    <row r="105" spans="1:32" ht="15">
      <c r="A105" s="59">
        <v>30</v>
      </c>
      <c r="B105" s="59" t="s">
        <v>14</v>
      </c>
      <c r="C105" s="80">
        <v>33092</v>
      </c>
      <c r="D105" s="107">
        <v>85</v>
      </c>
      <c r="E105" s="108">
        <v>0.56659112118384214</v>
      </c>
      <c r="F105" s="107">
        <v>509</v>
      </c>
      <c r="G105" s="108">
        <v>3.3928809492067726</v>
      </c>
      <c r="H105" s="107">
        <v>1604</v>
      </c>
      <c r="I105" s="108">
        <v>10.691907745633914</v>
      </c>
      <c r="J105" s="107">
        <v>7399</v>
      </c>
      <c r="K105" s="108">
        <v>49.320090654579388</v>
      </c>
      <c r="L105" s="107">
        <v>2856</v>
      </c>
      <c r="M105" s="108">
        <v>19.037461671777095</v>
      </c>
      <c r="N105" s="107">
        <v>2276</v>
      </c>
      <c r="O105" s="108">
        <v>15.17131049193441</v>
      </c>
      <c r="P105" s="107">
        <v>273</v>
      </c>
      <c r="Q105" s="108">
        <v>1.8197573656845754</v>
      </c>
      <c r="R105" s="66">
        <v>15002</v>
      </c>
      <c r="S105"/>
      <c r="T105" s="637">
        <v>209</v>
      </c>
      <c r="U105">
        <v>22</v>
      </c>
      <c r="V105">
        <v>93</v>
      </c>
      <c r="W105">
        <v>321</v>
      </c>
      <c r="X105">
        <v>1445</v>
      </c>
      <c r="Y105">
        <v>615</v>
      </c>
      <c r="Z105">
        <v>468</v>
      </c>
      <c r="AA105">
        <v>95</v>
      </c>
      <c r="AC105"/>
      <c r="AD105"/>
      <c r="AE105"/>
      <c r="AF105"/>
    </row>
    <row r="106" spans="1:32" ht="15">
      <c r="A106" s="59">
        <v>34</v>
      </c>
      <c r="B106" s="59" t="s">
        <v>18</v>
      </c>
      <c r="C106" s="80">
        <v>45436</v>
      </c>
      <c r="D106" s="107">
        <v>82</v>
      </c>
      <c r="E106" s="108">
        <v>0.69017759447857929</v>
      </c>
      <c r="F106" s="107">
        <v>318</v>
      </c>
      <c r="G106" s="108">
        <v>2.6765423785876612</v>
      </c>
      <c r="H106" s="107">
        <v>1188</v>
      </c>
      <c r="I106" s="108">
        <v>9.9991583200067335</v>
      </c>
      <c r="J106" s="107">
        <v>5454</v>
      </c>
      <c r="K106" s="108">
        <v>45.905226832758181</v>
      </c>
      <c r="L106" s="107">
        <v>2425</v>
      </c>
      <c r="M106" s="108">
        <v>20.410739836714082</v>
      </c>
      <c r="N106" s="107">
        <v>2094</v>
      </c>
      <c r="O106" s="108">
        <v>17.624779059001767</v>
      </c>
      <c r="P106" s="107">
        <v>320</v>
      </c>
      <c r="Q106" s="108">
        <v>2.693375978452992</v>
      </c>
      <c r="R106" s="66">
        <v>11881</v>
      </c>
      <c r="S106"/>
      <c r="T106" s="637">
        <v>282</v>
      </c>
      <c r="U106">
        <v>21</v>
      </c>
      <c r="V106">
        <v>122</v>
      </c>
      <c r="W106">
        <v>544</v>
      </c>
      <c r="X106">
        <v>2387</v>
      </c>
      <c r="Y106">
        <v>1310</v>
      </c>
      <c r="Z106">
        <v>1031</v>
      </c>
      <c r="AA106">
        <v>152</v>
      </c>
      <c r="AC106"/>
      <c r="AD106"/>
      <c r="AE106"/>
      <c r="AF106"/>
    </row>
    <row r="107" spans="1:32" ht="15">
      <c r="A107" s="59">
        <v>36</v>
      </c>
      <c r="B107" s="59" t="s">
        <v>20</v>
      </c>
      <c r="C107" s="80">
        <v>6214</v>
      </c>
      <c r="D107" s="107">
        <v>5</v>
      </c>
      <c r="E107" s="108">
        <v>0.42052144659377627</v>
      </c>
      <c r="F107" s="107">
        <v>38</v>
      </c>
      <c r="G107" s="108">
        <v>3.1959629941126999</v>
      </c>
      <c r="H107" s="107">
        <v>132</v>
      </c>
      <c r="I107" s="108">
        <v>11.101766190075695</v>
      </c>
      <c r="J107" s="107">
        <v>629</v>
      </c>
      <c r="K107" s="108">
        <v>52.901597981497062</v>
      </c>
      <c r="L107" s="107">
        <v>223</v>
      </c>
      <c r="M107" s="108">
        <v>18.755256518082422</v>
      </c>
      <c r="N107" s="107">
        <v>143</v>
      </c>
      <c r="O107" s="108">
        <v>12.026913372582001</v>
      </c>
      <c r="P107" s="107">
        <v>19</v>
      </c>
      <c r="Q107" s="108">
        <v>1.59798149705635</v>
      </c>
      <c r="R107" s="66">
        <v>1189</v>
      </c>
      <c r="S107"/>
      <c r="T107" s="637">
        <v>353</v>
      </c>
      <c r="U107">
        <v>2</v>
      </c>
      <c r="V107">
        <v>10</v>
      </c>
      <c r="W107">
        <v>74</v>
      </c>
      <c r="X107">
        <v>381</v>
      </c>
      <c r="Y107">
        <v>150</v>
      </c>
      <c r="Z107">
        <v>115</v>
      </c>
      <c r="AA107">
        <v>15</v>
      </c>
      <c r="AC107"/>
      <c r="AD107"/>
      <c r="AE107"/>
      <c r="AF107"/>
    </row>
    <row r="108" spans="1:32" ht="15">
      <c r="A108" s="59">
        <v>91</v>
      </c>
      <c r="B108" s="59" t="s">
        <v>47</v>
      </c>
      <c r="C108" s="80">
        <v>10743</v>
      </c>
      <c r="D108" s="107">
        <v>5</v>
      </c>
      <c r="E108" s="108">
        <v>0.47755491881566381</v>
      </c>
      <c r="F108" s="107">
        <v>23</v>
      </c>
      <c r="G108" s="108">
        <v>2.1967526265520534</v>
      </c>
      <c r="H108" s="107">
        <v>100</v>
      </c>
      <c r="I108" s="108">
        <v>9.5510983763132753</v>
      </c>
      <c r="J108" s="107">
        <v>534</v>
      </c>
      <c r="K108" s="108">
        <v>51.002865329512893</v>
      </c>
      <c r="L108" s="107">
        <v>212</v>
      </c>
      <c r="M108" s="108">
        <v>20.248328557784145</v>
      </c>
      <c r="N108" s="107">
        <v>154</v>
      </c>
      <c r="O108" s="108">
        <v>14.708691499522445</v>
      </c>
      <c r="P108" s="107">
        <v>19</v>
      </c>
      <c r="Q108" s="108">
        <v>1.8147086914995225</v>
      </c>
      <c r="R108" s="66">
        <v>1047</v>
      </c>
      <c r="S108"/>
      <c r="T108" s="637">
        <v>364</v>
      </c>
      <c r="U108">
        <v>21</v>
      </c>
      <c r="V108">
        <v>67</v>
      </c>
      <c r="W108">
        <v>319</v>
      </c>
      <c r="X108">
        <v>1758</v>
      </c>
      <c r="Y108">
        <v>679</v>
      </c>
      <c r="Z108">
        <v>548</v>
      </c>
      <c r="AA108">
        <v>128</v>
      </c>
      <c r="AC108"/>
      <c r="AD108"/>
      <c r="AE108"/>
      <c r="AF108"/>
    </row>
    <row r="109" spans="1:32" ht="15">
      <c r="A109" s="59">
        <v>93</v>
      </c>
      <c r="B109" s="59" t="s">
        <v>49</v>
      </c>
      <c r="C109" s="80">
        <v>17068</v>
      </c>
      <c r="D109" s="107">
        <v>4</v>
      </c>
      <c r="E109" s="108">
        <v>0.33613445378151263</v>
      </c>
      <c r="F109" s="107">
        <v>25</v>
      </c>
      <c r="G109" s="108">
        <v>2.1008403361344539</v>
      </c>
      <c r="H109" s="107">
        <v>96</v>
      </c>
      <c r="I109" s="108">
        <v>8.0672268907563023</v>
      </c>
      <c r="J109" s="107">
        <v>659</v>
      </c>
      <c r="K109" s="108">
        <v>55.378151260504204</v>
      </c>
      <c r="L109" s="107">
        <v>237</v>
      </c>
      <c r="M109" s="108">
        <v>19.915966386554622</v>
      </c>
      <c r="N109" s="107">
        <v>144</v>
      </c>
      <c r="O109" s="108">
        <v>12.100840336134453</v>
      </c>
      <c r="P109" s="107">
        <v>25</v>
      </c>
      <c r="Q109" s="108">
        <v>2.1008403361344539</v>
      </c>
      <c r="R109" s="66">
        <v>1190</v>
      </c>
      <c r="S109"/>
      <c r="T109" s="637">
        <v>368</v>
      </c>
      <c r="U109">
        <v>13</v>
      </c>
      <c r="V109">
        <v>73</v>
      </c>
      <c r="W109">
        <v>289</v>
      </c>
      <c r="X109">
        <v>1543</v>
      </c>
      <c r="Y109">
        <v>674</v>
      </c>
      <c r="Z109">
        <v>528</v>
      </c>
      <c r="AA109">
        <v>93</v>
      </c>
      <c r="AC109"/>
      <c r="AD109"/>
      <c r="AE109"/>
      <c r="AF109"/>
    </row>
    <row r="110" spans="1:32" ht="15">
      <c r="A110" s="59">
        <v>101</v>
      </c>
      <c r="B110" s="59" t="s">
        <v>909</v>
      </c>
      <c r="C110" s="80">
        <v>27720</v>
      </c>
      <c r="D110" s="107">
        <v>38</v>
      </c>
      <c r="E110" s="108">
        <v>0.56682577565632453</v>
      </c>
      <c r="F110" s="107">
        <v>155</v>
      </c>
      <c r="G110" s="108">
        <v>2.3120525059665873</v>
      </c>
      <c r="H110" s="107">
        <v>668</v>
      </c>
      <c r="I110" s="108">
        <v>9.964200477326969</v>
      </c>
      <c r="J110" s="107">
        <v>3225</v>
      </c>
      <c r="K110" s="108">
        <v>48.105608591885442</v>
      </c>
      <c r="L110" s="107">
        <v>1386</v>
      </c>
      <c r="M110" s="108">
        <v>20.674224343675419</v>
      </c>
      <c r="N110" s="107">
        <v>1081</v>
      </c>
      <c r="O110" s="108">
        <v>16.124701670644392</v>
      </c>
      <c r="P110" s="107">
        <v>151</v>
      </c>
      <c r="Q110" s="108">
        <v>2.2523866348448687</v>
      </c>
      <c r="R110" s="66">
        <v>6704</v>
      </c>
      <c r="S110"/>
      <c r="T110" s="637">
        <v>390</v>
      </c>
      <c r="U110">
        <v>15</v>
      </c>
      <c r="V110">
        <v>93</v>
      </c>
      <c r="W110">
        <v>349</v>
      </c>
      <c r="X110">
        <v>1469</v>
      </c>
      <c r="Y110">
        <v>657</v>
      </c>
      <c r="Z110">
        <v>299</v>
      </c>
      <c r="AA110">
        <v>30</v>
      </c>
      <c r="AC110"/>
      <c r="AD110"/>
      <c r="AE110"/>
      <c r="AF110"/>
    </row>
    <row r="111" spans="1:32" ht="15">
      <c r="A111" s="59">
        <v>145</v>
      </c>
      <c r="B111" s="59" t="s">
        <v>69</v>
      </c>
      <c r="C111" s="80">
        <v>4444</v>
      </c>
      <c r="D111" s="107">
        <v>3</v>
      </c>
      <c r="E111" s="108">
        <v>0.42372881355932202</v>
      </c>
      <c r="F111" s="107">
        <v>23</v>
      </c>
      <c r="G111" s="108">
        <v>3.2485875706214689</v>
      </c>
      <c r="H111" s="107">
        <v>72</v>
      </c>
      <c r="I111" s="108">
        <v>10.16949152542373</v>
      </c>
      <c r="J111" s="107">
        <v>381</v>
      </c>
      <c r="K111" s="108">
        <v>53.813559322033896</v>
      </c>
      <c r="L111" s="107">
        <v>132</v>
      </c>
      <c r="M111" s="108">
        <v>18.64406779661017</v>
      </c>
      <c r="N111" s="107">
        <v>87</v>
      </c>
      <c r="O111" s="108">
        <v>12.288135593220339</v>
      </c>
      <c r="P111" s="107">
        <v>10</v>
      </c>
      <c r="Q111" s="108">
        <v>1.4124293785310735</v>
      </c>
      <c r="R111" s="66">
        <v>708</v>
      </c>
      <c r="S111"/>
      <c r="T111" s="637">
        <v>467</v>
      </c>
      <c r="U111">
        <v>3</v>
      </c>
      <c r="V111">
        <v>24</v>
      </c>
      <c r="W111">
        <v>64</v>
      </c>
      <c r="X111">
        <v>372</v>
      </c>
      <c r="Y111">
        <v>154</v>
      </c>
      <c r="Z111">
        <v>143</v>
      </c>
      <c r="AA111">
        <v>30</v>
      </c>
      <c r="AC111"/>
      <c r="AD111"/>
      <c r="AE111"/>
      <c r="AF111"/>
    </row>
    <row r="112" spans="1:32" ht="15">
      <c r="A112" s="59">
        <v>209</v>
      </c>
      <c r="B112" s="59" t="s">
        <v>88</v>
      </c>
      <c r="C112" s="80">
        <v>22145</v>
      </c>
      <c r="D112" s="107">
        <v>22</v>
      </c>
      <c r="E112" s="108">
        <v>0.71918927754168027</v>
      </c>
      <c r="F112" s="107">
        <v>93</v>
      </c>
      <c r="G112" s="108">
        <v>3.0402092186989211</v>
      </c>
      <c r="H112" s="107">
        <v>321</v>
      </c>
      <c r="I112" s="108">
        <v>10.493625367767244</v>
      </c>
      <c r="J112" s="107">
        <v>1445</v>
      </c>
      <c r="K112" s="108">
        <v>47.237659365805818</v>
      </c>
      <c r="L112" s="107">
        <v>615</v>
      </c>
      <c r="M112" s="108">
        <v>20.10460934946061</v>
      </c>
      <c r="N112" s="107">
        <v>468</v>
      </c>
      <c r="O112" s="108">
        <v>15.299117358613925</v>
      </c>
      <c r="P112" s="107">
        <v>95</v>
      </c>
      <c r="Q112" s="108">
        <v>3.1055900621118013</v>
      </c>
      <c r="R112" s="66">
        <v>3059</v>
      </c>
      <c r="S112"/>
      <c r="T112" s="637">
        <v>576</v>
      </c>
      <c r="U112">
        <v>4</v>
      </c>
      <c r="V112">
        <v>22</v>
      </c>
      <c r="W112">
        <v>69</v>
      </c>
      <c r="X112">
        <v>456</v>
      </c>
      <c r="Y112">
        <v>198</v>
      </c>
      <c r="Z112">
        <v>176</v>
      </c>
      <c r="AA112">
        <v>31</v>
      </c>
      <c r="AC112"/>
      <c r="AD112"/>
      <c r="AE112"/>
      <c r="AF112"/>
    </row>
    <row r="113" spans="1:32" ht="15">
      <c r="A113" s="59">
        <v>282</v>
      </c>
      <c r="B113" s="59" t="s">
        <v>106</v>
      </c>
      <c r="C113" s="80">
        <v>26522</v>
      </c>
      <c r="D113" s="107">
        <v>21</v>
      </c>
      <c r="E113" s="108">
        <v>0.37722292078318664</v>
      </c>
      <c r="F113" s="107">
        <v>122</v>
      </c>
      <c r="G113" s="108">
        <v>2.1914855397880366</v>
      </c>
      <c r="H113" s="107">
        <v>544</v>
      </c>
      <c r="I113" s="108">
        <v>9.7718699479073106</v>
      </c>
      <c r="J113" s="107">
        <v>2387</v>
      </c>
      <c r="K113" s="108">
        <v>42.877671995688885</v>
      </c>
      <c r="L113" s="107">
        <v>1310</v>
      </c>
      <c r="M113" s="108">
        <v>23.531525058379739</v>
      </c>
      <c r="N113" s="107">
        <v>1031</v>
      </c>
      <c r="O113" s="108">
        <v>18.519849110831686</v>
      </c>
      <c r="P113" s="107">
        <v>152</v>
      </c>
      <c r="Q113" s="108">
        <v>2.7303754266211606</v>
      </c>
      <c r="R113" s="66">
        <v>5567</v>
      </c>
      <c r="S113"/>
      <c r="T113" s="637">
        <v>642</v>
      </c>
      <c r="U113">
        <v>18</v>
      </c>
      <c r="V113">
        <v>45</v>
      </c>
      <c r="W113">
        <v>194</v>
      </c>
      <c r="X113">
        <v>1151</v>
      </c>
      <c r="Y113">
        <v>400</v>
      </c>
      <c r="Z113">
        <v>279</v>
      </c>
      <c r="AA113">
        <v>36</v>
      </c>
      <c r="AC113"/>
      <c r="AD113"/>
      <c r="AE113"/>
      <c r="AF113"/>
    </row>
    <row r="114" spans="1:32" ht="15">
      <c r="A114" s="59">
        <v>353</v>
      </c>
      <c r="B114" s="59" t="s">
        <v>126</v>
      </c>
      <c r="C114" s="80">
        <v>5966</v>
      </c>
      <c r="D114" s="107">
        <v>2</v>
      </c>
      <c r="E114" s="108">
        <v>0.2677376171352075</v>
      </c>
      <c r="F114" s="107">
        <v>10</v>
      </c>
      <c r="G114" s="108">
        <v>1.3386880856760375</v>
      </c>
      <c r="H114" s="107">
        <v>74</v>
      </c>
      <c r="I114" s="108">
        <v>9.9062918340026762</v>
      </c>
      <c r="J114" s="107">
        <v>381</v>
      </c>
      <c r="K114" s="108">
        <v>51.00401606425703</v>
      </c>
      <c r="L114" s="107">
        <v>150</v>
      </c>
      <c r="M114" s="108">
        <v>20.080321285140563</v>
      </c>
      <c r="N114" s="107">
        <v>115</v>
      </c>
      <c r="O114" s="108">
        <v>15.394912985274431</v>
      </c>
      <c r="P114" s="107">
        <v>15</v>
      </c>
      <c r="Q114" s="108">
        <v>2.0080321285140563</v>
      </c>
      <c r="R114" s="66">
        <v>747</v>
      </c>
      <c r="S114"/>
      <c r="T114" s="637">
        <v>679</v>
      </c>
      <c r="U114">
        <v>16</v>
      </c>
      <c r="V114">
        <v>98</v>
      </c>
      <c r="W114">
        <v>471</v>
      </c>
      <c r="X114">
        <v>2141</v>
      </c>
      <c r="Y114">
        <v>978</v>
      </c>
      <c r="Z114">
        <v>964</v>
      </c>
      <c r="AA114">
        <v>148</v>
      </c>
      <c r="AC114"/>
      <c r="AD114"/>
      <c r="AE114"/>
      <c r="AF114"/>
    </row>
    <row r="115" spans="1:32" ht="15">
      <c r="A115" s="59">
        <v>364</v>
      </c>
      <c r="B115" s="59" t="s">
        <v>133</v>
      </c>
      <c r="C115" s="80">
        <v>15531</v>
      </c>
      <c r="D115" s="107">
        <v>21</v>
      </c>
      <c r="E115" s="108">
        <v>0.59659090909090917</v>
      </c>
      <c r="F115" s="107">
        <v>67</v>
      </c>
      <c r="G115" s="108">
        <v>1.9034090909090911</v>
      </c>
      <c r="H115" s="107">
        <v>319</v>
      </c>
      <c r="I115" s="108">
        <v>9.0625</v>
      </c>
      <c r="J115" s="107">
        <v>1758</v>
      </c>
      <c r="K115" s="108">
        <v>49.94318181818182</v>
      </c>
      <c r="L115" s="107">
        <v>679</v>
      </c>
      <c r="M115" s="108">
        <v>19.289772727272727</v>
      </c>
      <c r="N115" s="107">
        <v>548</v>
      </c>
      <c r="O115" s="108">
        <v>15.568181818181817</v>
      </c>
      <c r="P115" s="107">
        <v>128</v>
      </c>
      <c r="Q115" s="108">
        <v>3.6363636363636362</v>
      </c>
      <c r="R115" s="66">
        <v>3520</v>
      </c>
      <c r="S115"/>
      <c r="T115" s="637">
        <v>789</v>
      </c>
      <c r="U115">
        <v>29</v>
      </c>
      <c r="V115">
        <v>114</v>
      </c>
      <c r="W115">
        <v>356</v>
      </c>
      <c r="X115">
        <v>1921</v>
      </c>
      <c r="Y115">
        <v>952</v>
      </c>
      <c r="Z115">
        <v>681</v>
      </c>
      <c r="AA115">
        <v>117</v>
      </c>
      <c r="AC115"/>
      <c r="AD115"/>
      <c r="AE115"/>
      <c r="AF115"/>
    </row>
    <row r="116" spans="1:32" ht="15">
      <c r="A116" s="59">
        <v>368</v>
      </c>
      <c r="B116" s="59" t="s">
        <v>135</v>
      </c>
      <c r="C116" s="80">
        <v>14414</v>
      </c>
      <c r="D116" s="107">
        <v>13</v>
      </c>
      <c r="E116" s="108">
        <v>0.40460628695922812</v>
      </c>
      <c r="F116" s="107">
        <v>73</v>
      </c>
      <c r="G116" s="108">
        <v>2.2720199190787427</v>
      </c>
      <c r="H116" s="107">
        <v>289</v>
      </c>
      <c r="I116" s="108">
        <v>8.9947089947089935</v>
      </c>
      <c r="J116" s="107">
        <v>1543</v>
      </c>
      <c r="K116" s="108">
        <v>48.023653906006849</v>
      </c>
      <c r="L116" s="107">
        <v>674</v>
      </c>
      <c r="M116" s="108">
        <v>20.977279800809214</v>
      </c>
      <c r="N116" s="107">
        <v>528</v>
      </c>
      <c r="O116" s="108">
        <v>16.433239962651726</v>
      </c>
      <c r="P116" s="107">
        <v>93</v>
      </c>
      <c r="Q116" s="108">
        <v>2.8944911297852474</v>
      </c>
      <c r="R116" s="66">
        <v>3213</v>
      </c>
      <c r="S116"/>
      <c r="T116" s="637">
        <v>792</v>
      </c>
      <c r="U116">
        <v>8</v>
      </c>
      <c r="V116">
        <v>39</v>
      </c>
      <c r="W116">
        <v>178</v>
      </c>
      <c r="X116">
        <v>813</v>
      </c>
      <c r="Y116">
        <v>419</v>
      </c>
      <c r="Z116">
        <v>221</v>
      </c>
      <c r="AA116">
        <v>39</v>
      </c>
      <c r="AC116"/>
      <c r="AD116"/>
      <c r="AE116"/>
      <c r="AF116"/>
    </row>
    <row r="117" spans="1:32" ht="15">
      <c r="A117" s="59">
        <v>390</v>
      </c>
      <c r="B117" s="59" t="s">
        <v>141</v>
      </c>
      <c r="C117" s="80">
        <v>8722</v>
      </c>
      <c r="D117" s="107">
        <v>15</v>
      </c>
      <c r="E117" s="108">
        <v>0.51510989010989006</v>
      </c>
      <c r="F117" s="107">
        <v>93</v>
      </c>
      <c r="G117" s="108">
        <v>3.1936813186813184</v>
      </c>
      <c r="H117" s="107">
        <v>349</v>
      </c>
      <c r="I117" s="108">
        <v>11.984890109890109</v>
      </c>
      <c r="J117" s="107">
        <v>1469</v>
      </c>
      <c r="K117" s="108">
        <v>50.446428571428569</v>
      </c>
      <c r="L117" s="107">
        <v>657</v>
      </c>
      <c r="M117" s="108">
        <v>22.561813186813186</v>
      </c>
      <c r="N117" s="107">
        <v>299</v>
      </c>
      <c r="O117" s="108">
        <v>10.267857142857142</v>
      </c>
      <c r="P117" s="107">
        <v>30</v>
      </c>
      <c r="Q117" s="108">
        <v>1.0302197802197801</v>
      </c>
      <c r="R117" s="66">
        <v>2912</v>
      </c>
      <c r="S117"/>
      <c r="T117" s="637">
        <v>809</v>
      </c>
      <c r="U117">
        <v>19</v>
      </c>
      <c r="V117">
        <v>75</v>
      </c>
      <c r="W117">
        <v>338</v>
      </c>
      <c r="X117">
        <v>1375</v>
      </c>
      <c r="Y117">
        <v>690</v>
      </c>
      <c r="Z117">
        <v>584</v>
      </c>
      <c r="AA117">
        <v>73</v>
      </c>
      <c r="AC117"/>
      <c r="AD117"/>
      <c r="AE117"/>
      <c r="AF117"/>
    </row>
    <row r="118" spans="1:32" ht="15">
      <c r="A118" s="59">
        <v>467</v>
      </c>
      <c r="B118" s="59" t="s">
        <v>151</v>
      </c>
      <c r="C118" s="80">
        <v>6477</v>
      </c>
      <c r="D118" s="107">
        <v>3</v>
      </c>
      <c r="E118" s="108">
        <v>0.37974683544303794</v>
      </c>
      <c r="F118" s="107">
        <v>24</v>
      </c>
      <c r="G118" s="108">
        <v>3.0379746835443036</v>
      </c>
      <c r="H118" s="107">
        <v>64</v>
      </c>
      <c r="I118" s="108">
        <v>8.1012658227848107</v>
      </c>
      <c r="J118" s="107">
        <v>372</v>
      </c>
      <c r="K118" s="108">
        <v>47.088607594936711</v>
      </c>
      <c r="L118" s="107">
        <v>154</v>
      </c>
      <c r="M118" s="108">
        <v>19.49367088607595</v>
      </c>
      <c r="N118" s="107">
        <v>143</v>
      </c>
      <c r="O118" s="108">
        <v>18.101265822784811</v>
      </c>
      <c r="P118" s="107">
        <v>30</v>
      </c>
      <c r="Q118" s="108">
        <v>3.79746835443038</v>
      </c>
      <c r="R118" s="66">
        <v>790</v>
      </c>
      <c r="S118"/>
      <c r="T118" s="637">
        <v>847</v>
      </c>
      <c r="U118">
        <v>32</v>
      </c>
      <c r="V118">
        <v>161</v>
      </c>
      <c r="W118">
        <v>520</v>
      </c>
      <c r="X118">
        <v>2680</v>
      </c>
      <c r="Y118">
        <v>922</v>
      </c>
      <c r="Z118">
        <v>600</v>
      </c>
      <c r="AA118">
        <v>94</v>
      </c>
      <c r="AC118"/>
      <c r="AD118"/>
      <c r="AE118"/>
      <c r="AF118"/>
    </row>
    <row r="119" spans="1:32" ht="15">
      <c r="A119" s="59">
        <v>576</v>
      </c>
      <c r="B119" s="59" t="s">
        <v>169</v>
      </c>
      <c r="C119" s="80">
        <v>9073</v>
      </c>
      <c r="D119" s="107">
        <v>4</v>
      </c>
      <c r="E119" s="108">
        <v>0.41841004184100417</v>
      </c>
      <c r="F119" s="107">
        <v>22</v>
      </c>
      <c r="G119" s="108">
        <v>2.3012552301255229</v>
      </c>
      <c r="H119" s="107">
        <v>69</v>
      </c>
      <c r="I119" s="108">
        <v>7.2175732217573216</v>
      </c>
      <c r="J119" s="107">
        <v>456</v>
      </c>
      <c r="K119" s="108">
        <v>47.69874476987448</v>
      </c>
      <c r="L119" s="107">
        <v>198</v>
      </c>
      <c r="M119" s="108">
        <v>20.711297071129707</v>
      </c>
      <c r="N119" s="107">
        <v>176</v>
      </c>
      <c r="O119" s="108">
        <v>18.410041841004183</v>
      </c>
      <c r="P119" s="107">
        <v>31</v>
      </c>
      <c r="Q119" s="108">
        <v>3.2426778242677825</v>
      </c>
      <c r="R119" s="66">
        <v>956</v>
      </c>
      <c r="S119"/>
      <c r="T119" s="637">
        <v>856</v>
      </c>
      <c r="U119">
        <v>3</v>
      </c>
      <c r="V119">
        <v>34</v>
      </c>
      <c r="W119">
        <v>132</v>
      </c>
      <c r="X119">
        <v>662</v>
      </c>
      <c r="Y119">
        <v>283</v>
      </c>
      <c r="Z119">
        <v>205</v>
      </c>
      <c r="AA119">
        <v>29</v>
      </c>
      <c r="AC119"/>
      <c r="AD119"/>
      <c r="AE119"/>
      <c r="AF119"/>
    </row>
    <row r="120" spans="1:32" ht="15">
      <c r="A120" s="59">
        <v>642</v>
      </c>
      <c r="B120" s="59" t="s">
        <v>187</v>
      </c>
      <c r="C120" s="80">
        <v>18910</v>
      </c>
      <c r="D120" s="107">
        <v>18</v>
      </c>
      <c r="E120" s="108">
        <v>0.84785680640602923</v>
      </c>
      <c r="F120" s="107">
        <v>45</v>
      </c>
      <c r="G120" s="108">
        <v>2.1196420160150731</v>
      </c>
      <c r="H120" s="107">
        <v>194</v>
      </c>
      <c r="I120" s="108">
        <v>9.1380122468205371</v>
      </c>
      <c r="J120" s="107">
        <v>1151</v>
      </c>
      <c r="K120" s="108">
        <v>54.215732454074427</v>
      </c>
      <c r="L120" s="107">
        <v>400</v>
      </c>
      <c r="M120" s="108">
        <v>18.841262364578427</v>
      </c>
      <c r="N120" s="107">
        <v>279</v>
      </c>
      <c r="O120" s="108">
        <v>13.141780499293453</v>
      </c>
      <c r="P120" s="107">
        <v>36</v>
      </c>
      <c r="Q120" s="108">
        <v>1.6957136128120585</v>
      </c>
      <c r="R120" s="66">
        <v>2123</v>
      </c>
      <c r="S120"/>
      <c r="T120" s="637">
        <v>861</v>
      </c>
      <c r="U120">
        <v>16</v>
      </c>
      <c r="V120">
        <v>70</v>
      </c>
      <c r="W120">
        <v>296</v>
      </c>
      <c r="X120">
        <v>1353</v>
      </c>
      <c r="Y120">
        <v>804</v>
      </c>
      <c r="Z120">
        <v>611</v>
      </c>
      <c r="AA120">
        <v>96</v>
      </c>
      <c r="AC120"/>
      <c r="AD120"/>
      <c r="AE120"/>
      <c r="AF120"/>
    </row>
    <row r="121" spans="1:32" ht="15">
      <c r="A121" s="59">
        <v>679</v>
      </c>
      <c r="B121" s="59" t="s">
        <v>910</v>
      </c>
      <c r="C121" s="80">
        <v>29737</v>
      </c>
      <c r="D121" s="107">
        <v>16</v>
      </c>
      <c r="E121" s="108">
        <v>0.33222591362126247</v>
      </c>
      <c r="F121" s="107">
        <v>98</v>
      </c>
      <c r="G121" s="108">
        <v>2.0348837209302326</v>
      </c>
      <c r="H121" s="107">
        <v>471</v>
      </c>
      <c r="I121" s="108">
        <v>9.7799003322259139</v>
      </c>
      <c r="J121" s="107">
        <v>2141</v>
      </c>
      <c r="K121" s="108">
        <v>44.455980066445186</v>
      </c>
      <c r="L121" s="107">
        <v>978</v>
      </c>
      <c r="M121" s="108">
        <v>20.307308970099669</v>
      </c>
      <c r="N121" s="107">
        <v>964</v>
      </c>
      <c r="O121" s="108">
        <v>20.016611295681063</v>
      </c>
      <c r="P121" s="107">
        <v>148</v>
      </c>
      <c r="Q121" s="108">
        <v>3.0730897009966776</v>
      </c>
      <c r="R121" s="66">
        <v>4816</v>
      </c>
      <c r="S121"/>
      <c r="T121" s="637">
        <v>1</v>
      </c>
      <c r="U121">
        <v>11661</v>
      </c>
      <c r="V121">
        <v>50240</v>
      </c>
      <c r="W121">
        <v>185448</v>
      </c>
      <c r="X121">
        <v>961759</v>
      </c>
      <c r="Y121">
        <v>375109</v>
      </c>
      <c r="Z121">
        <v>352049</v>
      </c>
      <c r="AA121">
        <v>65055</v>
      </c>
      <c r="AC121"/>
      <c r="AD121"/>
      <c r="AE121"/>
      <c r="AF121"/>
    </row>
    <row r="122" spans="1:32" ht="15">
      <c r="A122" s="59">
        <v>789</v>
      </c>
      <c r="B122" s="59" t="s">
        <v>232</v>
      </c>
      <c r="C122" s="80">
        <v>16646</v>
      </c>
      <c r="D122" s="107">
        <v>29</v>
      </c>
      <c r="E122" s="108">
        <v>0.69544364508393286</v>
      </c>
      <c r="F122" s="107">
        <v>114</v>
      </c>
      <c r="G122" s="108">
        <v>2.7338129496402876</v>
      </c>
      <c r="H122" s="107">
        <v>356</v>
      </c>
      <c r="I122" s="108">
        <v>8.537170263788969</v>
      </c>
      <c r="J122" s="107">
        <v>1921</v>
      </c>
      <c r="K122" s="108">
        <v>46.067146282973617</v>
      </c>
      <c r="L122" s="107">
        <v>952</v>
      </c>
      <c r="M122" s="108">
        <v>22.829736211031175</v>
      </c>
      <c r="N122" s="107">
        <v>681</v>
      </c>
      <c r="O122" s="108">
        <v>16.330935251798561</v>
      </c>
      <c r="P122" s="107">
        <v>117</v>
      </c>
      <c r="Q122" s="108">
        <v>2.8057553956834531</v>
      </c>
      <c r="R122" s="66">
        <v>4170</v>
      </c>
      <c r="S122"/>
      <c r="T122" s="637">
        <v>79</v>
      </c>
      <c r="U122">
        <v>125</v>
      </c>
      <c r="V122">
        <v>673</v>
      </c>
      <c r="W122">
        <v>2573</v>
      </c>
      <c r="X122">
        <v>12127</v>
      </c>
      <c r="Y122">
        <v>4936</v>
      </c>
      <c r="Z122">
        <v>4087</v>
      </c>
      <c r="AA122">
        <v>632</v>
      </c>
      <c r="AC122"/>
      <c r="AD122"/>
      <c r="AE122"/>
      <c r="AF122"/>
    </row>
    <row r="123" spans="1:32" ht="15">
      <c r="A123" s="59">
        <v>792</v>
      </c>
      <c r="B123" s="59" t="s">
        <v>236</v>
      </c>
      <c r="C123" s="80">
        <v>6597</v>
      </c>
      <c r="D123" s="107">
        <v>8</v>
      </c>
      <c r="E123" s="108">
        <v>0.46592894583576006</v>
      </c>
      <c r="F123" s="107">
        <v>39</v>
      </c>
      <c r="G123" s="108">
        <v>2.2714036109493305</v>
      </c>
      <c r="H123" s="107">
        <v>178</v>
      </c>
      <c r="I123" s="108">
        <v>10.366919044845661</v>
      </c>
      <c r="J123" s="107">
        <v>813</v>
      </c>
      <c r="K123" s="108">
        <v>47.350029120559114</v>
      </c>
      <c r="L123" s="107">
        <v>419</v>
      </c>
      <c r="M123" s="108">
        <v>24.403028538147932</v>
      </c>
      <c r="N123" s="107">
        <v>221</v>
      </c>
      <c r="O123" s="108">
        <v>12.871287128712872</v>
      </c>
      <c r="P123" s="107">
        <v>39</v>
      </c>
      <c r="Q123" s="108">
        <v>2.2714036109493305</v>
      </c>
      <c r="R123" s="66">
        <v>1717</v>
      </c>
      <c r="S123"/>
      <c r="T123" s="637">
        <v>88</v>
      </c>
      <c r="U123">
        <v>2403</v>
      </c>
      <c r="V123">
        <v>10087</v>
      </c>
      <c r="W123">
        <v>35592</v>
      </c>
      <c r="X123">
        <v>175144</v>
      </c>
      <c r="Y123">
        <v>62634</v>
      </c>
      <c r="Z123">
        <v>54510</v>
      </c>
      <c r="AA123">
        <v>7834</v>
      </c>
      <c r="AC123"/>
      <c r="AD123"/>
      <c r="AE123"/>
      <c r="AF123"/>
    </row>
    <row r="124" spans="1:32" ht="15">
      <c r="A124" s="59">
        <v>809</v>
      </c>
      <c r="B124" s="59" t="s">
        <v>238</v>
      </c>
      <c r="C124" s="80">
        <v>11582</v>
      </c>
      <c r="D124" s="107">
        <v>19</v>
      </c>
      <c r="E124" s="108">
        <v>0.60240963855421692</v>
      </c>
      <c r="F124" s="107">
        <v>75</v>
      </c>
      <c r="G124" s="108">
        <v>2.3779327837666457</v>
      </c>
      <c r="H124" s="107">
        <v>338</v>
      </c>
      <c r="I124" s="108">
        <v>10.716550412175016</v>
      </c>
      <c r="J124" s="107">
        <v>1375</v>
      </c>
      <c r="K124" s="108">
        <v>43.59543436905517</v>
      </c>
      <c r="L124" s="107">
        <v>690</v>
      </c>
      <c r="M124" s="108">
        <v>21.876981610653139</v>
      </c>
      <c r="N124" s="107">
        <v>584</v>
      </c>
      <c r="O124" s="108">
        <v>18.516169942929615</v>
      </c>
      <c r="P124" s="107">
        <v>73</v>
      </c>
      <c r="Q124" s="108">
        <v>2.3145212428662019</v>
      </c>
      <c r="R124" s="66">
        <v>3154</v>
      </c>
      <c r="S124"/>
      <c r="T124" s="637">
        <v>129</v>
      </c>
      <c r="U124">
        <v>364</v>
      </c>
      <c r="V124">
        <v>1868</v>
      </c>
      <c r="W124">
        <v>6648</v>
      </c>
      <c r="X124">
        <v>34197</v>
      </c>
      <c r="Y124">
        <v>14531</v>
      </c>
      <c r="Z124">
        <v>13137</v>
      </c>
      <c r="AA124">
        <v>2053</v>
      </c>
      <c r="AC124"/>
      <c r="AD124"/>
      <c r="AE124"/>
      <c r="AF124"/>
    </row>
    <row r="125" spans="1:32" ht="15">
      <c r="A125" s="59">
        <v>847</v>
      </c>
      <c r="B125" s="59" t="s">
        <v>246</v>
      </c>
      <c r="C125" s="80">
        <v>32148</v>
      </c>
      <c r="D125" s="107">
        <v>32</v>
      </c>
      <c r="E125" s="108">
        <v>0.63885006987422632</v>
      </c>
      <c r="F125" s="107">
        <v>161</v>
      </c>
      <c r="G125" s="108">
        <v>3.2142144140547018</v>
      </c>
      <c r="H125" s="107">
        <v>520</v>
      </c>
      <c r="I125" s="108">
        <v>10.381313635456179</v>
      </c>
      <c r="J125" s="107">
        <v>2680</v>
      </c>
      <c r="K125" s="108">
        <v>53.503693351966461</v>
      </c>
      <c r="L125" s="107">
        <v>922</v>
      </c>
      <c r="M125" s="108">
        <v>18.40686763825115</v>
      </c>
      <c r="N125" s="107">
        <v>600</v>
      </c>
      <c r="O125" s="108">
        <v>11.978438810141744</v>
      </c>
      <c r="P125" s="107">
        <v>94</v>
      </c>
      <c r="Q125" s="108">
        <v>1.87662208025554</v>
      </c>
      <c r="R125" s="66">
        <v>5009</v>
      </c>
      <c r="S125"/>
      <c r="T125" s="637">
        <v>212</v>
      </c>
      <c r="U125">
        <v>273</v>
      </c>
      <c r="V125">
        <v>1210</v>
      </c>
      <c r="W125">
        <v>4512</v>
      </c>
      <c r="X125">
        <v>22632</v>
      </c>
      <c r="Y125">
        <v>9821</v>
      </c>
      <c r="Z125">
        <v>9511</v>
      </c>
      <c r="AA125">
        <v>1498</v>
      </c>
      <c r="AC125"/>
      <c r="AD125"/>
      <c r="AE125"/>
      <c r="AF125"/>
    </row>
    <row r="126" spans="1:32" ht="15">
      <c r="A126" s="59">
        <v>856</v>
      </c>
      <c r="B126" s="59" t="s">
        <v>251</v>
      </c>
      <c r="C126" s="80">
        <v>6717</v>
      </c>
      <c r="D126" s="107">
        <v>3</v>
      </c>
      <c r="E126" s="108">
        <v>0.22255192878338279</v>
      </c>
      <c r="F126" s="107">
        <v>34</v>
      </c>
      <c r="G126" s="108">
        <v>2.5222551928783381</v>
      </c>
      <c r="H126" s="107">
        <v>132</v>
      </c>
      <c r="I126" s="108">
        <v>9.792284866468842</v>
      </c>
      <c r="J126" s="107">
        <v>662</v>
      </c>
      <c r="K126" s="108">
        <v>49.109792284866472</v>
      </c>
      <c r="L126" s="107">
        <v>283</v>
      </c>
      <c r="M126" s="108">
        <v>20.994065281899111</v>
      </c>
      <c r="N126" s="107">
        <v>205</v>
      </c>
      <c r="O126" s="108">
        <v>15.207715133531158</v>
      </c>
      <c r="P126" s="107">
        <v>29</v>
      </c>
      <c r="Q126" s="108">
        <v>2.1513353115727005</v>
      </c>
      <c r="R126" s="66">
        <v>1348</v>
      </c>
      <c r="S126"/>
      <c r="T126" s="637">
        <v>266</v>
      </c>
      <c r="U126">
        <v>864</v>
      </c>
      <c r="V126">
        <v>3793</v>
      </c>
      <c r="W126">
        <v>14105</v>
      </c>
      <c r="X126">
        <v>74980</v>
      </c>
      <c r="Y126">
        <v>37488</v>
      </c>
      <c r="Z126">
        <v>45143</v>
      </c>
      <c r="AA126">
        <v>8233</v>
      </c>
      <c r="AC126"/>
      <c r="AD126"/>
      <c r="AE126"/>
      <c r="AF126"/>
    </row>
    <row r="127" spans="1:32" ht="15">
      <c r="A127" s="59">
        <v>861</v>
      </c>
      <c r="B127" s="59" t="s">
        <v>255</v>
      </c>
      <c r="C127" s="80">
        <v>12494</v>
      </c>
      <c r="D127" s="107">
        <v>16</v>
      </c>
      <c r="E127" s="108">
        <v>0.49291435613062234</v>
      </c>
      <c r="F127" s="107">
        <v>70</v>
      </c>
      <c r="G127" s="108">
        <v>2.1565003080714726</v>
      </c>
      <c r="H127" s="107">
        <v>296</v>
      </c>
      <c r="I127" s="108">
        <v>9.1189155884165132</v>
      </c>
      <c r="J127" s="107">
        <v>1353</v>
      </c>
      <c r="K127" s="108">
        <v>41.682070240295751</v>
      </c>
      <c r="L127" s="107">
        <v>804</v>
      </c>
      <c r="M127" s="108">
        <v>24.76894639556377</v>
      </c>
      <c r="N127" s="107">
        <v>611</v>
      </c>
      <c r="O127" s="108">
        <v>18.82316697473814</v>
      </c>
      <c r="P127" s="107">
        <v>96</v>
      </c>
      <c r="Q127" s="108">
        <v>2.957486136783734</v>
      </c>
      <c r="R127" s="66">
        <v>3246</v>
      </c>
      <c r="S127"/>
      <c r="T127" s="637">
        <v>308</v>
      </c>
      <c r="U127">
        <v>240</v>
      </c>
      <c r="V127">
        <v>1048</v>
      </c>
      <c r="W127">
        <v>3574</v>
      </c>
      <c r="X127">
        <v>17758</v>
      </c>
      <c r="Y127">
        <v>7409</v>
      </c>
      <c r="Z127">
        <v>6477</v>
      </c>
      <c r="AA127">
        <v>1013</v>
      </c>
      <c r="AC127"/>
      <c r="AD127"/>
      <c r="AE127"/>
      <c r="AF127"/>
    </row>
    <row r="128" spans="1:32">
      <c r="A128" s="105">
        <v>9</v>
      </c>
      <c r="B128" s="56" t="s">
        <v>792</v>
      </c>
      <c r="C128" s="109">
        <v>4212261</v>
      </c>
      <c r="D128" s="109">
        <v>18171</v>
      </c>
      <c r="E128" s="110">
        <v>0.58735380802183534</v>
      </c>
      <c r="F128" s="109">
        <v>78323</v>
      </c>
      <c r="G128" s="110">
        <v>2.5316885314894173</v>
      </c>
      <c r="H128" s="109">
        <v>286009</v>
      </c>
      <c r="I128" s="110">
        <v>9.2448668360859116</v>
      </c>
      <c r="J128" s="109">
        <v>1478412</v>
      </c>
      <c r="K128" s="110">
        <v>47.787734193229738</v>
      </c>
      <c r="L128" s="109">
        <v>583205</v>
      </c>
      <c r="M128" s="110">
        <v>18.851338815000521</v>
      </c>
      <c r="N128" s="109">
        <v>552767</v>
      </c>
      <c r="O128" s="110">
        <v>17.867470276748985</v>
      </c>
      <c r="P128" s="109">
        <v>96819</v>
      </c>
      <c r="Q128" s="110">
        <v>3.1295475394235912</v>
      </c>
      <c r="R128" s="118">
        <v>3093706</v>
      </c>
      <c r="S128"/>
      <c r="T128" s="637">
        <v>360</v>
      </c>
      <c r="U128">
        <v>1380</v>
      </c>
      <c r="V128">
        <v>6041</v>
      </c>
      <c r="W128">
        <v>22587</v>
      </c>
      <c r="X128">
        <v>117522</v>
      </c>
      <c r="Y128">
        <v>46758</v>
      </c>
      <c r="Z128">
        <v>44145</v>
      </c>
      <c r="AA128">
        <v>6987</v>
      </c>
      <c r="AC128"/>
      <c r="AD128"/>
      <c r="AE128"/>
      <c r="AF128"/>
    </row>
    <row r="129" spans="1:32" ht="15">
      <c r="A129" s="59">
        <v>1</v>
      </c>
      <c r="B129" s="59" t="s">
        <v>6</v>
      </c>
      <c r="C129" s="80">
        <v>2526795</v>
      </c>
      <c r="D129" s="107">
        <v>11661</v>
      </c>
      <c r="E129" s="108">
        <v>0.58266514966864391</v>
      </c>
      <c r="F129" s="107">
        <v>50240</v>
      </c>
      <c r="G129" s="108">
        <v>2.5103419191623932</v>
      </c>
      <c r="H129" s="107">
        <v>185448</v>
      </c>
      <c r="I129" s="108">
        <v>9.2662796223094652</v>
      </c>
      <c r="J129" s="107">
        <v>961759</v>
      </c>
      <c r="K129" s="108">
        <v>48.056208874038695</v>
      </c>
      <c r="L129" s="107">
        <v>375109</v>
      </c>
      <c r="M129" s="108">
        <v>18.743070202131491</v>
      </c>
      <c r="N129" s="107">
        <v>352049</v>
      </c>
      <c r="O129" s="108">
        <v>17.590831255955443</v>
      </c>
      <c r="P129" s="107">
        <v>65055</v>
      </c>
      <c r="Q129" s="108">
        <v>3.2506029767338669</v>
      </c>
      <c r="R129" s="66">
        <v>2001321</v>
      </c>
      <c r="S129"/>
      <c r="T129" s="637">
        <v>380</v>
      </c>
      <c r="U129">
        <v>284</v>
      </c>
      <c r="V129">
        <v>1180</v>
      </c>
      <c r="W129">
        <v>4374</v>
      </c>
      <c r="X129">
        <v>22971</v>
      </c>
      <c r="Y129">
        <v>9061</v>
      </c>
      <c r="Z129">
        <v>8138</v>
      </c>
      <c r="AA129">
        <v>1293</v>
      </c>
      <c r="AC129"/>
      <c r="AD129"/>
      <c r="AE129"/>
      <c r="AF129"/>
    </row>
    <row r="130" spans="1:32" ht="15">
      <c r="A130" s="59">
        <v>79</v>
      </c>
      <c r="B130" s="59" t="s">
        <v>41</v>
      </c>
      <c r="C130" s="80">
        <v>64314</v>
      </c>
      <c r="D130" s="107">
        <v>125</v>
      </c>
      <c r="E130" s="108">
        <v>0.49695861328668545</v>
      </c>
      <c r="F130" s="107">
        <v>673</v>
      </c>
      <c r="G130" s="108">
        <v>2.6756251739355146</v>
      </c>
      <c r="H130" s="107">
        <v>2573</v>
      </c>
      <c r="I130" s="108">
        <v>10.229396095893135</v>
      </c>
      <c r="J130" s="107">
        <v>12127</v>
      </c>
      <c r="K130" s="108">
        <v>48.212936826621075</v>
      </c>
      <c r="L130" s="107">
        <v>4936</v>
      </c>
      <c r="M130" s="108">
        <v>19.623901721464637</v>
      </c>
      <c r="N130" s="107">
        <v>4087</v>
      </c>
      <c r="O130" s="108">
        <v>16.248558820021469</v>
      </c>
      <c r="P130" s="107">
        <v>632</v>
      </c>
      <c r="Q130" s="108">
        <v>2.5126227487774817</v>
      </c>
      <c r="R130" s="66">
        <v>25153</v>
      </c>
      <c r="T130" s="637">
        <v>631</v>
      </c>
      <c r="U130">
        <v>577</v>
      </c>
      <c r="V130">
        <v>2183</v>
      </c>
      <c r="W130">
        <v>6596</v>
      </c>
      <c r="X130">
        <v>39322</v>
      </c>
      <c r="Y130">
        <v>15458</v>
      </c>
      <c r="Z130">
        <v>15570</v>
      </c>
      <c r="AA130">
        <v>2221</v>
      </c>
    </row>
    <row r="131" spans="1:32" ht="15">
      <c r="A131" s="59">
        <v>88</v>
      </c>
      <c r="B131" s="59" t="s">
        <v>45</v>
      </c>
      <c r="C131" s="80">
        <v>609168</v>
      </c>
      <c r="D131" s="107">
        <v>2403</v>
      </c>
      <c r="E131" s="108">
        <v>0.690112692559534</v>
      </c>
      <c r="F131" s="107">
        <v>10087</v>
      </c>
      <c r="G131" s="108">
        <v>2.8968650561165292</v>
      </c>
      <c r="H131" s="107">
        <v>35592</v>
      </c>
      <c r="I131" s="108">
        <v>10.221594237860565</v>
      </c>
      <c r="J131" s="107">
        <v>175144</v>
      </c>
      <c r="K131" s="108">
        <v>50.299249865021658</v>
      </c>
      <c r="L131" s="107">
        <v>62634</v>
      </c>
      <c r="M131" s="108">
        <v>17.987731329910055</v>
      </c>
      <c r="N131" s="107">
        <v>54510</v>
      </c>
      <c r="O131" s="108">
        <v>15.654616259434126</v>
      </c>
      <c r="P131" s="107">
        <v>7834</v>
      </c>
      <c r="Q131" s="108">
        <v>2.2498305590975405</v>
      </c>
      <c r="R131" s="66">
        <v>348204</v>
      </c>
      <c r="T131" s="16"/>
      <c r="U131"/>
      <c r="V131"/>
      <c r="W131"/>
      <c r="X131"/>
      <c r="Y131"/>
      <c r="Z131"/>
      <c r="AA131"/>
    </row>
    <row r="132" spans="1:32" ht="15">
      <c r="A132" s="59">
        <v>129</v>
      </c>
      <c r="B132" s="59" t="s">
        <v>911</v>
      </c>
      <c r="C132" s="80">
        <v>89671</v>
      </c>
      <c r="D132" s="107">
        <v>364</v>
      </c>
      <c r="E132" s="108">
        <v>0.50001373664111648</v>
      </c>
      <c r="F132" s="107">
        <v>1868</v>
      </c>
      <c r="G132" s="108">
        <v>2.5660045605648505</v>
      </c>
      <c r="H132" s="107">
        <v>6648</v>
      </c>
      <c r="I132" s="108">
        <v>9.1321190142586328</v>
      </c>
      <c r="J132" s="107">
        <v>34197</v>
      </c>
      <c r="K132" s="108">
        <v>46.975191626143577</v>
      </c>
      <c r="L132" s="107">
        <v>14531</v>
      </c>
      <c r="M132" s="108">
        <v>19.960713206406769</v>
      </c>
      <c r="N132" s="107">
        <v>13137</v>
      </c>
      <c r="O132" s="108">
        <v>18.045825434764691</v>
      </c>
      <c r="P132" s="107">
        <v>2053</v>
      </c>
      <c r="Q132" s="108">
        <v>2.8201324212203631</v>
      </c>
      <c r="R132" s="66">
        <v>72798</v>
      </c>
      <c r="T132" s="96"/>
      <c r="U132" s="97"/>
      <c r="V132" s="97"/>
      <c r="W132" s="97"/>
    </row>
    <row r="133" spans="1:32" ht="15">
      <c r="A133" s="59">
        <v>212</v>
      </c>
      <c r="B133" s="59" t="s">
        <v>90</v>
      </c>
      <c r="C133" s="80">
        <v>92069</v>
      </c>
      <c r="D133" s="107">
        <v>273</v>
      </c>
      <c r="E133" s="108">
        <v>0.55199466202964187</v>
      </c>
      <c r="F133" s="107">
        <v>1210</v>
      </c>
      <c r="G133" s="108">
        <v>2.4465697474573873</v>
      </c>
      <c r="H133" s="107">
        <v>4512</v>
      </c>
      <c r="I133" s="108">
        <v>9.1230766120063898</v>
      </c>
      <c r="J133" s="107">
        <v>22632</v>
      </c>
      <c r="K133" s="108">
        <v>45.760964069798007</v>
      </c>
      <c r="L133" s="107">
        <v>9821</v>
      </c>
      <c r="M133" s="108">
        <v>19.857654123784297</v>
      </c>
      <c r="N133" s="107">
        <v>9511</v>
      </c>
      <c r="O133" s="108">
        <v>19.230846998402654</v>
      </c>
      <c r="P133" s="107">
        <v>1498</v>
      </c>
      <c r="Q133" s="108">
        <v>3.0288937865216248</v>
      </c>
      <c r="R133" s="66">
        <v>49457</v>
      </c>
    </row>
    <row r="134" spans="1:32" ht="15">
      <c r="A134" s="59">
        <v>266</v>
      </c>
      <c r="B134" s="59" t="s">
        <v>104</v>
      </c>
      <c r="C134" s="80">
        <v>268381</v>
      </c>
      <c r="D134" s="107">
        <v>864</v>
      </c>
      <c r="E134" s="108">
        <v>0.46802379120938653</v>
      </c>
      <c r="F134" s="107">
        <v>3793</v>
      </c>
      <c r="G134" s="108">
        <v>2.0546461111773184</v>
      </c>
      <c r="H134" s="107">
        <v>14105</v>
      </c>
      <c r="I134" s="108">
        <v>7.6405967303337912</v>
      </c>
      <c r="J134" s="107">
        <v>74980</v>
      </c>
      <c r="K134" s="108">
        <v>40.616231325092365</v>
      </c>
      <c r="L134" s="107">
        <v>37488</v>
      </c>
      <c r="M134" s="108">
        <v>20.307032274140603</v>
      </c>
      <c r="N134" s="107">
        <v>45143</v>
      </c>
      <c r="O134" s="108">
        <v>24.453701396487652</v>
      </c>
      <c r="P134" s="107">
        <v>8233</v>
      </c>
      <c r="Q134" s="108">
        <v>4.4597683715588881</v>
      </c>
      <c r="R134" s="66">
        <v>184606</v>
      </c>
    </row>
    <row r="135" spans="1:32" ht="15">
      <c r="A135" s="59">
        <v>308</v>
      </c>
      <c r="B135" s="59" t="s">
        <v>112</v>
      </c>
      <c r="C135" s="80">
        <v>62138</v>
      </c>
      <c r="D135" s="107">
        <v>240</v>
      </c>
      <c r="E135" s="108">
        <v>0.63967589754524379</v>
      </c>
      <c r="F135" s="107">
        <v>1048</v>
      </c>
      <c r="G135" s="108">
        <v>2.7932514192808977</v>
      </c>
      <c r="H135" s="107">
        <v>3574</v>
      </c>
      <c r="I135" s="108">
        <v>9.5258402409445893</v>
      </c>
      <c r="J135" s="107">
        <v>17758</v>
      </c>
      <c r="K135" s="108">
        <v>47.330685785868489</v>
      </c>
      <c r="L135" s="107">
        <v>7409</v>
      </c>
      <c r="M135" s="108">
        <v>19.747328020469627</v>
      </c>
      <c r="N135" s="107">
        <v>6477</v>
      </c>
      <c r="O135" s="108">
        <v>17.263253285002268</v>
      </c>
      <c r="P135" s="107">
        <v>1013</v>
      </c>
      <c r="Q135" s="108">
        <v>2.699965350888883</v>
      </c>
      <c r="R135" s="66">
        <v>37519</v>
      </c>
    </row>
    <row r="136" spans="1:32" ht="15">
      <c r="A136" s="59">
        <v>360</v>
      </c>
      <c r="B136" s="59" t="s">
        <v>912</v>
      </c>
      <c r="C136" s="80">
        <v>306397</v>
      </c>
      <c r="D136" s="107">
        <v>1380</v>
      </c>
      <c r="E136" s="108">
        <v>0.56230136093227934</v>
      </c>
      <c r="F136" s="107">
        <v>6041</v>
      </c>
      <c r="G136" s="108">
        <v>2.4614945807187678</v>
      </c>
      <c r="H136" s="107">
        <v>22587</v>
      </c>
      <c r="I136" s="108">
        <v>9.2034064053459375</v>
      </c>
      <c r="J136" s="107">
        <v>117522</v>
      </c>
      <c r="K136" s="108">
        <v>47.886072854698071</v>
      </c>
      <c r="L136" s="107">
        <v>46758</v>
      </c>
      <c r="M136" s="108">
        <v>19.0522369815011</v>
      </c>
      <c r="N136" s="107">
        <v>44145</v>
      </c>
      <c r="O136" s="108">
        <v>17.98753157851846</v>
      </c>
      <c r="P136" s="107">
        <v>6987</v>
      </c>
      <c r="Q136" s="108">
        <v>2.8469562382853884</v>
      </c>
      <c r="R136" s="66">
        <v>245420</v>
      </c>
    </row>
    <row r="137" spans="1:32" ht="15">
      <c r="A137" s="59">
        <v>380</v>
      </c>
      <c r="B137" s="59" t="s">
        <v>139</v>
      </c>
      <c r="C137" s="80">
        <v>84068</v>
      </c>
      <c r="D137" s="107">
        <v>284</v>
      </c>
      <c r="E137" s="108">
        <v>0.60041013932052179</v>
      </c>
      <c r="F137" s="107">
        <v>1180</v>
      </c>
      <c r="G137" s="108">
        <v>2.4946618464725905</v>
      </c>
      <c r="H137" s="107">
        <v>4374</v>
      </c>
      <c r="I137" s="108">
        <v>9.2471617936195845</v>
      </c>
      <c r="J137" s="107">
        <v>22971</v>
      </c>
      <c r="K137" s="108">
        <v>48.563455318069387</v>
      </c>
      <c r="L137" s="107">
        <v>9061</v>
      </c>
      <c r="M137" s="108">
        <v>19.156043212617067</v>
      </c>
      <c r="N137" s="107">
        <v>8138</v>
      </c>
      <c r="O137" s="108">
        <v>17.204710259825372</v>
      </c>
      <c r="P137" s="107">
        <v>1293</v>
      </c>
      <c r="Q137" s="108">
        <v>2.7335574300754741</v>
      </c>
      <c r="R137" s="66">
        <v>47301</v>
      </c>
    </row>
    <row r="138" spans="1:32" ht="15">
      <c r="A138" s="59">
        <v>631</v>
      </c>
      <c r="B138" s="59" t="s">
        <v>185</v>
      </c>
      <c r="C138" s="80">
        <v>109260</v>
      </c>
      <c r="D138" s="107">
        <v>577</v>
      </c>
      <c r="E138" s="108">
        <v>0.70428552247732734</v>
      </c>
      <c r="F138" s="107">
        <v>2183</v>
      </c>
      <c r="G138" s="108">
        <v>2.6645672366863185</v>
      </c>
      <c r="H138" s="107">
        <v>6596</v>
      </c>
      <c r="I138" s="108">
        <v>8.0510698548708</v>
      </c>
      <c r="J138" s="107">
        <v>39322</v>
      </c>
      <c r="K138" s="108">
        <v>47.996387027475677</v>
      </c>
      <c r="L138" s="107">
        <v>15458</v>
      </c>
      <c r="M138" s="108">
        <v>18.868016648967984</v>
      </c>
      <c r="N138" s="107">
        <v>15570</v>
      </c>
      <c r="O138" s="108">
        <v>19.004723717455786</v>
      </c>
      <c r="P138" s="107">
        <v>2221</v>
      </c>
      <c r="Q138" s="108">
        <v>2.7109499920661078</v>
      </c>
      <c r="R138" s="66">
        <v>81927</v>
      </c>
    </row>
    <row r="139" spans="1:32">
      <c r="B139" s="69"/>
    </row>
    <row r="140" spans="1:32">
      <c r="B140" s="119" t="s">
        <v>323</v>
      </c>
      <c r="C140" s="906" t="s">
        <v>953</v>
      </c>
      <c r="D140" s="907"/>
      <c r="E140" s="907"/>
      <c r="F140" s="908" t="s">
        <v>1117</v>
      </c>
      <c r="G140" s="908"/>
      <c r="H140" s="120"/>
      <c r="I140" s="120"/>
      <c r="J140" s="120"/>
      <c r="K140" s="120"/>
      <c r="L140" s="120"/>
      <c r="M140" s="120"/>
      <c r="N140" s="120"/>
      <c r="O140" s="122"/>
      <c r="P140" s="122"/>
      <c r="Q140" s="122"/>
      <c r="R140" s="125"/>
    </row>
    <row r="141" spans="1:32">
      <c r="B141" s="23" t="s">
        <v>328</v>
      </c>
      <c r="C141" s="767" t="s">
        <v>329</v>
      </c>
      <c r="D141" s="768"/>
      <c r="E141" s="768"/>
      <c r="F141" s="768"/>
      <c r="G141" s="768"/>
      <c r="H141" s="768"/>
      <c r="I141" s="768"/>
      <c r="J141" s="768"/>
      <c r="K141" s="768"/>
      <c r="L141" s="768"/>
      <c r="M141" s="768"/>
      <c r="N141" s="768"/>
      <c r="O141" s="123"/>
      <c r="P141" s="123"/>
      <c r="Q141" s="123"/>
      <c r="R141" s="126"/>
    </row>
    <row r="142" spans="1:32">
      <c r="B142" s="24" t="s">
        <v>330</v>
      </c>
      <c r="C142" s="829" t="s">
        <v>331</v>
      </c>
      <c r="D142" s="830" t="s">
        <v>796</v>
      </c>
      <c r="E142" s="830"/>
      <c r="F142" s="830"/>
      <c r="G142" s="830"/>
      <c r="H142" s="830"/>
      <c r="I142" s="830"/>
      <c r="J142" s="830"/>
      <c r="K142" s="830"/>
      <c r="L142" s="830"/>
      <c r="M142" s="830"/>
      <c r="N142" s="830"/>
      <c r="O142" s="124"/>
      <c r="P142" s="124"/>
      <c r="Q142" s="124"/>
      <c r="R142" s="127"/>
    </row>
    <row r="143" spans="1:32">
      <c r="B143" s="121"/>
    </row>
  </sheetData>
  <sheetProtection autoFilter="0"/>
  <mergeCells count="11">
    <mergeCell ref="C1:Q1"/>
    <mergeCell ref="D2:Q2"/>
    <mergeCell ref="C140:E140"/>
    <mergeCell ref="C141:N141"/>
    <mergeCell ref="C142:N142"/>
    <mergeCell ref="F140:G140"/>
    <mergeCell ref="A2:A4"/>
    <mergeCell ref="B2:B3"/>
    <mergeCell ref="C2:C3"/>
    <mergeCell ref="R2:R3"/>
    <mergeCell ref="U2:AA3"/>
  </mergeCells>
  <hyperlinks>
    <hyperlink ref="S1" location="INDICE!B2" display="Indice" xr:uid="{00000000-0004-0000-1300-000000000000}"/>
  </hyperlinks>
  <pageMargins left="0.75" right="0.75" top="1" bottom="1" header="0" footer="0"/>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Z144"/>
  <sheetViews>
    <sheetView showGridLines="0" zoomScaleNormal="10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5.140625" style="47" customWidth="1"/>
    <col min="2" max="2" width="20.140625" style="77" customWidth="1"/>
    <col min="3" max="3" width="11.42578125" style="47" customWidth="1"/>
    <col min="4" max="4" width="13.7109375" style="44" customWidth="1"/>
    <col min="5" max="5" width="7.85546875" style="44" customWidth="1"/>
    <col min="6" max="6" width="11.42578125" style="44" customWidth="1"/>
    <col min="7" max="7" width="8.85546875" style="44" customWidth="1"/>
    <col min="8" max="8" width="13.7109375" style="44" customWidth="1"/>
    <col min="9" max="9" width="7.5703125" style="44" customWidth="1"/>
    <col min="10" max="10" width="12.28515625" style="44" customWidth="1"/>
    <col min="11" max="11" width="6.7109375" style="44" customWidth="1"/>
    <col min="12" max="12" width="11.42578125" style="44" customWidth="1"/>
    <col min="13" max="13" width="6.7109375" style="44" customWidth="1"/>
    <col min="14" max="14" width="11.42578125" style="44" customWidth="1"/>
    <col min="15" max="15" width="6.7109375" style="44" customWidth="1"/>
    <col min="16" max="16" width="12.7109375" style="44" customWidth="1"/>
    <col min="17" max="17" width="11.42578125" style="44" customWidth="1"/>
    <col min="18" max="24" width="11.42578125" style="44" hidden="1"/>
    <col min="25" max="26" width="0" style="44" hidden="1"/>
    <col min="27" max="16384" width="11.42578125" style="44" hidden="1"/>
  </cols>
  <sheetData>
    <row r="1" spans="1:17" ht="71.25" customHeight="1">
      <c r="A1" s="48"/>
      <c r="B1" s="48"/>
      <c r="C1" s="49"/>
      <c r="D1" s="909" t="s">
        <v>954</v>
      </c>
      <c r="E1" s="909"/>
      <c r="F1" s="909"/>
      <c r="G1" s="909"/>
      <c r="H1" s="909"/>
      <c r="I1" s="909"/>
      <c r="J1" s="909"/>
      <c r="K1" s="909"/>
      <c r="L1" s="909"/>
      <c r="M1" s="909"/>
      <c r="N1" s="909"/>
      <c r="O1" s="909"/>
      <c r="P1" s="63" t="s">
        <v>1117</v>
      </c>
      <c r="Q1" s="11" t="s">
        <v>312</v>
      </c>
    </row>
    <row r="2" spans="1:17" ht="12.75" customHeight="1">
      <c r="A2" s="910" t="s">
        <v>834</v>
      </c>
      <c r="B2" s="900" t="s">
        <v>835</v>
      </c>
      <c r="C2" s="901" t="s">
        <v>305</v>
      </c>
      <c r="D2" s="894" t="s">
        <v>915</v>
      </c>
      <c r="E2" s="894"/>
      <c r="F2" s="894"/>
      <c r="G2" s="894"/>
      <c r="H2" s="894"/>
      <c r="I2" s="894"/>
      <c r="J2" s="894"/>
      <c r="K2" s="894"/>
      <c r="L2" s="894"/>
      <c r="M2" s="894"/>
      <c r="N2" s="894"/>
      <c r="O2" s="894"/>
      <c r="P2" s="902" t="s">
        <v>916</v>
      </c>
    </row>
    <row r="3" spans="1:17" ht="12.75" customHeight="1">
      <c r="A3" s="910"/>
      <c r="B3" s="900"/>
      <c r="C3" s="901"/>
      <c r="D3" s="894"/>
      <c r="E3" s="894"/>
      <c r="F3" s="894"/>
      <c r="G3" s="894"/>
      <c r="H3" s="894"/>
      <c r="I3" s="894"/>
      <c r="J3" s="894"/>
      <c r="K3" s="894"/>
      <c r="L3" s="894"/>
      <c r="M3" s="894"/>
      <c r="N3" s="894"/>
      <c r="O3" s="894"/>
      <c r="P3" s="902"/>
    </row>
    <row r="4" spans="1:17" ht="33.75" customHeight="1">
      <c r="A4" s="910"/>
      <c r="B4" s="900"/>
      <c r="C4" s="901"/>
      <c r="D4" s="51" t="s">
        <v>939</v>
      </c>
      <c r="E4" s="51" t="s">
        <v>540</v>
      </c>
      <c r="F4" s="51" t="s">
        <v>940</v>
      </c>
      <c r="G4" s="51" t="s">
        <v>540</v>
      </c>
      <c r="H4" s="51" t="s">
        <v>941</v>
      </c>
      <c r="I4" s="51" t="s">
        <v>540</v>
      </c>
      <c r="J4" s="51" t="s">
        <v>942</v>
      </c>
      <c r="K4" s="51" t="s">
        <v>540</v>
      </c>
      <c r="L4" s="51" t="s">
        <v>943</v>
      </c>
      <c r="M4" s="51" t="s">
        <v>540</v>
      </c>
      <c r="N4" s="51" t="s">
        <v>944</v>
      </c>
      <c r="O4" s="51" t="s">
        <v>540</v>
      </c>
      <c r="P4" s="902"/>
    </row>
    <row r="5" spans="1:17" ht="20.25" customHeight="1">
      <c r="A5" s="910"/>
      <c r="B5" s="52" t="s">
        <v>863</v>
      </c>
      <c r="C5" s="53">
        <v>6963990</v>
      </c>
      <c r="D5" s="54">
        <v>168590</v>
      </c>
      <c r="E5" s="78">
        <v>2.4208822815655968E-2</v>
      </c>
      <c r="F5" s="54">
        <v>237421</v>
      </c>
      <c r="G5" s="78">
        <v>3.4092668139959995E-2</v>
      </c>
      <c r="H5" s="54">
        <v>260018</v>
      </c>
      <c r="I5" s="78">
        <v>3.7337503356552781E-2</v>
      </c>
      <c r="J5" s="54">
        <v>705202</v>
      </c>
      <c r="K5" s="78">
        <v>0.10126407418735524</v>
      </c>
      <c r="L5" s="54">
        <v>1871017</v>
      </c>
      <c r="M5" s="78">
        <v>0.26867025943460576</v>
      </c>
      <c r="N5" s="54">
        <v>787121</v>
      </c>
      <c r="O5" s="78">
        <v>0.11302730187722843</v>
      </c>
      <c r="P5" s="64">
        <v>4029369</v>
      </c>
    </row>
    <row r="6" spans="1:17" ht="24.75" customHeight="1">
      <c r="A6" s="55">
        <v>1</v>
      </c>
      <c r="B6" s="56" t="s">
        <v>314</v>
      </c>
      <c r="C6" s="57">
        <v>110971</v>
      </c>
      <c r="D6" s="57">
        <v>1240</v>
      </c>
      <c r="E6" s="79">
        <v>1.1174090528156004E-2</v>
      </c>
      <c r="F6" s="57">
        <v>1545</v>
      </c>
      <c r="G6" s="79">
        <v>1.3922556343549216E-2</v>
      </c>
      <c r="H6" s="57">
        <v>1783</v>
      </c>
      <c r="I6" s="79">
        <v>1.6067260815888836E-2</v>
      </c>
      <c r="J6" s="57">
        <v>4737</v>
      </c>
      <c r="K6" s="79">
        <v>4.2686828090221771E-2</v>
      </c>
      <c r="L6" s="57">
        <v>12684</v>
      </c>
      <c r="M6" s="79">
        <v>0.11430013246704093</v>
      </c>
      <c r="N6" s="57">
        <v>2863</v>
      </c>
      <c r="O6" s="79">
        <v>2.5799533211379549E-2</v>
      </c>
      <c r="P6" s="65">
        <v>24852</v>
      </c>
    </row>
    <row r="7" spans="1:17" ht="15">
      <c r="A7" s="58">
        <v>142</v>
      </c>
      <c r="B7" s="59" t="s">
        <v>67</v>
      </c>
      <c r="C7" s="80">
        <v>4482</v>
      </c>
      <c r="D7" s="61">
        <v>23</v>
      </c>
      <c r="E7" s="81">
        <v>5.1316376617581436E-3</v>
      </c>
      <c r="F7" s="61">
        <v>35</v>
      </c>
      <c r="G7" s="81">
        <v>7.8090138331102189E-3</v>
      </c>
      <c r="H7" s="61">
        <v>54</v>
      </c>
      <c r="I7" s="81">
        <v>1.2048192771084338E-2</v>
      </c>
      <c r="J7" s="61">
        <v>125</v>
      </c>
      <c r="K7" s="81">
        <v>2.7889335118250782E-2</v>
      </c>
      <c r="L7" s="61">
        <v>338</v>
      </c>
      <c r="M7" s="81">
        <v>7.541276215975011E-2</v>
      </c>
      <c r="N7" s="61">
        <v>170</v>
      </c>
      <c r="O7" s="81">
        <v>3.792949576082106E-2</v>
      </c>
      <c r="P7" s="66">
        <v>745</v>
      </c>
    </row>
    <row r="8" spans="1:17" ht="15">
      <c r="A8" s="58">
        <v>425</v>
      </c>
      <c r="B8" s="59" t="s">
        <v>147</v>
      </c>
      <c r="C8" s="80">
        <v>8902</v>
      </c>
      <c r="D8" s="61">
        <v>97</v>
      </c>
      <c r="E8" s="81">
        <v>1.0896427769040665E-2</v>
      </c>
      <c r="F8" s="61">
        <v>129</v>
      </c>
      <c r="G8" s="81">
        <v>1.4491125589755112E-2</v>
      </c>
      <c r="H8" s="61">
        <v>131</v>
      </c>
      <c r="I8" s="81">
        <v>1.4715794203549765E-2</v>
      </c>
      <c r="J8" s="61">
        <v>456</v>
      </c>
      <c r="K8" s="81">
        <v>5.1224443945180859E-2</v>
      </c>
      <c r="L8" s="61">
        <v>1027</v>
      </c>
      <c r="M8" s="81">
        <v>0.11536733318355426</v>
      </c>
      <c r="N8" s="61">
        <v>213</v>
      </c>
      <c r="O8" s="81">
        <v>2.3927207369130534E-2</v>
      </c>
      <c r="P8" s="66">
        <v>2053</v>
      </c>
    </row>
    <row r="9" spans="1:17" ht="15">
      <c r="A9" s="58">
        <v>579</v>
      </c>
      <c r="B9" s="59" t="s">
        <v>171</v>
      </c>
      <c r="C9" s="80">
        <v>39161</v>
      </c>
      <c r="D9" s="61">
        <v>735</v>
      </c>
      <c r="E9" s="81">
        <v>1.87686729143791E-2</v>
      </c>
      <c r="F9" s="61">
        <v>918</v>
      </c>
      <c r="G9" s="81">
        <v>2.344168943591839E-2</v>
      </c>
      <c r="H9" s="61">
        <v>1082</v>
      </c>
      <c r="I9" s="81">
        <v>2.7629529378718622E-2</v>
      </c>
      <c r="J9" s="61">
        <v>2526</v>
      </c>
      <c r="K9" s="81">
        <v>6.4502949362886544E-2</v>
      </c>
      <c r="L9" s="61">
        <v>7396</v>
      </c>
      <c r="M9" s="81">
        <v>0.18886136717652766</v>
      </c>
      <c r="N9" s="61">
        <v>1776</v>
      </c>
      <c r="O9" s="81">
        <v>4.5351242307397663E-2</v>
      </c>
      <c r="P9" s="66">
        <v>14433</v>
      </c>
    </row>
    <row r="10" spans="1:17" ht="15">
      <c r="A10" s="58">
        <v>585</v>
      </c>
      <c r="B10" s="59" t="s">
        <v>173</v>
      </c>
      <c r="C10" s="80">
        <v>15675</v>
      </c>
      <c r="D10" s="61">
        <v>105</v>
      </c>
      <c r="E10" s="81">
        <v>6.6985645933014355E-3</v>
      </c>
      <c r="F10" s="61">
        <v>139</v>
      </c>
      <c r="G10" s="81">
        <v>8.8676236044657099E-3</v>
      </c>
      <c r="H10" s="61">
        <v>156</v>
      </c>
      <c r="I10" s="81">
        <v>9.9521531100478476E-3</v>
      </c>
      <c r="J10" s="61">
        <v>413</v>
      </c>
      <c r="K10" s="81">
        <v>2.6347687400318981E-2</v>
      </c>
      <c r="L10" s="61">
        <v>1292</v>
      </c>
      <c r="M10" s="81">
        <v>8.2424242424242428E-2</v>
      </c>
      <c r="N10" s="61">
        <v>388</v>
      </c>
      <c r="O10" s="81">
        <v>2.4752791068580544E-2</v>
      </c>
      <c r="P10" s="66">
        <v>2493</v>
      </c>
    </row>
    <row r="11" spans="1:17" ht="15">
      <c r="A11" s="58">
        <v>591</v>
      </c>
      <c r="B11" s="59" t="s">
        <v>175</v>
      </c>
      <c r="C11" s="80">
        <v>20322</v>
      </c>
      <c r="D11" s="61">
        <v>233</v>
      </c>
      <c r="E11" s="81">
        <v>1.1465406948135026E-2</v>
      </c>
      <c r="F11" s="61">
        <v>271</v>
      </c>
      <c r="G11" s="81">
        <v>1.3335301643539021E-2</v>
      </c>
      <c r="H11" s="61">
        <v>294</v>
      </c>
      <c r="I11" s="81">
        <v>1.4467080011809861E-2</v>
      </c>
      <c r="J11" s="61">
        <v>921</v>
      </c>
      <c r="K11" s="81">
        <v>4.5320342485975787E-2</v>
      </c>
      <c r="L11" s="61">
        <v>1982</v>
      </c>
      <c r="M11" s="81">
        <v>9.7529770691861042E-2</v>
      </c>
      <c r="N11" s="61">
        <v>253</v>
      </c>
      <c r="O11" s="81">
        <v>1.2449562050979234E-2</v>
      </c>
      <c r="P11" s="66">
        <v>3954</v>
      </c>
    </row>
    <row r="12" spans="1:17" ht="15">
      <c r="A12" s="58">
        <v>893</v>
      </c>
      <c r="B12" s="59" t="s">
        <v>265</v>
      </c>
      <c r="C12" s="80">
        <v>22429</v>
      </c>
      <c r="D12" s="61">
        <v>47</v>
      </c>
      <c r="E12" s="81">
        <v>2.0955013598466269E-3</v>
      </c>
      <c r="F12" s="61">
        <v>53</v>
      </c>
      <c r="G12" s="81">
        <v>2.3630121717419413E-3</v>
      </c>
      <c r="H12" s="61">
        <v>66</v>
      </c>
      <c r="I12" s="81">
        <v>2.9426189308484553E-3</v>
      </c>
      <c r="J12" s="61">
        <v>296</v>
      </c>
      <c r="K12" s="81">
        <v>1.3197200053502162E-2</v>
      </c>
      <c r="L12" s="61">
        <v>649</v>
      </c>
      <c r="M12" s="81">
        <v>2.8935752820009809E-2</v>
      </c>
      <c r="N12" s="61">
        <v>63</v>
      </c>
      <c r="O12" s="81">
        <v>2.8088635249007982E-3</v>
      </c>
      <c r="P12" s="66">
        <v>1174</v>
      </c>
    </row>
    <row r="13" spans="1:17">
      <c r="A13" s="55">
        <v>2</v>
      </c>
      <c r="B13" s="56" t="s">
        <v>315</v>
      </c>
      <c r="C13" s="57">
        <v>265907</v>
      </c>
      <c r="D13" s="57">
        <v>2109</v>
      </c>
      <c r="E13" s="79">
        <v>7.9313444174090933E-3</v>
      </c>
      <c r="F13" s="57">
        <v>2522</v>
      </c>
      <c r="G13" s="79">
        <v>9.4845190235683906E-3</v>
      </c>
      <c r="H13" s="57">
        <v>2587</v>
      </c>
      <c r="I13" s="79">
        <v>9.7289653901552042E-3</v>
      </c>
      <c r="J13" s="57">
        <v>7512</v>
      </c>
      <c r="K13" s="79">
        <v>2.8250478550771511E-2</v>
      </c>
      <c r="L13" s="57">
        <v>17006</v>
      </c>
      <c r="M13" s="79">
        <v>6.3954690925774799E-2</v>
      </c>
      <c r="N13" s="57">
        <v>2741</v>
      </c>
      <c r="O13" s="79">
        <v>1.0308115243299349E-2</v>
      </c>
      <c r="P13" s="65">
        <v>34477</v>
      </c>
    </row>
    <row r="14" spans="1:17" ht="15">
      <c r="A14" s="58">
        <v>120</v>
      </c>
      <c r="B14" s="59" t="s">
        <v>57</v>
      </c>
      <c r="C14" s="80">
        <v>28944</v>
      </c>
      <c r="D14" s="61">
        <v>68</v>
      </c>
      <c r="E14" s="81">
        <v>2.3493642896627973E-3</v>
      </c>
      <c r="F14" s="61">
        <v>70</v>
      </c>
      <c r="G14" s="81">
        <v>2.4184632393587616E-3</v>
      </c>
      <c r="H14" s="61">
        <v>65</v>
      </c>
      <c r="I14" s="81">
        <v>2.2457158651188504E-3</v>
      </c>
      <c r="J14" s="61">
        <v>387</v>
      </c>
      <c r="K14" s="81">
        <v>1.3370646766169154E-2</v>
      </c>
      <c r="L14" s="61">
        <v>662</v>
      </c>
      <c r="M14" s="81">
        <v>2.287175234936429E-2</v>
      </c>
      <c r="N14" s="61">
        <v>83</v>
      </c>
      <c r="O14" s="81">
        <v>2.8676064123825317E-3</v>
      </c>
      <c r="P14" s="66">
        <v>1335</v>
      </c>
    </row>
    <row r="15" spans="1:17" ht="15">
      <c r="A15" s="58">
        <v>154</v>
      </c>
      <c r="B15" s="59" t="s">
        <v>77</v>
      </c>
      <c r="C15" s="80">
        <v>93976</v>
      </c>
      <c r="D15" s="61">
        <v>1195</v>
      </c>
      <c r="E15" s="81">
        <v>1.2716012598961436E-2</v>
      </c>
      <c r="F15" s="61">
        <v>1473</v>
      </c>
      <c r="G15" s="81">
        <v>1.5674214693113135E-2</v>
      </c>
      <c r="H15" s="61">
        <v>1488</v>
      </c>
      <c r="I15" s="81">
        <v>1.5833829914020599E-2</v>
      </c>
      <c r="J15" s="61">
        <v>3931</v>
      </c>
      <c r="K15" s="81">
        <v>4.1829828892483184E-2</v>
      </c>
      <c r="L15" s="61">
        <v>9735</v>
      </c>
      <c r="M15" s="81">
        <v>0.10359027836894526</v>
      </c>
      <c r="N15" s="61">
        <v>1693</v>
      </c>
      <c r="O15" s="81">
        <v>1.80152379330893E-2</v>
      </c>
      <c r="P15" s="66">
        <v>19515</v>
      </c>
    </row>
    <row r="16" spans="1:17" ht="15">
      <c r="A16" s="58">
        <v>250</v>
      </c>
      <c r="B16" s="59" t="s">
        <v>99</v>
      </c>
      <c r="C16" s="80">
        <v>56596</v>
      </c>
      <c r="D16" s="61">
        <v>554</v>
      </c>
      <c r="E16" s="81">
        <v>9.7886776450632554E-3</v>
      </c>
      <c r="F16" s="61">
        <v>737</v>
      </c>
      <c r="G16" s="81">
        <v>1.3022121704714115E-2</v>
      </c>
      <c r="H16" s="61">
        <v>778</v>
      </c>
      <c r="I16" s="81">
        <v>1.3746554526821683E-2</v>
      </c>
      <c r="J16" s="61">
        <v>1790</v>
      </c>
      <c r="K16" s="81">
        <v>3.1627676867623154E-2</v>
      </c>
      <c r="L16" s="61">
        <v>4040</v>
      </c>
      <c r="M16" s="81">
        <v>7.1383136617428788E-2</v>
      </c>
      <c r="N16" s="61">
        <v>667</v>
      </c>
      <c r="O16" s="81">
        <v>1.1785285179164605E-2</v>
      </c>
      <c r="P16" s="66">
        <v>8566</v>
      </c>
    </row>
    <row r="17" spans="1:16" ht="15">
      <c r="A17" s="58">
        <v>495</v>
      </c>
      <c r="B17" s="59" t="s">
        <v>161</v>
      </c>
      <c r="C17" s="80">
        <v>29853</v>
      </c>
      <c r="D17" s="61">
        <v>91</v>
      </c>
      <c r="E17" s="81">
        <v>3.0482698556259001E-3</v>
      </c>
      <c r="F17" s="61">
        <v>47</v>
      </c>
      <c r="G17" s="81">
        <v>1.5743811342243661E-3</v>
      </c>
      <c r="H17" s="61">
        <v>59</v>
      </c>
      <c r="I17" s="81">
        <v>1.9763507855156937E-3</v>
      </c>
      <c r="J17" s="61">
        <v>343</v>
      </c>
      <c r="K17" s="81">
        <v>1.1489632532743778E-2</v>
      </c>
      <c r="L17" s="61">
        <v>658</v>
      </c>
      <c r="M17" s="81">
        <v>2.2041335879141123E-2</v>
      </c>
      <c r="N17" s="61">
        <v>60</v>
      </c>
      <c r="O17" s="81">
        <v>2.0098482564566375E-3</v>
      </c>
      <c r="P17" s="66">
        <v>1258</v>
      </c>
    </row>
    <row r="18" spans="1:16" ht="15">
      <c r="A18" s="58">
        <v>790</v>
      </c>
      <c r="B18" s="59" t="s">
        <v>234</v>
      </c>
      <c r="C18" s="80">
        <v>29542</v>
      </c>
      <c r="D18" s="61">
        <v>91</v>
      </c>
      <c r="E18" s="81">
        <v>3.080360165188545E-3</v>
      </c>
      <c r="F18" s="61">
        <v>105</v>
      </c>
      <c r="G18" s="81">
        <v>3.5542617290637061E-3</v>
      </c>
      <c r="H18" s="61">
        <v>107</v>
      </c>
      <c r="I18" s="81">
        <v>3.621961952474443E-3</v>
      </c>
      <c r="J18" s="61">
        <v>584</v>
      </c>
      <c r="K18" s="81">
        <v>1.9768465235935277E-2</v>
      </c>
      <c r="L18" s="61">
        <v>1049</v>
      </c>
      <c r="M18" s="81">
        <v>3.5508767178931692E-2</v>
      </c>
      <c r="N18" s="61">
        <v>120</v>
      </c>
      <c r="O18" s="81">
        <v>4.0620134046442354E-3</v>
      </c>
      <c r="P18" s="66">
        <v>2056</v>
      </c>
    </row>
    <row r="19" spans="1:16" ht="15">
      <c r="A19" s="58">
        <v>895</v>
      </c>
      <c r="B19" s="59" t="s">
        <v>267</v>
      </c>
      <c r="C19" s="80">
        <v>26996</v>
      </c>
      <c r="D19" s="61">
        <v>110</v>
      </c>
      <c r="E19" s="81">
        <v>4.0746777300340788E-3</v>
      </c>
      <c r="F19" s="61">
        <v>90</v>
      </c>
      <c r="G19" s="81">
        <v>3.3338272336642465E-3</v>
      </c>
      <c r="H19" s="61">
        <v>90</v>
      </c>
      <c r="I19" s="81">
        <v>3.3338272336642465E-3</v>
      </c>
      <c r="J19" s="61">
        <v>477</v>
      </c>
      <c r="K19" s="81">
        <v>1.7669284338420507E-2</v>
      </c>
      <c r="L19" s="61">
        <v>862</v>
      </c>
      <c r="M19" s="81">
        <v>3.1930656393539786E-2</v>
      </c>
      <c r="N19" s="61">
        <v>118</v>
      </c>
      <c r="O19" s="81">
        <v>4.3710179285820121E-3</v>
      </c>
      <c r="P19" s="66">
        <v>1747</v>
      </c>
    </row>
    <row r="20" spans="1:16">
      <c r="A20" s="55">
        <v>3</v>
      </c>
      <c r="B20" s="56" t="s">
        <v>551</v>
      </c>
      <c r="C20" s="57">
        <v>522249</v>
      </c>
      <c r="D20" s="57">
        <v>13443</v>
      </c>
      <c r="E20" s="79">
        <v>2.5740595003532797E-2</v>
      </c>
      <c r="F20" s="57">
        <v>17822</v>
      </c>
      <c r="G20" s="79">
        <v>3.4125484203895079E-2</v>
      </c>
      <c r="H20" s="57">
        <v>18573</v>
      </c>
      <c r="I20" s="79">
        <v>3.556349557395036E-2</v>
      </c>
      <c r="J20" s="57">
        <v>38893</v>
      </c>
      <c r="K20" s="79">
        <v>7.4472138769054605E-2</v>
      </c>
      <c r="L20" s="57">
        <v>89057</v>
      </c>
      <c r="M20" s="79">
        <v>0.17052593686153539</v>
      </c>
      <c r="N20" s="57">
        <v>18559</v>
      </c>
      <c r="O20" s="79">
        <v>3.5536688437890741E-2</v>
      </c>
      <c r="P20" s="65">
        <v>196347</v>
      </c>
    </row>
    <row r="21" spans="1:16" ht="15">
      <c r="A21" s="58">
        <v>45</v>
      </c>
      <c r="B21" s="59" t="s">
        <v>32</v>
      </c>
      <c r="C21" s="80">
        <v>125881</v>
      </c>
      <c r="D21" s="61">
        <v>4940</v>
      </c>
      <c r="E21" s="81">
        <v>3.9243412429199008E-2</v>
      </c>
      <c r="F21" s="61">
        <v>7041</v>
      </c>
      <c r="G21" s="81">
        <v>5.5933778727528381E-2</v>
      </c>
      <c r="H21" s="61">
        <v>7496</v>
      </c>
      <c r="I21" s="81">
        <v>5.9548303556533552E-2</v>
      </c>
      <c r="J21" s="61">
        <v>14822</v>
      </c>
      <c r="K21" s="81">
        <v>0.11774612530882342</v>
      </c>
      <c r="L21" s="61">
        <v>37370</v>
      </c>
      <c r="M21" s="81">
        <v>0.29686767661521596</v>
      </c>
      <c r="N21" s="61">
        <v>8411</v>
      </c>
      <c r="O21" s="81">
        <v>6.6817073267609883E-2</v>
      </c>
      <c r="P21" s="66">
        <v>80080</v>
      </c>
    </row>
    <row r="22" spans="1:16" ht="15">
      <c r="A22" s="58">
        <v>51</v>
      </c>
      <c r="B22" s="59" t="s">
        <v>35</v>
      </c>
      <c r="C22" s="80">
        <v>31950</v>
      </c>
      <c r="D22" s="61">
        <v>255</v>
      </c>
      <c r="E22" s="81">
        <v>7.9812206572769957E-3</v>
      </c>
      <c r="F22" s="61">
        <v>367</v>
      </c>
      <c r="G22" s="81">
        <v>1.1486697965571205E-2</v>
      </c>
      <c r="H22" s="61">
        <v>307</v>
      </c>
      <c r="I22" s="81">
        <v>9.6087636932707353E-3</v>
      </c>
      <c r="J22" s="61">
        <v>768</v>
      </c>
      <c r="K22" s="81">
        <v>2.403755868544601E-2</v>
      </c>
      <c r="L22" s="61">
        <v>1899</v>
      </c>
      <c r="M22" s="81">
        <v>5.9436619718309859E-2</v>
      </c>
      <c r="N22" s="61">
        <v>411</v>
      </c>
      <c r="O22" s="81">
        <v>1.2863849765258216E-2</v>
      </c>
      <c r="P22" s="66">
        <v>4007</v>
      </c>
    </row>
    <row r="23" spans="1:16" ht="15">
      <c r="A23" s="58">
        <v>147</v>
      </c>
      <c r="B23" s="59" t="s">
        <v>71</v>
      </c>
      <c r="C23" s="80">
        <v>51298</v>
      </c>
      <c r="D23" s="61">
        <v>1812</v>
      </c>
      <c r="E23" s="81">
        <v>3.5323014542477292E-2</v>
      </c>
      <c r="F23" s="61">
        <v>2556</v>
      </c>
      <c r="G23" s="81">
        <v>4.9826503957269286E-2</v>
      </c>
      <c r="H23" s="61">
        <v>2627</v>
      </c>
      <c r="I23" s="81">
        <v>5.121057351163788E-2</v>
      </c>
      <c r="J23" s="61">
        <v>5445</v>
      </c>
      <c r="K23" s="81">
        <v>0.10614448906390113</v>
      </c>
      <c r="L23" s="61">
        <v>11627</v>
      </c>
      <c r="M23" s="81">
        <v>0.22665600998089594</v>
      </c>
      <c r="N23" s="61">
        <v>2398</v>
      </c>
      <c r="O23" s="81">
        <v>4.6746461850364539E-2</v>
      </c>
      <c r="P23" s="66">
        <v>26465</v>
      </c>
    </row>
    <row r="24" spans="1:16" ht="15">
      <c r="A24" s="58">
        <v>172</v>
      </c>
      <c r="B24" s="59" t="s">
        <v>79</v>
      </c>
      <c r="C24" s="80">
        <v>56664</v>
      </c>
      <c r="D24" s="61">
        <v>2252</v>
      </c>
      <c r="E24" s="81">
        <v>3.9743046731610901E-2</v>
      </c>
      <c r="F24" s="61">
        <v>2790</v>
      </c>
      <c r="G24" s="81">
        <v>4.9237611181702667E-2</v>
      </c>
      <c r="H24" s="61">
        <v>3074</v>
      </c>
      <c r="I24" s="81">
        <v>5.4249611746435125E-2</v>
      </c>
      <c r="J24" s="61">
        <v>6128</v>
      </c>
      <c r="K24" s="81">
        <v>0.10814626570662149</v>
      </c>
      <c r="L24" s="61">
        <v>13886</v>
      </c>
      <c r="M24" s="81">
        <v>0.24505859099251728</v>
      </c>
      <c r="N24" s="61">
        <v>2910</v>
      </c>
      <c r="O24" s="81">
        <v>5.1355357899195257E-2</v>
      </c>
      <c r="P24" s="66">
        <v>31040</v>
      </c>
    </row>
    <row r="25" spans="1:16" ht="15">
      <c r="A25" s="58">
        <v>475</v>
      </c>
      <c r="B25" s="59" t="s">
        <v>153</v>
      </c>
      <c r="C25" s="80">
        <v>6023</v>
      </c>
      <c r="D25" s="61">
        <v>10</v>
      </c>
      <c r="E25" s="81">
        <v>1.6603021749958492E-3</v>
      </c>
      <c r="F25" s="61">
        <v>19</v>
      </c>
      <c r="G25" s="81">
        <v>3.1545741324921135E-3</v>
      </c>
      <c r="H25" s="61">
        <v>17</v>
      </c>
      <c r="I25" s="81">
        <v>2.8225136974929436E-3</v>
      </c>
      <c r="J25" s="61">
        <v>81</v>
      </c>
      <c r="K25" s="81">
        <v>1.3448447617466379E-2</v>
      </c>
      <c r="L25" s="61">
        <v>250</v>
      </c>
      <c r="M25" s="81">
        <v>4.1507554374896234E-2</v>
      </c>
      <c r="N25" s="61">
        <v>27</v>
      </c>
      <c r="O25" s="81">
        <v>4.4828158724887933E-3</v>
      </c>
      <c r="P25" s="66">
        <v>404</v>
      </c>
    </row>
    <row r="26" spans="1:16" ht="15">
      <c r="A26" s="58">
        <v>480</v>
      </c>
      <c r="B26" s="59" t="s">
        <v>155</v>
      </c>
      <c r="C26" s="80">
        <v>13717</v>
      </c>
      <c r="D26" s="61">
        <v>126</v>
      </c>
      <c r="E26" s="81">
        <v>9.1856820004374128E-3</v>
      </c>
      <c r="F26" s="61">
        <v>172</v>
      </c>
      <c r="G26" s="81">
        <v>1.2539184952978056E-2</v>
      </c>
      <c r="H26" s="61">
        <v>161</v>
      </c>
      <c r="I26" s="81">
        <v>1.173726033389225E-2</v>
      </c>
      <c r="J26" s="61">
        <v>545</v>
      </c>
      <c r="K26" s="81">
        <v>3.9731719763796747E-2</v>
      </c>
      <c r="L26" s="61">
        <v>1124</v>
      </c>
      <c r="M26" s="81">
        <v>8.1942115622949618E-2</v>
      </c>
      <c r="N26" s="61">
        <v>154</v>
      </c>
      <c r="O26" s="81">
        <v>1.1226944667201283E-2</v>
      </c>
      <c r="P26" s="66">
        <v>2282</v>
      </c>
    </row>
    <row r="27" spans="1:16" ht="15">
      <c r="A27" s="58">
        <v>490</v>
      </c>
      <c r="B27" s="59" t="s">
        <v>159</v>
      </c>
      <c r="C27" s="80">
        <v>42372</v>
      </c>
      <c r="D27" s="61">
        <v>447</v>
      </c>
      <c r="E27" s="81">
        <v>1.0549419427924102E-2</v>
      </c>
      <c r="F27" s="61">
        <v>518</v>
      </c>
      <c r="G27" s="81">
        <v>1.2225054281129048E-2</v>
      </c>
      <c r="H27" s="61">
        <v>450</v>
      </c>
      <c r="I27" s="81">
        <v>1.0620220900594732E-2</v>
      </c>
      <c r="J27" s="61">
        <v>1353</v>
      </c>
      <c r="K27" s="81">
        <v>3.1931464174454825E-2</v>
      </c>
      <c r="L27" s="61">
        <v>2612</v>
      </c>
      <c r="M27" s="81">
        <v>6.1644482205229868E-2</v>
      </c>
      <c r="N27" s="61">
        <v>414</v>
      </c>
      <c r="O27" s="81">
        <v>9.7706032285471544E-3</v>
      </c>
      <c r="P27" s="66">
        <v>5794</v>
      </c>
    </row>
    <row r="28" spans="1:16" ht="15">
      <c r="A28" s="58">
        <v>659</v>
      </c>
      <c r="B28" s="59" t="s">
        <v>199</v>
      </c>
      <c r="C28" s="80">
        <v>19844</v>
      </c>
      <c r="D28" s="61">
        <v>175</v>
      </c>
      <c r="E28" s="81">
        <v>8.8187865349727869E-3</v>
      </c>
      <c r="F28" s="61">
        <v>152</v>
      </c>
      <c r="G28" s="81">
        <v>7.6597460189477924E-3</v>
      </c>
      <c r="H28" s="61">
        <v>149</v>
      </c>
      <c r="I28" s="81">
        <v>7.5085668212054018E-3</v>
      </c>
      <c r="J28" s="61">
        <v>498</v>
      </c>
      <c r="K28" s="81">
        <v>2.5095746825236846E-2</v>
      </c>
      <c r="L28" s="61">
        <v>956</v>
      </c>
      <c r="M28" s="81">
        <v>4.8175771013908485E-2</v>
      </c>
      <c r="N28" s="61">
        <v>108</v>
      </c>
      <c r="O28" s="81">
        <v>5.4424511187260629E-3</v>
      </c>
      <c r="P28" s="66">
        <v>2038</v>
      </c>
    </row>
    <row r="29" spans="1:16" ht="15">
      <c r="A29" s="58">
        <v>665</v>
      </c>
      <c r="B29" s="59" t="s">
        <v>207</v>
      </c>
      <c r="C29" s="80">
        <v>32528</v>
      </c>
      <c r="D29" s="61">
        <v>184</v>
      </c>
      <c r="E29" s="81">
        <v>5.6566650270536154E-3</v>
      </c>
      <c r="F29" s="61">
        <v>199</v>
      </c>
      <c r="G29" s="81">
        <v>6.1178061977373343E-3</v>
      </c>
      <c r="H29" s="61">
        <v>192</v>
      </c>
      <c r="I29" s="81">
        <v>5.9026069847515983E-3</v>
      </c>
      <c r="J29" s="61">
        <v>685</v>
      </c>
      <c r="K29" s="81">
        <v>2.1058780127889819E-2</v>
      </c>
      <c r="L29" s="61">
        <v>1390</v>
      </c>
      <c r="M29" s="81">
        <v>4.2732415150024593E-2</v>
      </c>
      <c r="N29" s="61">
        <v>196</v>
      </c>
      <c r="O29" s="81">
        <v>6.0255779636005907E-3</v>
      </c>
      <c r="P29" s="66">
        <v>2846</v>
      </c>
    </row>
    <row r="30" spans="1:16" ht="15">
      <c r="A30" s="58">
        <v>837</v>
      </c>
      <c r="B30" s="59" t="s">
        <v>242</v>
      </c>
      <c r="C30" s="80">
        <v>130286</v>
      </c>
      <c r="D30" s="61">
        <v>3237</v>
      </c>
      <c r="E30" s="81">
        <v>2.4845340251446819E-2</v>
      </c>
      <c r="F30" s="61">
        <v>3999</v>
      </c>
      <c r="G30" s="81">
        <v>3.0694011635939395E-2</v>
      </c>
      <c r="H30" s="61">
        <v>4091</v>
      </c>
      <c r="I30" s="81">
        <v>3.1400150438266584E-2</v>
      </c>
      <c r="J30" s="61">
        <v>8473</v>
      </c>
      <c r="K30" s="81">
        <v>6.5033848609981112E-2</v>
      </c>
      <c r="L30" s="61">
        <v>17750</v>
      </c>
      <c r="M30" s="81">
        <v>0.1362387363185607</v>
      </c>
      <c r="N30" s="61">
        <v>3513</v>
      </c>
      <c r="O30" s="81">
        <v>2.696375665842838E-2</v>
      </c>
      <c r="P30" s="66">
        <v>41063</v>
      </c>
    </row>
    <row r="31" spans="1:16" ht="15">
      <c r="A31" s="58">
        <v>873</v>
      </c>
      <c r="B31" s="59" t="s">
        <v>893</v>
      </c>
      <c r="C31" s="80">
        <v>11686</v>
      </c>
      <c r="D31" s="61">
        <v>5</v>
      </c>
      <c r="E31" s="81">
        <v>4.2786239945233611E-4</v>
      </c>
      <c r="F31" s="61">
        <v>9</v>
      </c>
      <c r="G31" s="81">
        <v>7.7015231901420499E-4</v>
      </c>
      <c r="H31" s="61">
        <v>9</v>
      </c>
      <c r="I31" s="81">
        <v>7.7015231901420499E-4</v>
      </c>
      <c r="J31" s="61">
        <v>95</v>
      </c>
      <c r="K31" s="81">
        <v>8.1293855895943866E-3</v>
      </c>
      <c r="L31" s="61">
        <v>193</v>
      </c>
      <c r="M31" s="81">
        <v>1.6515488618860173E-2</v>
      </c>
      <c r="N31" s="61">
        <v>17</v>
      </c>
      <c r="O31" s="81">
        <v>1.4547321581379429E-3</v>
      </c>
      <c r="P31" s="66">
        <v>328</v>
      </c>
    </row>
    <row r="32" spans="1:16">
      <c r="A32" s="55">
        <v>4</v>
      </c>
      <c r="B32" s="56" t="s">
        <v>317</v>
      </c>
      <c r="C32" s="57">
        <v>217500</v>
      </c>
      <c r="D32" s="57">
        <v>1978</v>
      </c>
      <c r="E32" s="79">
        <v>9.0942528735632189E-3</v>
      </c>
      <c r="F32" s="57">
        <v>2406</v>
      </c>
      <c r="G32" s="79">
        <v>1.1062068965517242E-2</v>
      </c>
      <c r="H32" s="57">
        <v>2729</v>
      </c>
      <c r="I32" s="79">
        <v>1.254712643678161E-2</v>
      </c>
      <c r="J32" s="57">
        <v>9547</v>
      </c>
      <c r="K32" s="79">
        <v>4.3894252873563216E-2</v>
      </c>
      <c r="L32" s="57">
        <v>19746</v>
      </c>
      <c r="M32" s="79">
        <v>9.078620689655173E-2</v>
      </c>
      <c r="N32" s="57">
        <v>4094</v>
      </c>
      <c r="O32" s="79">
        <v>1.8822988505747127E-2</v>
      </c>
      <c r="P32" s="65">
        <v>40500</v>
      </c>
    </row>
    <row r="33" spans="1:16" ht="15">
      <c r="A33" s="58">
        <v>31</v>
      </c>
      <c r="B33" s="59" t="s">
        <v>16</v>
      </c>
      <c r="C33" s="80">
        <v>29394</v>
      </c>
      <c r="D33" s="61">
        <v>140</v>
      </c>
      <c r="E33" s="81">
        <v>4.7628767775736549E-3</v>
      </c>
      <c r="F33" s="61">
        <v>165</v>
      </c>
      <c r="G33" s="81">
        <v>5.613390487854664E-3</v>
      </c>
      <c r="H33" s="61">
        <v>201</v>
      </c>
      <c r="I33" s="81">
        <v>6.8381302306593185E-3</v>
      </c>
      <c r="J33" s="61">
        <v>653</v>
      </c>
      <c r="K33" s="81">
        <v>2.2215418112539975E-2</v>
      </c>
      <c r="L33" s="61">
        <v>1538</v>
      </c>
      <c r="M33" s="81">
        <v>5.2323603456487719E-2</v>
      </c>
      <c r="N33" s="61">
        <v>443</v>
      </c>
      <c r="O33" s="81">
        <v>1.5071102946179492E-2</v>
      </c>
      <c r="P33" s="66">
        <v>3140</v>
      </c>
    </row>
    <row r="34" spans="1:16" ht="15">
      <c r="A34" s="58">
        <v>40</v>
      </c>
      <c r="B34" s="59" t="s">
        <v>24</v>
      </c>
      <c r="C34" s="80">
        <v>21307</v>
      </c>
      <c r="D34" s="61">
        <v>74</v>
      </c>
      <c r="E34" s="81">
        <v>3.4730370300840099E-3</v>
      </c>
      <c r="F34" s="61">
        <v>75</v>
      </c>
      <c r="G34" s="81">
        <v>3.5199699629229831E-3</v>
      </c>
      <c r="H34" s="61">
        <v>84</v>
      </c>
      <c r="I34" s="81">
        <v>3.9423663584737412E-3</v>
      </c>
      <c r="J34" s="61">
        <v>364</v>
      </c>
      <c r="K34" s="81">
        <v>1.7083587553386213E-2</v>
      </c>
      <c r="L34" s="61">
        <v>799</v>
      </c>
      <c r="M34" s="81">
        <v>3.7499413338339511E-2</v>
      </c>
      <c r="N34" s="61">
        <v>110</v>
      </c>
      <c r="O34" s="81">
        <v>5.1626226122870418E-3</v>
      </c>
      <c r="P34" s="66">
        <v>1506</v>
      </c>
    </row>
    <row r="35" spans="1:16" ht="15">
      <c r="A35" s="58">
        <v>190</v>
      </c>
      <c r="B35" s="59" t="s">
        <v>81</v>
      </c>
      <c r="C35" s="80">
        <v>10136</v>
      </c>
      <c r="D35" s="61">
        <v>136</v>
      </c>
      <c r="E35" s="81">
        <v>1.3417521704814523E-2</v>
      </c>
      <c r="F35" s="61">
        <v>189</v>
      </c>
      <c r="G35" s="81">
        <v>1.8646408839779006E-2</v>
      </c>
      <c r="H35" s="61">
        <v>220</v>
      </c>
      <c r="I35" s="81">
        <v>2.1704814522494082E-2</v>
      </c>
      <c r="J35" s="61">
        <v>638</v>
      </c>
      <c r="K35" s="81">
        <v>6.2943962115232829E-2</v>
      </c>
      <c r="L35" s="61">
        <v>1433</v>
      </c>
      <c r="M35" s="81">
        <v>0.14137726913970008</v>
      </c>
      <c r="N35" s="61">
        <v>498</v>
      </c>
      <c r="O35" s="81">
        <v>4.913180741910024E-2</v>
      </c>
      <c r="P35" s="66">
        <v>3114</v>
      </c>
    </row>
    <row r="36" spans="1:16" ht="15">
      <c r="A36" s="58">
        <v>604</v>
      </c>
      <c r="B36" s="59" t="s">
        <v>177</v>
      </c>
      <c r="C36" s="80">
        <v>33548</v>
      </c>
      <c r="D36" s="61">
        <v>334</v>
      </c>
      <c r="E36" s="81">
        <v>9.955884106355074E-3</v>
      </c>
      <c r="F36" s="61">
        <v>302</v>
      </c>
      <c r="G36" s="81">
        <v>9.0020269464647674E-3</v>
      </c>
      <c r="H36" s="61">
        <v>313</v>
      </c>
      <c r="I36" s="81">
        <v>9.3299153451770599E-3</v>
      </c>
      <c r="J36" s="61">
        <v>1657</v>
      </c>
      <c r="K36" s="81">
        <v>4.9391916060569932E-2</v>
      </c>
      <c r="L36" s="61">
        <v>2982</v>
      </c>
      <c r="M36" s="81">
        <v>8.8887564087277923E-2</v>
      </c>
      <c r="N36" s="61">
        <v>382</v>
      </c>
      <c r="O36" s="81">
        <v>1.1386669846190533E-2</v>
      </c>
      <c r="P36" s="66">
        <v>5970</v>
      </c>
    </row>
    <row r="37" spans="1:16" ht="15">
      <c r="A37" s="58">
        <v>670</v>
      </c>
      <c r="B37" s="59" t="s">
        <v>211</v>
      </c>
      <c r="C37" s="80">
        <v>24855</v>
      </c>
      <c r="D37" s="61">
        <v>168</v>
      </c>
      <c r="E37" s="81">
        <v>6.7592033796016896E-3</v>
      </c>
      <c r="F37" s="61">
        <v>209</v>
      </c>
      <c r="G37" s="81">
        <v>8.4087708710521014E-3</v>
      </c>
      <c r="H37" s="61">
        <v>305</v>
      </c>
      <c r="I37" s="81">
        <v>1.2271172802253068E-2</v>
      </c>
      <c r="J37" s="61">
        <v>876</v>
      </c>
      <c r="K37" s="81">
        <v>3.5244417622208812E-2</v>
      </c>
      <c r="L37" s="61">
        <v>1821</v>
      </c>
      <c r="M37" s="81">
        <v>7.3264936632468317E-2</v>
      </c>
      <c r="N37" s="61">
        <v>408</v>
      </c>
      <c r="O37" s="81">
        <v>1.6415208207604105E-2</v>
      </c>
      <c r="P37" s="66">
        <v>3787</v>
      </c>
    </row>
    <row r="38" spans="1:16" ht="15">
      <c r="A38" s="58">
        <v>690</v>
      </c>
      <c r="B38" s="59" t="s">
        <v>221</v>
      </c>
      <c r="C38" s="80">
        <v>13568</v>
      </c>
      <c r="D38" s="61">
        <v>74</v>
      </c>
      <c r="E38" s="81">
        <v>5.4540094339622638E-3</v>
      </c>
      <c r="F38" s="61">
        <v>117</v>
      </c>
      <c r="G38" s="81">
        <v>8.6232311320754724E-3</v>
      </c>
      <c r="H38" s="61">
        <v>112</v>
      </c>
      <c r="I38" s="81">
        <v>8.2547169811320754E-3</v>
      </c>
      <c r="J38" s="61">
        <v>414</v>
      </c>
      <c r="K38" s="81">
        <v>3.0512971698113206E-2</v>
      </c>
      <c r="L38" s="61">
        <v>749</v>
      </c>
      <c r="M38" s="81">
        <v>5.5203419811320757E-2</v>
      </c>
      <c r="N38" s="61">
        <v>236</v>
      </c>
      <c r="O38" s="81">
        <v>1.7393867924528301E-2</v>
      </c>
      <c r="P38" s="66">
        <v>1702</v>
      </c>
    </row>
    <row r="39" spans="1:16" ht="15">
      <c r="A39" s="58">
        <v>736</v>
      </c>
      <c r="B39" s="59" t="s">
        <v>225</v>
      </c>
      <c r="C39" s="80">
        <v>39549</v>
      </c>
      <c r="D39" s="61">
        <v>735</v>
      </c>
      <c r="E39" s="81">
        <v>1.8584540696351362E-2</v>
      </c>
      <c r="F39" s="61">
        <v>934</v>
      </c>
      <c r="G39" s="81">
        <v>2.3616273483526764E-2</v>
      </c>
      <c r="H39" s="61">
        <v>1007</v>
      </c>
      <c r="I39" s="81">
        <v>2.5462085008470504E-2</v>
      </c>
      <c r="J39" s="61">
        <v>3331</v>
      </c>
      <c r="K39" s="81">
        <v>8.422463273407671E-2</v>
      </c>
      <c r="L39" s="61">
        <v>6851</v>
      </c>
      <c r="M39" s="81">
        <v>0.17322814736150091</v>
      </c>
      <c r="N39" s="61">
        <v>1111</v>
      </c>
      <c r="O39" s="81">
        <v>2.8091734304280764E-2</v>
      </c>
      <c r="P39" s="66">
        <v>13969</v>
      </c>
    </row>
    <row r="40" spans="1:16" ht="15">
      <c r="A40" s="58">
        <v>858</v>
      </c>
      <c r="B40" s="59" t="s">
        <v>253</v>
      </c>
      <c r="C40" s="80">
        <v>12183</v>
      </c>
      <c r="D40" s="61">
        <v>98</v>
      </c>
      <c r="E40" s="81">
        <v>8.0439957317573665E-3</v>
      </c>
      <c r="F40" s="61">
        <v>143</v>
      </c>
      <c r="G40" s="81">
        <v>1.173766724123779E-2</v>
      </c>
      <c r="H40" s="61">
        <v>160</v>
      </c>
      <c r="I40" s="81">
        <v>1.3133054255930395E-2</v>
      </c>
      <c r="J40" s="61">
        <v>490</v>
      </c>
      <c r="K40" s="81">
        <v>4.0219978658786834E-2</v>
      </c>
      <c r="L40" s="61">
        <v>1164</v>
      </c>
      <c r="M40" s="81">
        <v>9.5542969711893619E-2</v>
      </c>
      <c r="N40" s="61">
        <v>245</v>
      </c>
      <c r="O40" s="81">
        <v>2.0109989329393417E-2</v>
      </c>
      <c r="P40" s="66">
        <v>2300</v>
      </c>
    </row>
    <row r="41" spans="1:16" ht="15">
      <c r="A41" s="58">
        <v>885</v>
      </c>
      <c r="B41" s="59" t="s">
        <v>259</v>
      </c>
      <c r="C41" s="80">
        <v>7724</v>
      </c>
      <c r="D41" s="61">
        <v>33</v>
      </c>
      <c r="E41" s="81">
        <v>4.2723977213878815E-3</v>
      </c>
      <c r="F41" s="61">
        <v>44</v>
      </c>
      <c r="G41" s="81">
        <v>5.6965302951838426E-3</v>
      </c>
      <c r="H41" s="61">
        <v>57</v>
      </c>
      <c r="I41" s="81">
        <v>7.379596064215432E-3</v>
      </c>
      <c r="J41" s="61">
        <v>191</v>
      </c>
      <c r="K41" s="81">
        <v>2.4728120145002589E-2</v>
      </c>
      <c r="L41" s="61">
        <v>515</v>
      </c>
      <c r="M41" s="81">
        <v>6.6675297773174519E-2</v>
      </c>
      <c r="N41" s="61">
        <v>137</v>
      </c>
      <c r="O41" s="81">
        <v>1.7736923873640599E-2</v>
      </c>
      <c r="P41" s="66">
        <v>977</v>
      </c>
    </row>
    <row r="42" spans="1:16" ht="15">
      <c r="A42" s="58">
        <v>890</v>
      </c>
      <c r="B42" s="59" t="s">
        <v>263</v>
      </c>
      <c r="C42" s="80">
        <v>25236</v>
      </c>
      <c r="D42" s="61">
        <v>186</v>
      </c>
      <c r="E42" s="81">
        <v>7.370423204945316E-3</v>
      </c>
      <c r="F42" s="61">
        <v>228</v>
      </c>
      <c r="G42" s="81">
        <v>9.0347123157394193E-3</v>
      </c>
      <c r="H42" s="61">
        <v>270</v>
      </c>
      <c r="I42" s="81">
        <v>1.0699001426533523E-2</v>
      </c>
      <c r="J42" s="61">
        <v>933</v>
      </c>
      <c r="K42" s="81">
        <v>3.6970993818354732E-2</v>
      </c>
      <c r="L42" s="61">
        <v>1894</v>
      </c>
      <c r="M42" s="81">
        <v>7.5051513710572199E-2</v>
      </c>
      <c r="N42" s="61">
        <v>524</v>
      </c>
      <c r="O42" s="81">
        <v>2.0763987953716912E-2</v>
      </c>
      <c r="P42" s="66">
        <v>4035</v>
      </c>
    </row>
    <row r="43" spans="1:16">
      <c r="A43" s="55">
        <v>5</v>
      </c>
      <c r="B43" s="56" t="s">
        <v>318</v>
      </c>
      <c r="C43" s="57">
        <v>227034</v>
      </c>
      <c r="D43" s="57">
        <v>1588</v>
      </c>
      <c r="E43" s="79">
        <v>6.9945470722446862E-3</v>
      </c>
      <c r="F43" s="57">
        <v>2043</v>
      </c>
      <c r="G43" s="79">
        <v>8.9986521842543403E-3</v>
      </c>
      <c r="H43" s="57">
        <v>2240</v>
      </c>
      <c r="I43" s="79">
        <v>9.866363628355225E-3</v>
      </c>
      <c r="J43" s="57">
        <v>7539</v>
      </c>
      <c r="K43" s="79">
        <v>3.3206480086683053E-2</v>
      </c>
      <c r="L43" s="57">
        <v>16378</v>
      </c>
      <c r="M43" s="79">
        <v>7.2138974779107981E-2</v>
      </c>
      <c r="N43" s="57">
        <v>4732</v>
      </c>
      <c r="O43" s="79">
        <v>2.0842693164900412E-2</v>
      </c>
      <c r="P43" s="65">
        <v>34520</v>
      </c>
    </row>
    <row r="44" spans="1:16" ht="15">
      <c r="A44" s="58">
        <v>4</v>
      </c>
      <c r="B44" s="59" t="s">
        <v>10</v>
      </c>
      <c r="C44" s="80">
        <v>2804</v>
      </c>
      <c r="D44" s="61">
        <v>11</v>
      </c>
      <c r="E44" s="81">
        <v>3.9229671897289585E-3</v>
      </c>
      <c r="F44" s="61">
        <v>11</v>
      </c>
      <c r="G44" s="81">
        <v>3.9229671897289585E-3</v>
      </c>
      <c r="H44" s="61">
        <v>16</v>
      </c>
      <c r="I44" s="81">
        <v>5.7061340941512127E-3</v>
      </c>
      <c r="J44" s="61">
        <v>81</v>
      </c>
      <c r="K44" s="81">
        <v>2.8887303851640515E-2</v>
      </c>
      <c r="L44" s="61">
        <v>160</v>
      </c>
      <c r="M44" s="81">
        <v>5.7061340941512127E-2</v>
      </c>
      <c r="N44" s="61">
        <v>48</v>
      </c>
      <c r="O44" s="81">
        <v>1.7118402282453638E-2</v>
      </c>
      <c r="P44" s="66">
        <v>327</v>
      </c>
    </row>
    <row r="45" spans="1:16" ht="15">
      <c r="A45" s="58">
        <v>42</v>
      </c>
      <c r="B45" s="59" t="s">
        <v>894</v>
      </c>
      <c r="C45" s="80">
        <v>28673</v>
      </c>
      <c r="D45" s="61">
        <v>446</v>
      </c>
      <c r="E45" s="81">
        <v>1.555470303072577E-2</v>
      </c>
      <c r="F45" s="61">
        <v>524</v>
      </c>
      <c r="G45" s="81">
        <v>1.8275032260314582E-2</v>
      </c>
      <c r="H45" s="61">
        <v>571</v>
      </c>
      <c r="I45" s="81">
        <v>1.991420500122066E-2</v>
      </c>
      <c r="J45" s="61">
        <v>1636</v>
      </c>
      <c r="K45" s="81">
        <v>5.7057161789837128E-2</v>
      </c>
      <c r="L45" s="61">
        <v>4344</v>
      </c>
      <c r="M45" s="81">
        <v>0.15150141247863844</v>
      </c>
      <c r="N45" s="61">
        <v>1353</v>
      </c>
      <c r="O45" s="81">
        <v>4.7187249328636695E-2</v>
      </c>
      <c r="P45" s="66">
        <v>8874</v>
      </c>
    </row>
    <row r="46" spans="1:16" ht="15">
      <c r="A46" s="58">
        <v>44</v>
      </c>
      <c r="B46" s="59" t="s">
        <v>30</v>
      </c>
      <c r="C46" s="80">
        <v>7737</v>
      </c>
      <c r="D46" s="61">
        <v>68</v>
      </c>
      <c r="E46" s="81">
        <v>8.7889362802119689E-3</v>
      </c>
      <c r="F46" s="61">
        <v>80</v>
      </c>
      <c r="G46" s="81">
        <v>1.0339925035543492E-2</v>
      </c>
      <c r="H46" s="61">
        <v>89</v>
      </c>
      <c r="I46" s="81">
        <v>1.1503166602042135E-2</v>
      </c>
      <c r="J46" s="61">
        <v>263</v>
      </c>
      <c r="K46" s="81">
        <v>3.3992503554349233E-2</v>
      </c>
      <c r="L46" s="61">
        <v>574</v>
      </c>
      <c r="M46" s="81">
        <v>7.4188962130024558E-2</v>
      </c>
      <c r="N46" s="61">
        <v>116</v>
      </c>
      <c r="O46" s="81">
        <v>1.4992891301538063E-2</v>
      </c>
      <c r="P46" s="66">
        <v>1190</v>
      </c>
    </row>
    <row r="47" spans="1:16" ht="15">
      <c r="A47" s="58">
        <v>59</v>
      </c>
      <c r="B47" s="59" t="s">
        <v>39</v>
      </c>
      <c r="C47" s="80">
        <v>5292</v>
      </c>
      <c r="D47" s="61">
        <v>24</v>
      </c>
      <c r="E47" s="81">
        <v>4.5351473922902496E-3</v>
      </c>
      <c r="F47" s="61">
        <v>31</v>
      </c>
      <c r="G47" s="81">
        <v>5.8578987150415722E-3</v>
      </c>
      <c r="H47" s="61">
        <v>50</v>
      </c>
      <c r="I47" s="81">
        <v>9.4482237339380201E-3</v>
      </c>
      <c r="J47" s="61">
        <v>129</v>
      </c>
      <c r="K47" s="81">
        <v>2.4376417233560092E-2</v>
      </c>
      <c r="L47" s="61">
        <v>304</v>
      </c>
      <c r="M47" s="81">
        <v>5.7445200302343159E-2</v>
      </c>
      <c r="N47" s="61">
        <v>145</v>
      </c>
      <c r="O47" s="81">
        <v>2.7399848828420257E-2</v>
      </c>
      <c r="P47" s="66">
        <v>683</v>
      </c>
    </row>
    <row r="48" spans="1:16" ht="15">
      <c r="A48" s="58">
        <v>113</v>
      </c>
      <c r="B48" s="59" t="s">
        <v>55</v>
      </c>
      <c r="C48" s="80">
        <v>11168</v>
      </c>
      <c r="D48" s="61">
        <v>100</v>
      </c>
      <c r="E48" s="81">
        <v>8.9541547277936957E-3</v>
      </c>
      <c r="F48" s="61">
        <v>128</v>
      </c>
      <c r="G48" s="81">
        <v>1.1461318051575931E-2</v>
      </c>
      <c r="H48" s="61">
        <v>133</v>
      </c>
      <c r="I48" s="81">
        <v>1.1909025787965617E-2</v>
      </c>
      <c r="J48" s="61">
        <v>480</v>
      </c>
      <c r="K48" s="81">
        <v>4.2979942693409739E-2</v>
      </c>
      <c r="L48" s="61">
        <v>833</v>
      </c>
      <c r="M48" s="81">
        <v>7.4588108882521487E-2</v>
      </c>
      <c r="N48" s="61">
        <v>119</v>
      </c>
      <c r="O48" s="81">
        <v>1.0655444126074498E-2</v>
      </c>
      <c r="P48" s="66">
        <v>1793</v>
      </c>
    </row>
    <row r="49" spans="1:16" ht="15">
      <c r="A49" s="58">
        <v>125</v>
      </c>
      <c r="B49" s="59" t="s">
        <v>59</v>
      </c>
      <c r="C49" s="80">
        <v>9134</v>
      </c>
      <c r="D49" s="61">
        <v>20</v>
      </c>
      <c r="E49" s="81">
        <v>2.1896211955331727E-3</v>
      </c>
      <c r="F49" s="61">
        <v>26</v>
      </c>
      <c r="G49" s="81">
        <v>2.8465075541931244E-3</v>
      </c>
      <c r="H49" s="61">
        <v>37</v>
      </c>
      <c r="I49" s="81">
        <v>4.0507992117363696E-3</v>
      </c>
      <c r="J49" s="61">
        <v>186</v>
      </c>
      <c r="K49" s="81">
        <v>2.0363477118458508E-2</v>
      </c>
      <c r="L49" s="61">
        <v>253</v>
      </c>
      <c r="M49" s="81">
        <v>2.7698708123494637E-2</v>
      </c>
      <c r="N49" s="61">
        <v>49</v>
      </c>
      <c r="O49" s="81">
        <v>5.3645719290562732E-3</v>
      </c>
      <c r="P49" s="66">
        <v>571</v>
      </c>
    </row>
    <row r="50" spans="1:16" ht="15">
      <c r="A50" s="58">
        <v>138</v>
      </c>
      <c r="B50" s="59" t="s">
        <v>65</v>
      </c>
      <c r="C50" s="80">
        <v>15337</v>
      </c>
      <c r="D50" s="61">
        <v>95</v>
      </c>
      <c r="E50" s="81">
        <v>6.1941709591184719E-3</v>
      </c>
      <c r="F50" s="61">
        <v>147</v>
      </c>
      <c r="G50" s="81">
        <v>9.5846645367412137E-3</v>
      </c>
      <c r="H50" s="61">
        <v>122</v>
      </c>
      <c r="I50" s="81">
        <v>7.9546195474995106E-3</v>
      </c>
      <c r="J50" s="61">
        <v>536</v>
      </c>
      <c r="K50" s="81">
        <v>3.4948164569342112E-2</v>
      </c>
      <c r="L50" s="61">
        <v>975</v>
      </c>
      <c r="M50" s="81">
        <v>6.3571754580426423E-2</v>
      </c>
      <c r="N50" s="61">
        <v>263</v>
      </c>
      <c r="O50" s="81">
        <v>1.7148073286822715E-2</v>
      </c>
      <c r="P50" s="66">
        <v>2138</v>
      </c>
    </row>
    <row r="51" spans="1:16" ht="15">
      <c r="A51" s="58">
        <v>234</v>
      </c>
      <c r="B51" s="59" t="s">
        <v>92</v>
      </c>
      <c r="C51" s="80">
        <v>24937</v>
      </c>
      <c r="D51" s="61">
        <v>107</v>
      </c>
      <c r="E51" s="81">
        <v>4.2908128483779119E-3</v>
      </c>
      <c r="F51" s="61">
        <v>102</v>
      </c>
      <c r="G51" s="81">
        <v>4.090307575089225E-3</v>
      </c>
      <c r="H51" s="61">
        <v>127</v>
      </c>
      <c r="I51" s="81">
        <v>5.0928339415326623E-3</v>
      </c>
      <c r="J51" s="61">
        <v>637</v>
      </c>
      <c r="K51" s="81">
        <v>2.5544371816978786E-2</v>
      </c>
      <c r="L51" s="61">
        <v>1136</v>
      </c>
      <c r="M51" s="81">
        <v>4.5554798091189799E-2</v>
      </c>
      <c r="N51" s="61">
        <v>168</v>
      </c>
      <c r="O51" s="81">
        <v>6.7369771824998996E-3</v>
      </c>
      <c r="P51" s="66">
        <v>2277</v>
      </c>
    </row>
    <row r="52" spans="1:16" ht="15">
      <c r="A52" s="58">
        <v>240</v>
      </c>
      <c r="B52" s="59" t="s">
        <v>97</v>
      </c>
      <c r="C52" s="80">
        <v>12571</v>
      </c>
      <c r="D52" s="61">
        <v>54</v>
      </c>
      <c r="E52" s="81">
        <v>4.2956009863972635E-3</v>
      </c>
      <c r="F52" s="61">
        <v>94</v>
      </c>
      <c r="G52" s="81">
        <v>7.4775276429878291E-3</v>
      </c>
      <c r="H52" s="61">
        <v>116</v>
      </c>
      <c r="I52" s="81">
        <v>9.2275873041126402E-3</v>
      </c>
      <c r="J52" s="61">
        <v>334</v>
      </c>
      <c r="K52" s="81">
        <v>2.6569087582531223E-2</v>
      </c>
      <c r="L52" s="61">
        <v>753</v>
      </c>
      <c r="M52" s="81">
        <v>5.9899769310317395E-2</v>
      </c>
      <c r="N52" s="61">
        <v>319</v>
      </c>
      <c r="O52" s="81">
        <v>2.5375865086309759E-2</v>
      </c>
      <c r="P52" s="66">
        <v>1670</v>
      </c>
    </row>
    <row r="53" spans="1:16" ht="15">
      <c r="A53" s="58">
        <v>284</v>
      </c>
      <c r="B53" s="59" t="s">
        <v>108</v>
      </c>
      <c r="C53" s="80">
        <v>21808</v>
      </c>
      <c r="D53" s="61">
        <v>127</v>
      </c>
      <c r="E53" s="81">
        <v>5.823550990462216E-3</v>
      </c>
      <c r="F53" s="61">
        <v>172</v>
      </c>
      <c r="G53" s="81">
        <v>7.8870139398385906E-3</v>
      </c>
      <c r="H53" s="61">
        <v>176</v>
      </c>
      <c r="I53" s="81">
        <v>8.0704328686720464E-3</v>
      </c>
      <c r="J53" s="61">
        <v>612</v>
      </c>
      <c r="K53" s="81">
        <v>2.806309611151871E-2</v>
      </c>
      <c r="L53" s="61">
        <v>1264</v>
      </c>
      <c r="M53" s="81">
        <v>5.7960381511371971E-2</v>
      </c>
      <c r="N53" s="61">
        <v>371</v>
      </c>
      <c r="O53" s="81">
        <v>1.7012105649303007E-2</v>
      </c>
      <c r="P53" s="66">
        <v>2722</v>
      </c>
    </row>
    <row r="54" spans="1:16" ht="15">
      <c r="A54" s="58">
        <v>306</v>
      </c>
      <c r="B54" s="59" t="s">
        <v>110</v>
      </c>
      <c r="C54" s="80">
        <v>6491</v>
      </c>
      <c r="D54" s="61">
        <v>58</v>
      </c>
      <c r="E54" s="81">
        <v>8.9354490833461718E-3</v>
      </c>
      <c r="F54" s="61">
        <v>67</v>
      </c>
      <c r="G54" s="81">
        <v>1.0321984285934371E-2</v>
      </c>
      <c r="H54" s="61">
        <v>56</v>
      </c>
      <c r="I54" s="81">
        <v>8.6273301494376835E-3</v>
      </c>
      <c r="J54" s="61">
        <v>226</v>
      </c>
      <c r="K54" s="81">
        <v>3.4817439531659222E-2</v>
      </c>
      <c r="L54" s="61">
        <v>412</v>
      </c>
      <c r="M54" s="81">
        <v>6.3472500385148664E-2</v>
      </c>
      <c r="N54" s="61">
        <v>61</v>
      </c>
      <c r="O54" s="81">
        <v>9.3976274842089043E-3</v>
      </c>
      <c r="P54" s="66">
        <v>880</v>
      </c>
    </row>
    <row r="55" spans="1:16" ht="15">
      <c r="A55" s="58">
        <v>347</v>
      </c>
      <c r="B55" s="59" t="s">
        <v>124</v>
      </c>
      <c r="C55" s="80">
        <v>4961</v>
      </c>
      <c r="D55" s="61">
        <v>26</v>
      </c>
      <c r="E55" s="81">
        <v>5.2408788550695421E-3</v>
      </c>
      <c r="F55" s="61">
        <v>41</v>
      </c>
      <c r="G55" s="81">
        <v>8.2644628099173556E-3</v>
      </c>
      <c r="H55" s="61">
        <v>38</v>
      </c>
      <c r="I55" s="81">
        <v>7.6597460189477924E-3</v>
      </c>
      <c r="J55" s="61">
        <v>148</v>
      </c>
      <c r="K55" s="81">
        <v>2.9832695021165086E-2</v>
      </c>
      <c r="L55" s="61">
        <v>324</v>
      </c>
      <c r="M55" s="81">
        <v>6.5309413424712762E-2</v>
      </c>
      <c r="N55" s="61">
        <v>103</v>
      </c>
      <c r="O55" s="81">
        <v>2.0761943156621648E-2</v>
      </c>
      <c r="P55" s="66">
        <v>680</v>
      </c>
    </row>
    <row r="56" spans="1:16" ht="15">
      <c r="A56" s="58">
        <v>411</v>
      </c>
      <c r="B56" s="59" t="s">
        <v>145</v>
      </c>
      <c r="C56" s="80">
        <v>10896</v>
      </c>
      <c r="D56" s="61">
        <v>38</v>
      </c>
      <c r="E56" s="81">
        <v>3.4875183553597653E-3</v>
      </c>
      <c r="F56" s="61">
        <v>54</v>
      </c>
      <c r="G56" s="81">
        <v>4.955947136563877E-3</v>
      </c>
      <c r="H56" s="61">
        <v>63</v>
      </c>
      <c r="I56" s="81">
        <v>5.7819383259911893E-3</v>
      </c>
      <c r="J56" s="61">
        <v>269</v>
      </c>
      <c r="K56" s="81">
        <v>2.4687958883994127E-2</v>
      </c>
      <c r="L56" s="61">
        <v>500</v>
      </c>
      <c r="M56" s="81">
        <v>4.588839941262849E-2</v>
      </c>
      <c r="N56" s="61">
        <v>220</v>
      </c>
      <c r="O56" s="81">
        <v>2.0190895741556535E-2</v>
      </c>
      <c r="P56" s="66">
        <v>1144</v>
      </c>
    </row>
    <row r="57" spans="1:16" ht="15">
      <c r="A57" s="58">
        <v>501</v>
      </c>
      <c r="B57" s="59" t="s">
        <v>163</v>
      </c>
      <c r="C57" s="80">
        <v>3496</v>
      </c>
      <c r="D57" s="61">
        <v>7</v>
      </c>
      <c r="E57" s="81">
        <v>2.0022883295194509E-3</v>
      </c>
      <c r="F57" s="61">
        <v>15</v>
      </c>
      <c r="G57" s="81">
        <v>4.2906178489702518E-3</v>
      </c>
      <c r="H57" s="61">
        <v>14</v>
      </c>
      <c r="I57" s="81">
        <v>4.0045766590389017E-3</v>
      </c>
      <c r="J57" s="61">
        <v>65</v>
      </c>
      <c r="K57" s="81">
        <v>1.8592677345537757E-2</v>
      </c>
      <c r="L57" s="61">
        <v>145</v>
      </c>
      <c r="M57" s="81">
        <v>4.1475972540045765E-2</v>
      </c>
      <c r="N57" s="61">
        <v>40</v>
      </c>
      <c r="O57" s="81">
        <v>1.1441647597254004E-2</v>
      </c>
      <c r="P57" s="66">
        <v>286</v>
      </c>
    </row>
    <row r="58" spans="1:16" ht="15">
      <c r="A58" s="58">
        <v>543</v>
      </c>
      <c r="B58" s="59" t="s">
        <v>167</v>
      </c>
      <c r="C58" s="80">
        <v>8835</v>
      </c>
      <c r="D58" s="61">
        <v>20</v>
      </c>
      <c r="E58" s="81">
        <v>2.2637238256932655E-3</v>
      </c>
      <c r="F58" s="61">
        <v>29</v>
      </c>
      <c r="G58" s="81">
        <v>3.2823995472552347E-3</v>
      </c>
      <c r="H58" s="61">
        <v>24</v>
      </c>
      <c r="I58" s="81">
        <v>2.7164685908319186E-3</v>
      </c>
      <c r="J58" s="61">
        <v>168</v>
      </c>
      <c r="K58" s="81">
        <v>1.9015280135823428E-2</v>
      </c>
      <c r="L58" s="61">
        <v>250</v>
      </c>
      <c r="M58" s="81">
        <v>2.8296547821165818E-2</v>
      </c>
      <c r="N58" s="61">
        <v>38</v>
      </c>
      <c r="O58" s="81">
        <v>4.3010752688172043E-3</v>
      </c>
      <c r="P58" s="66">
        <v>529</v>
      </c>
    </row>
    <row r="59" spans="1:16" ht="15">
      <c r="A59" s="58">
        <v>628</v>
      </c>
      <c r="B59" s="59" t="s">
        <v>183</v>
      </c>
      <c r="C59" s="80">
        <v>9963</v>
      </c>
      <c r="D59" s="61">
        <v>22</v>
      </c>
      <c r="E59" s="81">
        <v>2.2081702298504466E-3</v>
      </c>
      <c r="F59" s="61">
        <v>33</v>
      </c>
      <c r="G59" s="81">
        <v>3.3122553447756699E-3</v>
      </c>
      <c r="H59" s="61">
        <v>37</v>
      </c>
      <c r="I59" s="81">
        <v>3.713740841112115E-3</v>
      </c>
      <c r="J59" s="61">
        <v>179</v>
      </c>
      <c r="K59" s="81">
        <v>1.7966475961055908E-2</v>
      </c>
      <c r="L59" s="61">
        <v>382</v>
      </c>
      <c r="M59" s="81">
        <v>3.834186490013048E-2</v>
      </c>
      <c r="N59" s="61">
        <v>59</v>
      </c>
      <c r="O59" s="81">
        <v>5.9219110709625615E-3</v>
      </c>
      <c r="P59" s="66">
        <v>712</v>
      </c>
    </row>
    <row r="60" spans="1:16" ht="15">
      <c r="A60" s="58">
        <v>656</v>
      </c>
      <c r="B60" s="59" t="s">
        <v>195</v>
      </c>
      <c r="C60" s="80">
        <v>18757</v>
      </c>
      <c r="D60" s="61">
        <v>211</v>
      </c>
      <c r="E60" s="81">
        <v>1.124913365676814E-2</v>
      </c>
      <c r="F60" s="61">
        <v>316</v>
      </c>
      <c r="G60" s="81">
        <v>1.6847043770325747E-2</v>
      </c>
      <c r="H60" s="61">
        <v>371</v>
      </c>
      <c r="I60" s="81">
        <v>1.9779282401236872E-2</v>
      </c>
      <c r="J60" s="61">
        <v>855</v>
      </c>
      <c r="K60" s="81">
        <v>4.5582982353254788E-2</v>
      </c>
      <c r="L60" s="61">
        <v>2258</v>
      </c>
      <c r="M60" s="81">
        <v>0.12038172415631497</v>
      </c>
      <c r="N60" s="61">
        <v>742</v>
      </c>
      <c r="O60" s="81">
        <v>3.9558564802473745E-2</v>
      </c>
      <c r="P60" s="66">
        <v>4753</v>
      </c>
    </row>
    <row r="61" spans="1:16" ht="15">
      <c r="A61" s="58">
        <v>761</v>
      </c>
      <c r="B61" s="59" t="s">
        <v>230</v>
      </c>
      <c r="C61" s="80">
        <v>16647</v>
      </c>
      <c r="D61" s="61">
        <v>121</v>
      </c>
      <c r="E61" s="81">
        <v>7.2685769207665044E-3</v>
      </c>
      <c r="F61" s="61">
        <v>143</v>
      </c>
      <c r="G61" s="81">
        <v>8.5901363609058694E-3</v>
      </c>
      <c r="H61" s="61">
        <v>174</v>
      </c>
      <c r="I61" s="81">
        <v>1.0452333753829519E-2</v>
      </c>
      <c r="J61" s="61">
        <v>539</v>
      </c>
      <c r="K61" s="81">
        <v>3.237820628341443E-2</v>
      </c>
      <c r="L61" s="61">
        <v>1208</v>
      </c>
      <c r="M61" s="81">
        <v>7.2565627440379643E-2</v>
      </c>
      <c r="N61" s="61">
        <v>476</v>
      </c>
      <c r="O61" s="81">
        <v>2.8593740613924432E-2</v>
      </c>
      <c r="P61" s="66">
        <v>2661</v>
      </c>
    </row>
    <row r="62" spans="1:16" ht="15">
      <c r="A62" s="58">
        <v>842</v>
      </c>
      <c r="B62" s="59" t="s">
        <v>244</v>
      </c>
      <c r="C62" s="80">
        <v>7527</v>
      </c>
      <c r="D62" s="61">
        <v>33</v>
      </c>
      <c r="E62" s="81">
        <v>4.3842168194499799E-3</v>
      </c>
      <c r="F62" s="61">
        <v>30</v>
      </c>
      <c r="G62" s="81">
        <v>3.9856516540454365E-3</v>
      </c>
      <c r="H62" s="61">
        <v>26</v>
      </c>
      <c r="I62" s="81">
        <v>3.4542314335060447E-3</v>
      </c>
      <c r="J62" s="61">
        <v>196</v>
      </c>
      <c r="K62" s="81">
        <v>2.6039590806430184E-2</v>
      </c>
      <c r="L62" s="61">
        <v>303</v>
      </c>
      <c r="M62" s="81">
        <v>4.0255081705858911E-2</v>
      </c>
      <c r="N62" s="61">
        <v>42</v>
      </c>
      <c r="O62" s="81">
        <v>5.5799123156636109E-3</v>
      </c>
      <c r="P62" s="66">
        <v>630</v>
      </c>
    </row>
    <row r="63" spans="1:16">
      <c r="A63" s="55">
        <v>6</v>
      </c>
      <c r="B63" s="56" t="s">
        <v>319</v>
      </c>
      <c r="C63" s="57">
        <v>256574</v>
      </c>
      <c r="D63" s="57">
        <v>4250</v>
      </c>
      <c r="E63" s="79">
        <v>1.6564421960136258E-2</v>
      </c>
      <c r="F63" s="57">
        <v>6111</v>
      </c>
      <c r="G63" s="79">
        <v>2.3817690023151216E-2</v>
      </c>
      <c r="H63" s="57">
        <v>6823</v>
      </c>
      <c r="I63" s="79">
        <v>2.6592717890355218E-2</v>
      </c>
      <c r="J63" s="57">
        <v>17802</v>
      </c>
      <c r="K63" s="79">
        <v>6.9383491702198971E-2</v>
      </c>
      <c r="L63" s="57">
        <v>38868</v>
      </c>
      <c r="M63" s="79">
        <v>0.15148845946978259</v>
      </c>
      <c r="N63" s="57">
        <v>11240</v>
      </c>
      <c r="O63" s="79">
        <v>4.3808024195748592E-2</v>
      </c>
      <c r="P63" s="65">
        <v>85094</v>
      </c>
    </row>
    <row r="64" spans="1:16" ht="15">
      <c r="A64" s="58">
        <v>38</v>
      </c>
      <c r="B64" s="59" t="s">
        <v>22</v>
      </c>
      <c r="C64" s="80">
        <v>12558</v>
      </c>
      <c r="D64" s="61">
        <v>56</v>
      </c>
      <c r="E64" s="81">
        <v>4.459308807134894E-3</v>
      </c>
      <c r="F64" s="61">
        <v>60</v>
      </c>
      <c r="G64" s="81">
        <v>4.7778308647873869E-3</v>
      </c>
      <c r="H64" s="61">
        <v>54</v>
      </c>
      <c r="I64" s="81">
        <v>4.300047778308648E-3</v>
      </c>
      <c r="J64" s="61">
        <v>347</v>
      </c>
      <c r="K64" s="81">
        <v>2.763178850135372E-2</v>
      </c>
      <c r="L64" s="61">
        <v>469</v>
      </c>
      <c r="M64" s="81">
        <v>3.7346711259754736E-2</v>
      </c>
      <c r="N64" s="61">
        <v>112</v>
      </c>
      <c r="O64" s="81">
        <v>8.918617614269788E-3</v>
      </c>
      <c r="P64" s="66">
        <v>1098</v>
      </c>
    </row>
    <row r="65" spans="1:16" ht="15">
      <c r="A65" s="58">
        <v>86</v>
      </c>
      <c r="B65" s="59" t="s">
        <v>43</v>
      </c>
      <c r="C65" s="80">
        <v>6148</v>
      </c>
      <c r="D65" s="61">
        <v>67</v>
      </c>
      <c r="E65" s="81">
        <v>1.0897852960312296E-2</v>
      </c>
      <c r="F65" s="61">
        <v>83</v>
      </c>
      <c r="G65" s="81">
        <v>1.3500325309043592E-2</v>
      </c>
      <c r="H65" s="61">
        <v>100</v>
      </c>
      <c r="I65" s="81">
        <v>1.6265452179570591E-2</v>
      </c>
      <c r="J65" s="61">
        <v>276</v>
      </c>
      <c r="K65" s="81">
        <v>4.4892648015614836E-2</v>
      </c>
      <c r="L65" s="61">
        <v>550</v>
      </c>
      <c r="M65" s="81">
        <v>8.9459986987638254E-2</v>
      </c>
      <c r="N65" s="61">
        <v>157</v>
      </c>
      <c r="O65" s="81">
        <v>2.553675992192583E-2</v>
      </c>
      <c r="P65" s="66">
        <v>1233</v>
      </c>
    </row>
    <row r="66" spans="1:16" ht="15">
      <c r="A66" s="58">
        <v>107</v>
      </c>
      <c r="B66" s="59" t="s">
        <v>895</v>
      </c>
      <c r="C66" s="80">
        <v>7905</v>
      </c>
      <c r="D66" s="61">
        <v>34</v>
      </c>
      <c r="E66" s="81">
        <v>4.3010752688172043E-3</v>
      </c>
      <c r="F66" s="61">
        <v>27</v>
      </c>
      <c r="G66" s="81">
        <v>3.4155597722960152E-3</v>
      </c>
      <c r="H66" s="61">
        <v>34</v>
      </c>
      <c r="I66" s="81">
        <v>4.3010752688172043E-3</v>
      </c>
      <c r="J66" s="61">
        <v>197</v>
      </c>
      <c r="K66" s="81">
        <v>2.4920936116382037E-2</v>
      </c>
      <c r="L66" s="61">
        <v>318</v>
      </c>
      <c r="M66" s="81">
        <v>4.0227703984819736E-2</v>
      </c>
      <c r="N66" s="61">
        <v>33</v>
      </c>
      <c r="O66" s="81">
        <v>4.1745730550284627E-3</v>
      </c>
      <c r="P66" s="66">
        <v>643</v>
      </c>
    </row>
    <row r="67" spans="1:16" ht="15">
      <c r="A67" s="58">
        <v>134</v>
      </c>
      <c r="B67" s="59" t="s">
        <v>63</v>
      </c>
      <c r="C67" s="80">
        <v>10063</v>
      </c>
      <c r="D67" s="61">
        <v>12</v>
      </c>
      <c r="E67" s="81">
        <v>1.1924873298221207E-3</v>
      </c>
      <c r="F67" s="61">
        <v>17</v>
      </c>
      <c r="G67" s="81">
        <v>1.6893570505813376E-3</v>
      </c>
      <c r="H67" s="61">
        <v>29</v>
      </c>
      <c r="I67" s="81">
        <v>2.881844380403458E-3</v>
      </c>
      <c r="J67" s="61">
        <v>119</v>
      </c>
      <c r="K67" s="81">
        <v>1.1825499354069364E-2</v>
      </c>
      <c r="L67" s="61">
        <v>227</v>
      </c>
      <c r="M67" s="81">
        <v>2.2557885322468448E-2</v>
      </c>
      <c r="N67" s="61">
        <v>73</v>
      </c>
      <c r="O67" s="81">
        <v>7.2542979230845669E-3</v>
      </c>
      <c r="P67" s="66">
        <v>477</v>
      </c>
    </row>
    <row r="68" spans="1:16" ht="15">
      <c r="A68" s="58">
        <v>150</v>
      </c>
      <c r="B68" s="59" t="s">
        <v>896</v>
      </c>
      <c r="C68" s="80">
        <v>3932</v>
      </c>
      <c r="D68" s="61">
        <v>27</v>
      </c>
      <c r="E68" s="81">
        <v>6.8667344862665307E-3</v>
      </c>
      <c r="F68" s="61">
        <v>38</v>
      </c>
      <c r="G68" s="81">
        <v>9.6642929806714135E-3</v>
      </c>
      <c r="H68" s="61">
        <v>65</v>
      </c>
      <c r="I68" s="81">
        <v>1.6531027466937943E-2</v>
      </c>
      <c r="J68" s="61">
        <v>162</v>
      </c>
      <c r="K68" s="81">
        <v>4.1200406917599186E-2</v>
      </c>
      <c r="L68" s="61">
        <v>502</v>
      </c>
      <c r="M68" s="81">
        <v>0.12767039674465921</v>
      </c>
      <c r="N68" s="61">
        <v>271</v>
      </c>
      <c r="O68" s="81">
        <v>6.8921668362156657E-2</v>
      </c>
      <c r="P68" s="66">
        <v>1065</v>
      </c>
    </row>
    <row r="69" spans="1:16" ht="15">
      <c r="A69" s="58">
        <v>237</v>
      </c>
      <c r="B69" s="59" t="s">
        <v>95</v>
      </c>
      <c r="C69" s="80">
        <v>19849</v>
      </c>
      <c r="D69" s="61">
        <v>635</v>
      </c>
      <c r="E69" s="81">
        <v>3.1991536097536397E-2</v>
      </c>
      <c r="F69" s="61">
        <v>935</v>
      </c>
      <c r="G69" s="81">
        <v>4.7105647639679581E-2</v>
      </c>
      <c r="H69" s="61">
        <v>1030</v>
      </c>
      <c r="I69" s="81">
        <v>5.1891782961358254E-2</v>
      </c>
      <c r="J69" s="61">
        <v>2452</v>
      </c>
      <c r="K69" s="81">
        <v>0.12353267167111694</v>
      </c>
      <c r="L69" s="61">
        <v>5710</v>
      </c>
      <c r="M69" s="81">
        <v>0.28767192301879185</v>
      </c>
      <c r="N69" s="61">
        <v>2148</v>
      </c>
      <c r="O69" s="81">
        <v>0.10821703864174517</v>
      </c>
      <c r="P69" s="66">
        <v>12910</v>
      </c>
    </row>
    <row r="70" spans="1:16" ht="15">
      <c r="A70" s="58">
        <v>264</v>
      </c>
      <c r="B70" s="59" t="s">
        <v>102</v>
      </c>
      <c r="C70" s="80">
        <v>12894</v>
      </c>
      <c r="D70" s="61">
        <v>330</v>
      </c>
      <c r="E70" s="81">
        <v>2.5593299208934387E-2</v>
      </c>
      <c r="F70" s="61">
        <v>507</v>
      </c>
      <c r="G70" s="81">
        <v>3.9320614239181012E-2</v>
      </c>
      <c r="H70" s="61">
        <v>500</v>
      </c>
      <c r="I70" s="81">
        <v>3.877772607414301E-2</v>
      </c>
      <c r="J70" s="61">
        <v>1153</v>
      </c>
      <c r="K70" s="81">
        <v>8.9421436326973788E-2</v>
      </c>
      <c r="L70" s="61">
        <v>2765</v>
      </c>
      <c r="M70" s="81">
        <v>0.21444082519001087</v>
      </c>
      <c r="N70" s="61">
        <v>733</v>
      </c>
      <c r="O70" s="81">
        <v>5.6848146424693657E-2</v>
      </c>
      <c r="P70" s="66">
        <v>5988</v>
      </c>
    </row>
    <row r="71" spans="1:16" ht="15">
      <c r="A71" s="58">
        <v>310</v>
      </c>
      <c r="B71" s="59" t="s">
        <v>114</v>
      </c>
      <c r="C71" s="80">
        <v>10420</v>
      </c>
      <c r="D71" s="61">
        <v>70</v>
      </c>
      <c r="E71" s="81">
        <v>6.7178502879078695E-3</v>
      </c>
      <c r="F71" s="61">
        <v>101</v>
      </c>
      <c r="G71" s="81">
        <v>9.6928982725527826E-3</v>
      </c>
      <c r="H71" s="61">
        <v>125</v>
      </c>
      <c r="I71" s="81">
        <v>1.199616122840691E-2</v>
      </c>
      <c r="J71" s="61">
        <v>377</v>
      </c>
      <c r="K71" s="81">
        <v>3.6180422264875237E-2</v>
      </c>
      <c r="L71" s="61">
        <v>833</v>
      </c>
      <c r="M71" s="81">
        <v>7.9942418426103654E-2</v>
      </c>
      <c r="N71" s="61">
        <v>391</v>
      </c>
      <c r="O71" s="81">
        <v>3.7523992322456817E-2</v>
      </c>
      <c r="P71" s="66">
        <v>1897</v>
      </c>
    </row>
    <row r="72" spans="1:16" ht="15">
      <c r="A72" s="58">
        <v>315</v>
      </c>
      <c r="B72" s="59" t="s">
        <v>118</v>
      </c>
      <c r="C72" s="80">
        <v>7031</v>
      </c>
      <c r="D72" s="61">
        <v>29</v>
      </c>
      <c r="E72" s="81">
        <v>4.1245910965723226E-3</v>
      </c>
      <c r="F72" s="61">
        <v>37</v>
      </c>
      <c r="G72" s="81">
        <v>5.2624093301095153E-3</v>
      </c>
      <c r="H72" s="61">
        <v>70</v>
      </c>
      <c r="I72" s="81">
        <v>9.9559095434504346E-3</v>
      </c>
      <c r="J72" s="61">
        <v>253</v>
      </c>
      <c r="K72" s="81">
        <v>3.5983501635613709E-2</v>
      </c>
      <c r="L72" s="61">
        <v>548</v>
      </c>
      <c r="M72" s="81">
        <v>7.7940548997297687E-2</v>
      </c>
      <c r="N72" s="61">
        <v>125</v>
      </c>
      <c r="O72" s="81">
        <v>1.7778409899018632E-2</v>
      </c>
      <c r="P72" s="66">
        <v>1062</v>
      </c>
    </row>
    <row r="73" spans="1:16" ht="15">
      <c r="A73" s="58">
        <v>361</v>
      </c>
      <c r="B73" s="59" t="s">
        <v>131</v>
      </c>
      <c r="C73" s="80">
        <v>29650</v>
      </c>
      <c r="D73" s="61">
        <v>95</v>
      </c>
      <c r="E73" s="81">
        <v>3.2040472175379428E-3</v>
      </c>
      <c r="F73" s="61">
        <v>119</v>
      </c>
      <c r="G73" s="81">
        <v>4.0134907251264751E-3</v>
      </c>
      <c r="H73" s="61">
        <v>106</v>
      </c>
      <c r="I73" s="81">
        <v>3.5750421585160203E-3</v>
      </c>
      <c r="J73" s="61">
        <v>785</v>
      </c>
      <c r="K73" s="81">
        <v>2.6475548060708263E-2</v>
      </c>
      <c r="L73" s="61">
        <v>1115</v>
      </c>
      <c r="M73" s="81">
        <v>3.7605396290050587E-2</v>
      </c>
      <c r="N73" s="61">
        <v>189</v>
      </c>
      <c r="O73" s="81">
        <v>6.3743676222596966E-3</v>
      </c>
      <c r="P73" s="66">
        <v>2409</v>
      </c>
    </row>
    <row r="74" spans="1:16" ht="15">
      <c r="A74" s="58">
        <v>647</v>
      </c>
      <c r="B74" s="59" t="s">
        <v>897</v>
      </c>
      <c r="C74" s="80">
        <v>7380</v>
      </c>
      <c r="D74" s="61">
        <v>62</v>
      </c>
      <c r="E74" s="81">
        <v>8.401084010840108E-3</v>
      </c>
      <c r="F74" s="61">
        <v>87</v>
      </c>
      <c r="G74" s="81">
        <v>1.1788617886178862E-2</v>
      </c>
      <c r="H74" s="61">
        <v>90</v>
      </c>
      <c r="I74" s="81">
        <v>1.2195121951219513E-2</v>
      </c>
      <c r="J74" s="61">
        <v>370</v>
      </c>
      <c r="K74" s="81">
        <v>5.0135501355013552E-2</v>
      </c>
      <c r="L74" s="61">
        <v>551</v>
      </c>
      <c r="M74" s="81">
        <v>7.466124661246612E-2</v>
      </c>
      <c r="N74" s="61">
        <v>100</v>
      </c>
      <c r="O74" s="81">
        <v>1.3550135501355014E-2</v>
      </c>
      <c r="P74" s="66">
        <v>1260</v>
      </c>
    </row>
    <row r="75" spans="1:16" ht="15">
      <c r="A75" s="58">
        <v>658</v>
      </c>
      <c r="B75" s="59" t="s">
        <v>898</v>
      </c>
      <c r="C75" s="80">
        <v>4070</v>
      </c>
      <c r="D75" s="61">
        <v>66</v>
      </c>
      <c r="E75" s="81">
        <v>1.6216216216216217E-2</v>
      </c>
      <c r="F75" s="61">
        <v>63</v>
      </c>
      <c r="G75" s="81">
        <v>1.547911547911548E-2</v>
      </c>
      <c r="H75" s="61">
        <v>89</v>
      </c>
      <c r="I75" s="81">
        <v>2.1867321867321866E-2</v>
      </c>
      <c r="J75" s="61">
        <v>210</v>
      </c>
      <c r="K75" s="81">
        <v>5.1597051597051594E-2</v>
      </c>
      <c r="L75" s="61">
        <v>394</v>
      </c>
      <c r="M75" s="81">
        <v>9.680589680589681E-2</v>
      </c>
      <c r="N75" s="61">
        <v>104</v>
      </c>
      <c r="O75" s="81">
        <v>2.5552825552825554E-2</v>
      </c>
      <c r="P75" s="66">
        <v>926</v>
      </c>
    </row>
    <row r="76" spans="1:16" ht="15">
      <c r="A76" s="58">
        <v>664</v>
      </c>
      <c r="B76" s="59" t="s">
        <v>899</v>
      </c>
      <c r="C76" s="80">
        <v>22252</v>
      </c>
      <c r="D76" s="61">
        <v>786</v>
      </c>
      <c r="E76" s="81">
        <v>3.5322667625381991E-2</v>
      </c>
      <c r="F76" s="61">
        <v>1149</v>
      </c>
      <c r="G76" s="81">
        <v>5.1635808017256875E-2</v>
      </c>
      <c r="H76" s="61">
        <v>1270</v>
      </c>
      <c r="I76" s="81">
        <v>5.7073521481215174E-2</v>
      </c>
      <c r="J76" s="61">
        <v>2945</v>
      </c>
      <c r="K76" s="81">
        <v>0.13234765414344779</v>
      </c>
      <c r="L76" s="61">
        <v>6461</v>
      </c>
      <c r="M76" s="81">
        <v>0.29035592306309543</v>
      </c>
      <c r="N76" s="61">
        <v>1827</v>
      </c>
      <c r="O76" s="81">
        <v>8.2104979327700875E-2</v>
      </c>
      <c r="P76" s="66">
        <v>14438</v>
      </c>
    </row>
    <row r="77" spans="1:16" ht="15">
      <c r="A77" s="58">
        <v>686</v>
      </c>
      <c r="B77" s="59" t="s">
        <v>219</v>
      </c>
      <c r="C77" s="80">
        <v>40697</v>
      </c>
      <c r="D77" s="61">
        <v>1182</v>
      </c>
      <c r="E77" s="81">
        <v>2.9043909870506427E-2</v>
      </c>
      <c r="F77" s="61">
        <v>1675</v>
      </c>
      <c r="G77" s="81">
        <v>4.1157824901098358E-2</v>
      </c>
      <c r="H77" s="61">
        <v>1883</v>
      </c>
      <c r="I77" s="81">
        <v>4.6268766739563115E-2</v>
      </c>
      <c r="J77" s="61">
        <v>4426</v>
      </c>
      <c r="K77" s="81">
        <v>0.10875494508194707</v>
      </c>
      <c r="L77" s="61">
        <v>10156</v>
      </c>
      <c r="M77" s="81">
        <v>0.24955156399734624</v>
      </c>
      <c r="N77" s="61">
        <v>2444</v>
      </c>
      <c r="O77" s="81">
        <v>6.0053566601960831E-2</v>
      </c>
      <c r="P77" s="66">
        <v>21766</v>
      </c>
    </row>
    <row r="78" spans="1:16" ht="15">
      <c r="A78" s="58">
        <v>819</v>
      </c>
      <c r="B78" s="59" t="s">
        <v>240</v>
      </c>
      <c r="C78" s="80">
        <v>4767</v>
      </c>
      <c r="D78" s="61">
        <v>38</v>
      </c>
      <c r="E78" s="81">
        <v>7.9714705265366056E-3</v>
      </c>
      <c r="F78" s="61">
        <v>44</v>
      </c>
      <c r="G78" s="81">
        <v>9.2301237675687011E-3</v>
      </c>
      <c r="H78" s="61">
        <v>61</v>
      </c>
      <c r="I78" s="81">
        <v>1.2796307950492972E-2</v>
      </c>
      <c r="J78" s="61">
        <v>217</v>
      </c>
      <c r="K78" s="81">
        <v>4.552129221732746E-2</v>
      </c>
      <c r="L78" s="61">
        <v>313</v>
      </c>
      <c r="M78" s="81">
        <v>6.5659744073840995E-2</v>
      </c>
      <c r="N78" s="61">
        <v>54</v>
      </c>
      <c r="O78" s="81">
        <v>1.1327879169288861E-2</v>
      </c>
      <c r="P78" s="66">
        <v>727</v>
      </c>
    </row>
    <row r="79" spans="1:16" ht="15">
      <c r="A79" s="58">
        <v>854</v>
      </c>
      <c r="B79" s="59" t="s">
        <v>248</v>
      </c>
      <c r="C79" s="80">
        <v>15105</v>
      </c>
      <c r="D79" s="61">
        <v>42</v>
      </c>
      <c r="E79" s="81">
        <v>2.7805362462760674E-3</v>
      </c>
      <c r="F79" s="61">
        <v>44</v>
      </c>
      <c r="G79" s="81">
        <v>2.9129427341939755E-3</v>
      </c>
      <c r="H79" s="61">
        <v>49</v>
      </c>
      <c r="I79" s="81">
        <v>3.2439589539887455E-3</v>
      </c>
      <c r="J79" s="61">
        <v>302</v>
      </c>
      <c r="K79" s="81">
        <v>1.9993379675604106E-2</v>
      </c>
      <c r="L79" s="61">
        <v>483</v>
      </c>
      <c r="M79" s="81">
        <v>3.1976166832174774E-2</v>
      </c>
      <c r="N79" s="61">
        <v>107</v>
      </c>
      <c r="O79" s="81">
        <v>7.0837471036080766E-3</v>
      </c>
      <c r="P79" s="66">
        <v>1027</v>
      </c>
    </row>
    <row r="80" spans="1:16" ht="15">
      <c r="A80" s="58">
        <v>887</v>
      </c>
      <c r="B80" s="59" t="s">
        <v>261</v>
      </c>
      <c r="C80" s="80">
        <v>41853</v>
      </c>
      <c r="D80" s="61">
        <v>719</v>
      </c>
      <c r="E80" s="81">
        <v>1.7179174730604735E-2</v>
      </c>
      <c r="F80" s="61">
        <v>1125</v>
      </c>
      <c r="G80" s="81">
        <v>2.6879793563185435E-2</v>
      </c>
      <c r="H80" s="61">
        <v>1268</v>
      </c>
      <c r="I80" s="81">
        <v>3.0296513989439229E-2</v>
      </c>
      <c r="J80" s="61">
        <v>3211</v>
      </c>
      <c r="K80" s="81">
        <v>7.6720904116789723E-2</v>
      </c>
      <c r="L80" s="61">
        <v>7473</v>
      </c>
      <c r="M80" s="81">
        <v>0.17855350870905312</v>
      </c>
      <c r="N80" s="61">
        <v>2372</v>
      </c>
      <c r="O80" s="81">
        <v>5.667455140611187E-2</v>
      </c>
      <c r="P80" s="66">
        <v>16168</v>
      </c>
    </row>
    <row r="81" spans="1:16">
      <c r="A81" s="55">
        <v>7</v>
      </c>
      <c r="B81" s="56" t="s">
        <v>320</v>
      </c>
      <c r="C81" s="57">
        <v>763096</v>
      </c>
      <c r="D81" s="57">
        <v>21161</v>
      </c>
      <c r="E81" s="79">
        <v>2.7730455932150084E-2</v>
      </c>
      <c r="F81" s="57">
        <v>28210</v>
      </c>
      <c r="G81" s="79">
        <v>3.6967825804354891E-2</v>
      </c>
      <c r="H81" s="57">
        <v>29385</v>
      </c>
      <c r="I81" s="79">
        <v>3.8507605858240639E-2</v>
      </c>
      <c r="J81" s="57">
        <v>79853</v>
      </c>
      <c r="K81" s="79">
        <v>0.10464345246207554</v>
      </c>
      <c r="L81" s="57">
        <v>199345</v>
      </c>
      <c r="M81" s="79">
        <v>0.26123187646115298</v>
      </c>
      <c r="N81" s="57">
        <v>77851</v>
      </c>
      <c r="O81" s="79">
        <v>0.10201992934047617</v>
      </c>
      <c r="P81" s="65">
        <v>435805</v>
      </c>
    </row>
    <row r="82" spans="1:16" ht="15">
      <c r="A82" s="58">
        <v>2</v>
      </c>
      <c r="B82" s="59" t="s">
        <v>8</v>
      </c>
      <c r="C82" s="80">
        <v>21126</v>
      </c>
      <c r="D82" s="61">
        <v>120</v>
      </c>
      <c r="E82" s="81">
        <v>5.6802044873615447E-3</v>
      </c>
      <c r="F82" s="61">
        <v>146</v>
      </c>
      <c r="G82" s="81">
        <v>6.9109154596232129E-3</v>
      </c>
      <c r="H82" s="61">
        <v>214</v>
      </c>
      <c r="I82" s="81">
        <v>1.0129698002461421E-2</v>
      </c>
      <c r="J82" s="61">
        <v>812</v>
      </c>
      <c r="K82" s="81">
        <v>3.8436050364479786E-2</v>
      </c>
      <c r="L82" s="61">
        <v>1475</v>
      </c>
      <c r="M82" s="81">
        <v>6.9819180157152327E-2</v>
      </c>
      <c r="N82" s="61">
        <v>433</v>
      </c>
      <c r="O82" s="81">
        <v>2.0496071191896243E-2</v>
      </c>
      <c r="P82" s="66">
        <v>3200</v>
      </c>
    </row>
    <row r="83" spans="1:16" ht="15">
      <c r="A83" s="58">
        <v>21</v>
      </c>
      <c r="B83" s="59" t="s">
        <v>12</v>
      </c>
      <c r="C83" s="80">
        <v>5347</v>
      </c>
      <c r="D83" s="61">
        <v>25</v>
      </c>
      <c r="E83" s="81">
        <v>4.6755189826070695E-3</v>
      </c>
      <c r="F83" s="61">
        <v>26</v>
      </c>
      <c r="G83" s="81">
        <v>4.8625397419113526E-3</v>
      </c>
      <c r="H83" s="61">
        <v>38</v>
      </c>
      <c r="I83" s="81">
        <v>7.1067888535627458E-3</v>
      </c>
      <c r="J83" s="61">
        <v>117</v>
      </c>
      <c r="K83" s="81">
        <v>2.1881428838601086E-2</v>
      </c>
      <c r="L83" s="61">
        <v>260</v>
      </c>
      <c r="M83" s="81">
        <v>4.8625397419113522E-2</v>
      </c>
      <c r="N83" s="61">
        <v>84</v>
      </c>
      <c r="O83" s="81">
        <v>1.5709743781559753E-2</v>
      </c>
      <c r="P83" s="66">
        <v>550</v>
      </c>
    </row>
    <row r="84" spans="1:16" ht="15">
      <c r="A84" s="58">
        <v>55</v>
      </c>
      <c r="B84" s="59" t="s">
        <v>900</v>
      </c>
      <c r="C84" s="80">
        <v>8242</v>
      </c>
      <c r="D84" s="61">
        <v>29</v>
      </c>
      <c r="E84" s="81">
        <v>3.5185634554719728E-3</v>
      </c>
      <c r="F84" s="61">
        <v>37</v>
      </c>
      <c r="G84" s="81">
        <v>4.4892016500849312E-3</v>
      </c>
      <c r="H84" s="61">
        <v>35</v>
      </c>
      <c r="I84" s="81">
        <v>4.246542101431691E-3</v>
      </c>
      <c r="J84" s="61">
        <v>150</v>
      </c>
      <c r="K84" s="81">
        <v>1.8199466148992961E-2</v>
      </c>
      <c r="L84" s="61">
        <v>280</v>
      </c>
      <c r="M84" s="81">
        <v>3.3972336811453528E-2</v>
      </c>
      <c r="N84" s="61">
        <v>76</v>
      </c>
      <c r="O84" s="81">
        <v>9.2210628488231007E-3</v>
      </c>
      <c r="P84" s="66">
        <v>607</v>
      </c>
    </row>
    <row r="85" spans="1:16" ht="15">
      <c r="A85" s="58">
        <v>148</v>
      </c>
      <c r="B85" s="59" t="s">
        <v>73</v>
      </c>
      <c r="C85" s="80">
        <v>70734</v>
      </c>
      <c r="D85" s="61">
        <v>1970</v>
      </c>
      <c r="E85" s="81">
        <v>2.785082138716883E-2</v>
      </c>
      <c r="F85" s="61">
        <v>2653</v>
      </c>
      <c r="G85" s="81">
        <v>3.750671529957305E-2</v>
      </c>
      <c r="H85" s="61">
        <v>2826</v>
      </c>
      <c r="I85" s="81">
        <v>3.9952498091441177E-2</v>
      </c>
      <c r="J85" s="61">
        <v>7684</v>
      </c>
      <c r="K85" s="81">
        <v>0.1086323408827438</v>
      </c>
      <c r="L85" s="61">
        <v>17180</v>
      </c>
      <c r="M85" s="81">
        <v>0.24288178245256878</v>
      </c>
      <c r="N85" s="61">
        <v>6011</v>
      </c>
      <c r="O85" s="81">
        <v>8.4980348912828338E-2</v>
      </c>
      <c r="P85" s="66">
        <v>38324</v>
      </c>
    </row>
    <row r="86" spans="1:16" ht="15">
      <c r="A86" s="58">
        <v>197</v>
      </c>
      <c r="B86" s="59" t="s">
        <v>84</v>
      </c>
      <c r="C86" s="80">
        <v>16099</v>
      </c>
      <c r="D86" s="61">
        <v>155</v>
      </c>
      <c r="E86" s="81">
        <v>9.6279272004472331E-3</v>
      </c>
      <c r="F86" s="61">
        <v>217</v>
      </c>
      <c r="G86" s="81">
        <v>1.3479098080626126E-2</v>
      </c>
      <c r="H86" s="61">
        <v>232</v>
      </c>
      <c r="I86" s="81">
        <v>1.4410832970991987E-2</v>
      </c>
      <c r="J86" s="61">
        <v>547</v>
      </c>
      <c r="K86" s="81">
        <v>3.3977265668675073E-2</v>
      </c>
      <c r="L86" s="61">
        <v>1180</v>
      </c>
      <c r="M86" s="81">
        <v>7.3296478042114421E-2</v>
      </c>
      <c r="N86" s="61">
        <v>374</v>
      </c>
      <c r="O86" s="81">
        <v>2.3231256599788808E-2</v>
      </c>
      <c r="P86" s="66">
        <v>2705</v>
      </c>
    </row>
    <row r="87" spans="1:16" ht="15">
      <c r="A87" s="58">
        <v>206</v>
      </c>
      <c r="B87" s="59" t="s">
        <v>86</v>
      </c>
      <c r="C87" s="80">
        <v>5136</v>
      </c>
      <c r="D87" s="61">
        <v>33</v>
      </c>
      <c r="E87" s="81">
        <v>6.4252336448598129E-3</v>
      </c>
      <c r="F87" s="61">
        <v>58</v>
      </c>
      <c r="G87" s="81">
        <v>1.1292834890965732E-2</v>
      </c>
      <c r="H87" s="61">
        <v>63</v>
      </c>
      <c r="I87" s="81">
        <v>1.2266355140186916E-2</v>
      </c>
      <c r="J87" s="61">
        <v>140</v>
      </c>
      <c r="K87" s="81">
        <v>2.7258566978193146E-2</v>
      </c>
      <c r="L87" s="61">
        <v>381</v>
      </c>
      <c r="M87" s="81">
        <v>7.4182242990654207E-2</v>
      </c>
      <c r="N87" s="61">
        <v>183</v>
      </c>
      <c r="O87" s="81">
        <v>3.5630841121495324E-2</v>
      </c>
      <c r="P87" s="66">
        <v>858</v>
      </c>
    </row>
    <row r="88" spans="1:16" ht="15">
      <c r="A88" s="58">
        <v>313</v>
      </c>
      <c r="B88" s="59" t="s">
        <v>901</v>
      </c>
      <c r="C88" s="80">
        <v>10502</v>
      </c>
      <c r="D88" s="61">
        <v>139</v>
      </c>
      <c r="E88" s="81">
        <v>1.3235574176347362E-2</v>
      </c>
      <c r="F88" s="61">
        <v>181</v>
      </c>
      <c r="G88" s="81">
        <v>1.7234812416682538E-2</v>
      </c>
      <c r="H88" s="61">
        <v>148</v>
      </c>
      <c r="I88" s="81">
        <v>1.4092553799276328E-2</v>
      </c>
      <c r="J88" s="61">
        <v>428</v>
      </c>
      <c r="K88" s="81">
        <v>4.0754142068177492E-2</v>
      </c>
      <c r="L88" s="61">
        <v>716</v>
      </c>
      <c r="M88" s="81">
        <v>6.8177490001904401E-2</v>
      </c>
      <c r="N88" s="61">
        <v>247</v>
      </c>
      <c r="O88" s="81">
        <v>2.3519329651494954E-2</v>
      </c>
      <c r="P88" s="66">
        <v>1859</v>
      </c>
    </row>
    <row r="89" spans="1:16" ht="15">
      <c r="A89" s="58">
        <v>318</v>
      </c>
      <c r="B89" s="59" t="s">
        <v>120</v>
      </c>
      <c r="C89" s="80">
        <v>66158</v>
      </c>
      <c r="D89" s="61">
        <v>1584</v>
      </c>
      <c r="E89" s="81">
        <v>2.394268266876266E-2</v>
      </c>
      <c r="F89" s="61">
        <v>2225</v>
      </c>
      <c r="G89" s="81">
        <v>3.3631609178028356E-2</v>
      </c>
      <c r="H89" s="61">
        <v>2346</v>
      </c>
      <c r="I89" s="81">
        <v>3.5460564104114391E-2</v>
      </c>
      <c r="J89" s="61">
        <v>6165</v>
      </c>
      <c r="K89" s="81">
        <v>9.3186009250581944E-2</v>
      </c>
      <c r="L89" s="61">
        <v>16194</v>
      </c>
      <c r="M89" s="81">
        <v>0.24477765349617583</v>
      </c>
      <c r="N89" s="61">
        <v>6438</v>
      </c>
      <c r="O89" s="81">
        <v>9.7312494331751265E-2</v>
      </c>
      <c r="P89" s="66">
        <v>34952</v>
      </c>
    </row>
    <row r="90" spans="1:16" ht="15">
      <c r="A90" s="58">
        <v>321</v>
      </c>
      <c r="B90" s="59" t="s">
        <v>122</v>
      </c>
      <c r="C90" s="80">
        <v>9842</v>
      </c>
      <c r="D90" s="61">
        <v>115</v>
      </c>
      <c r="E90" s="81">
        <v>1.1684616947774843E-2</v>
      </c>
      <c r="F90" s="61">
        <v>158</v>
      </c>
      <c r="G90" s="81">
        <v>1.6053647632595001E-2</v>
      </c>
      <c r="H90" s="61">
        <v>162</v>
      </c>
      <c r="I90" s="81">
        <v>1.6460069091648041E-2</v>
      </c>
      <c r="J90" s="61">
        <v>484</v>
      </c>
      <c r="K90" s="81">
        <v>4.9176996545417601E-2</v>
      </c>
      <c r="L90" s="61">
        <v>1165</v>
      </c>
      <c r="M90" s="81">
        <v>0.11837024994919731</v>
      </c>
      <c r="N90" s="61">
        <v>467</v>
      </c>
      <c r="O90" s="81">
        <v>4.7449705344442185E-2</v>
      </c>
      <c r="P90" s="66">
        <v>2551</v>
      </c>
    </row>
    <row r="91" spans="1:16" ht="15">
      <c r="A91" s="58">
        <v>376</v>
      </c>
      <c r="B91" s="59" t="s">
        <v>902</v>
      </c>
      <c r="C91" s="80">
        <v>74386</v>
      </c>
      <c r="D91" s="61">
        <v>2734</v>
      </c>
      <c r="E91" s="81">
        <v>3.6754227946118892E-2</v>
      </c>
      <c r="F91" s="61">
        <v>3913</v>
      </c>
      <c r="G91" s="81">
        <v>5.2603984620761969E-2</v>
      </c>
      <c r="H91" s="61">
        <v>4030</v>
      </c>
      <c r="I91" s="81">
        <v>5.4176861237329607E-2</v>
      </c>
      <c r="J91" s="61">
        <v>11729</v>
      </c>
      <c r="K91" s="81">
        <v>0.15767751996343399</v>
      </c>
      <c r="L91" s="61">
        <v>29236</v>
      </c>
      <c r="M91" s="81">
        <v>0.39303094668351574</v>
      </c>
      <c r="N91" s="61">
        <v>12911</v>
      </c>
      <c r="O91" s="81">
        <v>0.17356760680773264</v>
      </c>
      <c r="P91" s="66">
        <v>64553</v>
      </c>
    </row>
    <row r="92" spans="1:16" ht="15">
      <c r="A92" s="58">
        <v>400</v>
      </c>
      <c r="B92" s="59" t="s">
        <v>903</v>
      </c>
      <c r="C92" s="80">
        <v>24374</v>
      </c>
      <c r="D92" s="61">
        <v>762</v>
      </c>
      <c r="E92" s="81">
        <v>3.1262821038811846E-2</v>
      </c>
      <c r="F92" s="61">
        <v>971</v>
      </c>
      <c r="G92" s="81">
        <v>3.9837531796176252E-2</v>
      </c>
      <c r="H92" s="61">
        <v>1085</v>
      </c>
      <c r="I92" s="81">
        <v>4.4514646754738658E-2</v>
      </c>
      <c r="J92" s="61">
        <v>2964</v>
      </c>
      <c r="K92" s="81">
        <v>0.12160498892262246</v>
      </c>
      <c r="L92" s="61">
        <v>5945</v>
      </c>
      <c r="M92" s="81">
        <v>0.24390744235660949</v>
      </c>
      <c r="N92" s="61">
        <v>1844</v>
      </c>
      <c r="O92" s="81">
        <v>7.5654385820956752E-2</v>
      </c>
      <c r="P92" s="66">
        <v>13571</v>
      </c>
    </row>
    <row r="93" spans="1:16" ht="15">
      <c r="A93" s="58">
        <v>440</v>
      </c>
      <c r="B93" s="59" t="s">
        <v>149</v>
      </c>
      <c r="C93" s="80">
        <v>75558</v>
      </c>
      <c r="D93" s="61">
        <v>2616</v>
      </c>
      <c r="E93" s="81">
        <v>3.4622409274994041E-2</v>
      </c>
      <c r="F93" s="61">
        <v>3315</v>
      </c>
      <c r="G93" s="81">
        <v>4.3873580560628921E-2</v>
      </c>
      <c r="H93" s="61">
        <v>3290</v>
      </c>
      <c r="I93" s="81">
        <v>4.3542708912358716E-2</v>
      </c>
      <c r="J93" s="61">
        <v>8867</v>
      </c>
      <c r="K93" s="81">
        <v>0.11735355620847561</v>
      </c>
      <c r="L93" s="61">
        <v>20475</v>
      </c>
      <c r="M93" s="81">
        <v>0.27098387993329626</v>
      </c>
      <c r="N93" s="61">
        <v>7275</v>
      </c>
      <c r="O93" s="81">
        <v>9.6283649646629083E-2</v>
      </c>
      <c r="P93" s="66">
        <v>45838</v>
      </c>
    </row>
    <row r="94" spans="1:16" ht="15">
      <c r="A94" s="58">
        <v>483</v>
      </c>
      <c r="B94" s="59" t="s">
        <v>157</v>
      </c>
      <c r="C94" s="80">
        <v>11059</v>
      </c>
      <c r="D94" s="61">
        <v>19</v>
      </c>
      <c r="E94" s="81">
        <v>1.7180576905687676E-3</v>
      </c>
      <c r="F94" s="61">
        <v>41</v>
      </c>
      <c r="G94" s="81">
        <v>3.7073876480694457E-3</v>
      </c>
      <c r="H94" s="61">
        <v>69</v>
      </c>
      <c r="I94" s="81">
        <v>6.2392621394339451E-3</v>
      </c>
      <c r="J94" s="61">
        <v>148</v>
      </c>
      <c r="K94" s="81">
        <v>1.3382765168640925E-2</v>
      </c>
      <c r="L94" s="61">
        <v>327</v>
      </c>
      <c r="M94" s="81">
        <v>2.9568677095578262E-2</v>
      </c>
      <c r="N94" s="61">
        <v>98</v>
      </c>
      <c r="O94" s="81">
        <v>8.8615607197757486E-3</v>
      </c>
      <c r="P94" s="66">
        <v>702</v>
      </c>
    </row>
    <row r="95" spans="1:16" ht="15">
      <c r="A95" s="58">
        <v>541</v>
      </c>
      <c r="B95" s="59" t="s">
        <v>904</v>
      </c>
      <c r="C95" s="80">
        <v>24121</v>
      </c>
      <c r="D95" s="61">
        <v>301</v>
      </c>
      <c r="E95" s="81">
        <v>1.2478752953857634E-2</v>
      </c>
      <c r="F95" s="61">
        <v>392</v>
      </c>
      <c r="G95" s="81">
        <v>1.6251399195721571E-2</v>
      </c>
      <c r="H95" s="61">
        <v>438</v>
      </c>
      <c r="I95" s="81">
        <v>1.8158451142158284E-2</v>
      </c>
      <c r="J95" s="61">
        <v>1213</v>
      </c>
      <c r="K95" s="81">
        <v>5.0288130674515985E-2</v>
      </c>
      <c r="L95" s="61">
        <v>2594</v>
      </c>
      <c r="M95" s="81">
        <v>0.10754114671862693</v>
      </c>
      <c r="N95" s="61">
        <v>916</v>
      </c>
      <c r="O95" s="81">
        <v>3.7975208324696322E-2</v>
      </c>
      <c r="P95" s="66">
        <v>5854</v>
      </c>
    </row>
    <row r="96" spans="1:16" ht="15">
      <c r="A96" s="58">
        <v>607</v>
      </c>
      <c r="B96" s="59" t="s">
        <v>905</v>
      </c>
      <c r="C96" s="80">
        <v>27622</v>
      </c>
      <c r="D96" s="61">
        <v>569</v>
      </c>
      <c r="E96" s="81">
        <v>2.0599522120049236E-2</v>
      </c>
      <c r="F96" s="61">
        <v>770</v>
      </c>
      <c r="G96" s="81">
        <v>2.7876330461226558E-2</v>
      </c>
      <c r="H96" s="61">
        <v>915</v>
      </c>
      <c r="I96" s="81">
        <v>3.3125769314314678E-2</v>
      </c>
      <c r="J96" s="61">
        <v>2174</v>
      </c>
      <c r="K96" s="81">
        <v>7.8705379769748757E-2</v>
      </c>
      <c r="L96" s="61">
        <v>7004</v>
      </c>
      <c r="M96" s="81">
        <v>0.25356599811744263</v>
      </c>
      <c r="N96" s="61">
        <v>3894</v>
      </c>
      <c r="O96" s="81">
        <v>0.14097458547534575</v>
      </c>
      <c r="P96" s="66">
        <v>15326</v>
      </c>
    </row>
    <row r="97" spans="1:16" ht="15">
      <c r="A97" s="58">
        <v>615</v>
      </c>
      <c r="B97" s="59" t="s">
        <v>906</v>
      </c>
      <c r="C97" s="80">
        <v>156303</v>
      </c>
      <c r="D97" s="61">
        <v>7567</v>
      </c>
      <c r="E97" s="81">
        <v>4.8412378521205605E-2</v>
      </c>
      <c r="F97" s="61">
        <v>10143</v>
      </c>
      <c r="G97" s="81">
        <v>6.4893188230552193E-2</v>
      </c>
      <c r="H97" s="61">
        <v>10551</v>
      </c>
      <c r="I97" s="81">
        <v>6.7503502811846222E-2</v>
      </c>
      <c r="J97" s="61">
        <v>28691</v>
      </c>
      <c r="K97" s="81">
        <v>0.18356013640173252</v>
      </c>
      <c r="L97" s="61">
        <v>78548</v>
      </c>
      <c r="M97" s="81">
        <v>0.50253673953794875</v>
      </c>
      <c r="N97" s="61">
        <v>31508</v>
      </c>
      <c r="O97" s="81">
        <v>0.2015828231064023</v>
      </c>
      <c r="P97" s="66">
        <v>167008</v>
      </c>
    </row>
    <row r="98" spans="1:16" ht="15">
      <c r="A98" s="58">
        <v>649</v>
      </c>
      <c r="B98" s="59" t="s">
        <v>907</v>
      </c>
      <c r="C98" s="80">
        <v>16961</v>
      </c>
      <c r="D98" s="61">
        <v>132</v>
      </c>
      <c r="E98" s="81">
        <v>7.7825599905665937E-3</v>
      </c>
      <c r="F98" s="61">
        <v>205</v>
      </c>
      <c r="G98" s="81">
        <v>1.208655150050115E-2</v>
      </c>
      <c r="H98" s="61">
        <v>218</v>
      </c>
      <c r="I98" s="81">
        <v>1.2853015741996345E-2</v>
      </c>
      <c r="J98" s="61">
        <v>479</v>
      </c>
      <c r="K98" s="81">
        <v>2.8241259359707564E-2</v>
      </c>
      <c r="L98" s="61">
        <v>1278</v>
      </c>
      <c r="M98" s="81">
        <v>7.5349330817758381E-2</v>
      </c>
      <c r="N98" s="61">
        <v>380</v>
      </c>
      <c r="O98" s="81">
        <v>2.240433936678262E-2</v>
      </c>
      <c r="P98" s="66">
        <v>2692</v>
      </c>
    </row>
    <row r="99" spans="1:16" ht="15">
      <c r="A99" s="58">
        <v>652</v>
      </c>
      <c r="B99" s="59" t="s">
        <v>193</v>
      </c>
      <c r="C99" s="80">
        <v>6089</v>
      </c>
      <c r="D99" s="61">
        <v>29</v>
      </c>
      <c r="E99" s="81">
        <v>4.7626868122844475E-3</v>
      </c>
      <c r="F99" s="61">
        <v>30</v>
      </c>
      <c r="G99" s="81">
        <v>4.9269173920183937E-3</v>
      </c>
      <c r="H99" s="61">
        <v>48</v>
      </c>
      <c r="I99" s="81">
        <v>7.8830678272294296E-3</v>
      </c>
      <c r="J99" s="61">
        <v>103</v>
      </c>
      <c r="K99" s="81">
        <v>1.6915749712596486E-2</v>
      </c>
      <c r="L99" s="61">
        <v>262</v>
      </c>
      <c r="M99" s="81">
        <v>4.3028411890293973E-2</v>
      </c>
      <c r="N99" s="61">
        <v>41</v>
      </c>
      <c r="O99" s="81">
        <v>6.7334537690918045E-3</v>
      </c>
      <c r="P99" s="66">
        <v>513</v>
      </c>
    </row>
    <row r="100" spans="1:16" ht="15">
      <c r="A100" s="58">
        <v>660</v>
      </c>
      <c r="B100" s="59" t="s">
        <v>908</v>
      </c>
      <c r="C100" s="80">
        <v>14593</v>
      </c>
      <c r="D100" s="61">
        <v>204</v>
      </c>
      <c r="E100" s="81">
        <v>1.3979305146303023E-2</v>
      </c>
      <c r="F100" s="61">
        <v>273</v>
      </c>
      <c r="G100" s="81">
        <v>1.8707599534023161E-2</v>
      </c>
      <c r="H100" s="61">
        <v>353</v>
      </c>
      <c r="I100" s="81">
        <v>2.4189679983553758E-2</v>
      </c>
      <c r="J100" s="61">
        <v>621</v>
      </c>
      <c r="K100" s="81">
        <v>4.2554649489481261E-2</v>
      </c>
      <c r="L100" s="61">
        <v>1571</v>
      </c>
      <c r="M100" s="81">
        <v>0.10765435482765709</v>
      </c>
      <c r="N100" s="61">
        <v>261</v>
      </c>
      <c r="O100" s="81">
        <v>1.7885287466593573E-2</v>
      </c>
      <c r="P100" s="66">
        <v>3283</v>
      </c>
    </row>
    <row r="101" spans="1:16" ht="15">
      <c r="A101" s="58">
        <v>667</v>
      </c>
      <c r="B101" s="59" t="s">
        <v>209</v>
      </c>
      <c r="C101" s="80">
        <v>17572</v>
      </c>
      <c r="D101" s="61">
        <v>183</v>
      </c>
      <c r="E101" s="81">
        <v>1.0414295470066014E-2</v>
      </c>
      <c r="F101" s="61">
        <v>247</v>
      </c>
      <c r="G101" s="81">
        <v>1.4056453448668335E-2</v>
      </c>
      <c r="H101" s="61">
        <v>243</v>
      </c>
      <c r="I101" s="81">
        <v>1.382881857500569E-2</v>
      </c>
      <c r="J101" s="61">
        <v>650</v>
      </c>
      <c r="K101" s="81">
        <v>3.6990666970179831E-2</v>
      </c>
      <c r="L101" s="61">
        <v>1632</v>
      </c>
      <c r="M101" s="81">
        <v>9.2875028454359201E-2</v>
      </c>
      <c r="N101" s="61">
        <v>546</v>
      </c>
      <c r="O101" s="81">
        <v>3.1072160254951058E-2</v>
      </c>
      <c r="P101" s="66">
        <v>3501</v>
      </c>
    </row>
    <row r="102" spans="1:16" ht="15">
      <c r="A102" s="58">
        <v>674</v>
      </c>
      <c r="B102" s="59" t="s">
        <v>213</v>
      </c>
      <c r="C102" s="80">
        <v>24984</v>
      </c>
      <c r="D102" s="61">
        <v>117</v>
      </c>
      <c r="E102" s="81">
        <v>4.6829971181556193E-3</v>
      </c>
      <c r="F102" s="61">
        <v>173</v>
      </c>
      <c r="G102" s="81">
        <v>6.9244316362471981E-3</v>
      </c>
      <c r="H102" s="61">
        <v>144</v>
      </c>
      <c r="I102" s="81">
        <v>5.763688760806916E-3</v>
      </c>
      <c r="J102" s="61">
        <v>785</v>
      </c>
      <c r="K102" s="81">
        <v>3.142010886967659E-2</v>
      </c>
      <c r="L102" s="61">
        <v>1121</v>
      </c>
      <c r="M102" s="81">
        <v>4.4868715978226066E-2</v>
      </c>
      <c r="N102" s="61">
        <v>313</v>
      </c>
      <c r="O102" s="81">
        <v>1.2528017931476145E-2</v>
      </c>
      <c r="P102" s="66">
        <v>2653</v>
      </c>
    </row>
    <row r="103" spans="1:16" ht="15">
      <c r="A103" s="58">
        <v>697</v>
      </c>
      <c r="B103" s="59" t="s">
        <v>223</v>
      </c>
      <c r="C103" s="80">
        <v>40538</v>
      </c>
      <c r="D103" s="61">
        <v>1354</v>
      </c>
      <c r="E103" s="81">
        <v>3.3400759780946275E-2</v>
      </c>
      <c r="F103" s="61">
        <v>1550</v>
      </c>
      <c r="G103" s="81">
        <v>3.8235729439044845E-2</v>
      </c>
      <c r="H103" s="61">
        <v>1465</v>
      </c>
      <c r="I103" s="81">
        <v>3.6138931373032708E-2</v>
      </c>
      <c r="J103" s="61">
        <v>3363</v>
      </c>
      <c r="K103" s="81">
        <v>8.2959198776456661E-2</v>
      </c>
      <c r="L103" s="61">
        <v>7105</v>
      </c>
      <c r="M103" s="81">
        <v>0.17526765010607331</v>
      </c>
      <c r="N103" s="61">
        <v>2475</v>
      </c>
      <c r="O103" s="81">
        <v>6.1053826039765162E-2</v>
      </c>
      <c r="P103" s="66">
        <v>17312</v>
      </c>
    </row>
    <row r="104" spans="1:16" ht="15">
      <c r="A104" s="58">
        <v>756</v>
      </c>
      <c r="B104" s="59" t="s">
        <v>228</v>
      </c>
      <c r="C104" s="80">
        <v>35750</v>
      </c>
      <c r="D104" s="61">
        <v>404</v>
      </c>
      <c r="E104" s="81">
        <v>1.1300699300699301E-2</v>
      </c>
      <c r="F104" s="61">
        <v>486</v>
      </c>
      <c r="G104" s="81">
        <v>1.3594405594405595E-2</v>
      </c>
      <c r="H104" s="61">
        <v>472</v>
      </c>
      <c r="I104" s="81">
        <v>1.3202797202797203E-2</v>
      </c>
      <c r="J104" s="61">
        <v>1539</v>
      </c>
      <c r="K104" s="81">
        <v>4.3048951048951047E-2</v>
      </c>
      <c r="L104" s="61">
        <v>3416</v>
      </c>
      <c r="M104" s="81">
        <v>9.5552447552447559E-2</v>
      </c>
      <c r="N104" s="61">
        <v>1076</v>
      </c>
      <c r="O104" s="81">
        <v>3.0097902097902099E-2</v>
      </c>
      <c r="P104" s="66">
        <v>7393</v>
      </c>
    </row>
    <row r="105" spans="1:16">
      <c r="A105" s="55">
        <v>8</v>
      </c>
      <c r="B105" s="56" t="s">
        <v>321</v>
      </c>
      <c r="C105" s="57">
        <v>388398</v>
      </c>
      <c r="D105" s="57">
        <v>3419</v>
      </c>
      <c r="E105" s="79">
        <v>8.8028259671779976E-3</v>
      </c>
      <c r="F105" s="57">
        <v>4925</v>
      </c>
      <c r="G105" s="79">
        <v>1.2680291865560585E-2</v>
      </c>
      <c r="H105" s="57">
        <v>5703</v>
      </c>
      <c r="I105" s="79">
        <v>1.4683391778536449E-2</v>
      </c>
      <c r="J105" s="57">
        <v>15066</v>
      </c>
      <c r="K105" s="79">
        <v>3.8790107055134165E-2</v>
      </c>
      <c r="L105" s="57">
        <v>39500</v>
      </c>
      <c r="M105" s="79">
        <v>0.10169980277962297</v>
      </c>
      <c r="N105" s="57">
        <v>15455</v>
      </c>
      <c r="O105" s="79">
        <v>3.97916570116221E-2</v>
      </c>
      <c r="P105" s="65">
        <v>84068</v>
      </c>
    </row>
    <row r="106" spans="1:16" ht="15">
      <c r="A106" s="58">
        <v>30</v>
      </c>
      <c r="B106" s="59" t="s">
        <v>14</v>
      </c>
      <c r="C106" s="80">
        <v>33092</v>
      </c>
      <c r="D106" s="61">
        <v>748</v>
      </c>
      <c r="E106" s="81">
        <v>2.2603650429106732E-2</v>
      </c>
      <c r="F106" s="61">
        <v>987</v>
      </c>
      <c r="G106" s="81">
        <v>2.9825939804182279E-2</v>
      </c>
      <c r="H106" s="61">
        <v>1032</v>
      </c>
      <c r="I106" s="81">
        <v>3.1185785084008221E-2</v>
      </c>
      <c r="J106" s="61">
        <v>2701</v>
      </c>
      <c r="K106" s="81">
        <v>8.1620935573552517E-2</v>
      </c>
      <c r="L106" s="61">
        <v>6985</v>
      </c>
      <c r="M106" s="81">
        <v>0.21107820621298198</v>
      </c>
      <c r="N106" s="61">
        <v>2549</v>
      </c>
      <c r="O106" s="81">
        <v>7.7027680406140456E-2</v>
      </c>
      <c r="P106" s="66">
        <v>15002</v>
      </c>
    </row>
    <row r="107" spans="1:16" ht="15">
      <c r="A107" s="58">
        <v>34</v>
      </c>
      <c r="B107" s="59" t="s">
        <v>18</v>
      </c>
      <c r="C107" s="80">
        <v>45436</v>
      </c>
      <c r="D107" s="61">
        <v>477</v>
      </c>
      <c r="E107" s="81">
        <v>1.0498283299586231E-2</v>
      </c>
      <c r="F107" s="61">
        <v>714</v>
      </c>
      <c r="G107" s="81">
        <v>1.5714411479883793E-2</v>
      </c>
      <c r="H107" s="61">
        <v>800</v>
      </c>
      <c r="I107" s="81">
        <v>1.7607183730962234E-2</v>
      </c>
      <c r="J107" s="61">
        <v>1899</v>
      </c>
      <c r="K107" s="81">
        <v>4.17950523813716E-2</v>
      </c>
      <c r="L107" s="61">
        <v>5577</v>
      </c>
      <c r="M107" s="81">
        <v>0.12274407958447046</v>
      </c>
      <c r="N107" s="61">
        <v>2414</v>
      </c>
      <c r="O107" s="81">
        <v>5.312967690817854E-2</v>
      </c>
      <c r="P107" s="66">
        <v>11881</v>
      </c>
    </row>
    <row r="108" spans="1:16" ht="15">
      <c r="A108" s="58">
        <v>36</v>
      </c>
      <c r="B108" s="59" t="s">
        <v>20</v>
      </c>
      <c r="C108" s="80">
        <v>6214</v>
      </c>
      <c r="D108" s="61">
        <v>52</v>
      </c>
      <c r="E108" s="81">
        <v>8.368200836820083E-3</v>
      </c>
      <c r="F108" s="61">
        <v>86</v>
      </c>
      <c r="G108" s="81">
        <v>1.3839716768587062E-2</v>
      </c>
      <c r="H108" s="61">
        <v>82</v>
      </c>
      <c r="I108" s="81">
        <v>1.3196009011908594E-2</v>
      </c>
      <c r="J108" s="61">
        <v>252</v>
      </c>
      <c r="K108" s="81">
        <v>4.0553588670743483E-2</v>
      </c>
      <c r="L108" s="61">
        <v>555</v>
      </c>
      <c r="M108" s="81">
        <v>8.9314451239137435E-2</v>
      </c>
      <c r="N108" s="61">
        <v>162</v>
      </c>
      <c r="O108" s="81">
        <v>2.6070164145477952E-2</v>
      </c>
      <c r="P108" s="66">
        <v>1189</v>
      </c>
    </row>
    <row r="109" spans="1:16" ht="15">
      <c r="A109" s="58">
        <v>91</v>
      </c>
      <c r="B109" s="59" t="s">
        <v>47</v>
      </c>
      <c r="C109" s="80">
        <v>10743</v>
      </c>
      <c r="D109" s="61">
        <v>38</v>
      </c>
      <c r="E109" s="81">
        <v>3.5371870054919483E-3</v>
      </c>
      <c r="F109" s="61">
        <v>54</v>
      </c>
      <c r="G109" s="81">
        <v>5.0265289025411899E-3</v>
      </c>
      <c r="H109" s="61">
        <v>75</v>
      </c>
      <c r="I109" s="81">
        <v>6.9812901424183187E-3</v>
      </c>
      <c r="J109" s="61">
        <v>202</v>
      </c>
      <c r="K109" s="81">
        <v>1.8802941450246673E-2</v>
      </c>
      <c r="L109" s="61">
        <v>505</v>
      </c>
      <c r="M109" s="81">
        <v>4.7007353625616678E-2</v>
      </c>
      <c r="N109" s="61">
        <v>173</v>
      </c>
      <c r="O109" s="81">
        <v>1.6103509261844923E-2</v>
      </c>
      <c r="P109" s="66">
        <v>1047</v>
      </c>
    </row>
    <row r="110" spans="1:16" ht="15">
      <c r="A110" s="58">
        <v>93</v>
      </c>
      <c r="B110" s="59" t="s">
        <v>49</v>
      </c>
      <c r="C110" s="80">
        <v>17068</v>
      </c>
      <c r="D110" s="61">
        <v>32</v>
      </c>
      <c r="E110" s="81">
        <v>1.8748535270681978E-3</v>
      </c>
      <c r="F110" s="61">
        <v>61</v>
      </c>
      <c r="G110" s="81">
        <v>3.5739395359737519E-3</v>
      </c>
      <c r="H110" s="61">
        <v>66</v>
      </c>
      <c r="I110" s="81">
        <v>3.8668853995781579E-3</v>
      </c>
      <c r="J110" s="61">
        <v>301</v>
      </c>
      <c r="K110" s="81">
        <v>1.7635340988985237E-2</v>
      </c>
      <c r="L110" s="61">
        <v>561</v>
      </c>
      <c r="M110" s="81">
        <v>3.2868525896414341E-2</v>
      </c>
      <c r="N110" s="61">
        <v>169</v>
      </c>
      <c r="O110" s="81">
        <v>9.9015701898289201E-3</v>
      </c>
      <c r="P110" s="66">
        <v>1190</v>
      </c>
    </row>
    <row r="111" spans="1:16" ht="15">
      <c r="A111" s="58">
        <v>101</v>
      </c>
      <c r="B111" s="59" t="s">
        <v>909</v>
      </c>
      <c r="C111" s="80">
        <v>27720</v>
      </c>
      <c r="D111" s="61">
        <v>258</v>
      </c>
      <c r="E111" s="81">
        <v>9.3073593073593076E-3</v>
      </c>
      <c r="F111" s="61">
        <v>374</v>
      </c>
      <c r="G111" s="81">
        <v>1.3492063492063493E-2</v>
      </c>
      <c r="H111" s="61">
        <v>460</v>
      </c>
      <c r="I111" s="81">
        <v>1.6594516594516596E-2</v>
      </c>
      <c r="J111" s="61">
        <v>1174</v>
      </c>
      <c r="K111" s="81">
        <v>4.2352092352092349E-2</v>
      </c>
      <c r="L111" s="61">
        <v>3206</v>
      </c>
      <c r="M111" s="81">
        <v>0.11565656565656565</v>
      </c>
      <c r="N111" s="61">
        <v>1232</v>
      </c>
      <c r="O111" s="81">
        <v>4.4444444444444446E-2</v>
      </c>
      <c r="P111" s="66">
        <v>6704</v>
      </c>
    </row>
    <row r="112" spans="1:16" ht="15">
      <c r="A112" s="58">
        <v>145</v>
      </c>
      <c r="B112" s="59" t="s">
        <v>69</v>
      </c>
      <c r="C112" s="80">
        <v>4444</v>
      </c>
      <c r="D112" s="61">
        <v>34</v>
      </c>
      <c r="E112" s="81">
        <v>7.6507650765076504E-3</v>
      </c>
      <c r="F112" s="61">
        <v>30</v>
      </c>
      <c r="G112" s="81">
        <v>6.7506750675067504E-3</v>
      </c>
      <c r="H112" s="61">
        <v>58</v>
      </c>
      <c r="I112" s="81">
        <v>1.3051305130513051E-2</v>
      </c>
      <c r="J112" s="61">
        <v>163</v>
      </c>
      <c r="K112" s="81">
        <v>3.6678667866786675E-2</v>
      </c>
      <c r="L112" s="61">
        <v>326</v>
      </c>
      <c r="M112" s="81">
        <v>7.3357335733573351E-2</v>
      </c>
      <c r="N112" s="61">
        <v>97</v>
      </c>
      <c r="O112" s="81">
        <v>2.1827182718271828E-2</v>
      </c>
      <c r="P112" s="66">
        <v>708</v>
      </c>
    </row>
    <row r="113" spans="1:16" ht="15">
      <c r="A113" s="58">
        <v>209</v>
      </c>
      <c r="B113" s="59" t="s">
        <v>88</v>
      </c>
      <c r="C113" s="80">
        <v>22145</v>
      </c>
      <c r="D113" s="61">
        <v>142</v>
      </c>
      <c r="E113" s="81">
        <v>6.412282682321066E-3</v>
      </c>
      <c r="F113" s="61">
        <v>193</v>
      </c>
      <c r="G113" s="81">
        <v>8.7152856175208848E-3</v>
      </c>
      <c r="H113" s="61">
        <v>198</v>
      </c>
      <c r="I113" s="81">
        <v>8.9410702190110634E-3</v>
      </c>
      <c r="J113" s="61">
        <v>525</v>
      </c>
      <c r="K113" s="81">
        <v>2.3707383156468729E-2</v>
      </c>
      <c r="L113" s="61">
        <v>1438</v>
      </c>
      <c r="M113" s="81">
        <v>6.4935651388575294E-2</v>
      </c>
      <c r="N113" s="61">
        <v>563</v>
      </c>
      <c r="O113" s="81">
        <v>2.5423346127794084E-2</v>
      </c>
      <c r="P113" s="66">
        <v>3059</v>
      </c>
    </row>
    <row r="114" spans="1:16" ht="15">
      <c r="A114" s="58">
        <v>282</v>
      </c>
      <c r="B114" s="59" t="s">
        <v>106</v>
      </c>
      <c r="C114" s="80">
        <v>26522</v>
      </c>
      <c r="D114" s="61">
        <v>186</v>
      </c>
      <c r="E114" s="81">
        <v>7.0130457733202627E-3</v>
      </c>
      <c r="F114" s="61">
        <v>324</v>
      </c>
      <c r="G114" s="81">
        <v>1.2216273282557876E-2</v>
      </c>
      <c r="H114" s="61">
        <v>398</v>
      </c>
      <c r="I114" s="81">
        <v>1.5006409773018627E-2</v>
      </c>
      <c r="J114" s="61">
        <v>848</v>
      </c>
      <c r="K114" s="81">
        <v>3.1973455998793456E-2</v>
      </c>
      <c r="L114" s="61">
        <v>2628</v>
      </c>
      <c r="M114" s="81">
        <v>9.9087549958524992E-2</v>
      </c>
      <c r="N114" s="61">
        <v>1183</v>
      </c>
      <c r="O114" s="81">
        <v>4.4604479300203607E-2</v>
      </c>
      <c r="P114" s="66">
        <v>5567</v>
      </c>
    </row>
    <row r="115" spans="1:16" ht="15">
      <c r="A115" s="58">
        <v>353</v>
      </c>
      <c r="B115" s="59" t="s">
        <v>126</v>
      </c>
      <c r="C115" s="80">
        <v>5966</v>
      </c>
      <c r="D115" s="61">
        <v>25</v>
      </c>
      <c r="E115" s="81">
        <v>4.190412336573919E-3</v>
      </c>
      <c r="F115" s="61">
        <v>40</v>
      </c>
      <c r="G115" s="81">
        <v>6.7046597385182699E-3</v>
      </c>
      <c r="H115" s="61">
        <v>46</v>
      </c>
      <c r="I115" s="81">
        <v>7.7103586992960105E-3</v>
      </c>
      <c r="J115" s="61">
        <v>154</v>
      </c>
      <c r="K115" s="81">
        <v>2.5812939993295342E-2</v>
      </c>
      <c r="L115" s="61">
        <v>352</v>
      </c>
      <c r="M115" s="81">
        <v>5.900100569896078E-2</v>
      </c>
      <c r="N115" s="61">
        <v>130</v>
      </c>
      <c r="O115" s="81">
        <v>2.179014415018438E-2</v>
      </c>
      <c r="P115" s="66">
        <v>747</v>
      </c>
    </row>
    <row r="116" spans="1:16" ht="15">
      <c r="A116" s="58">
        <v>364</v>
      </c>
      <c r="B116" s="59" t="s">
        <v>133</v>
      </c>
      <c r="C116" s="80">
        <v>15531</v>
      </c>
      <c r="D116" s="61">
        <v>114</v>
      </c>
      <c r="E116" s="81">
        <v>7.3401583928916362E-3</v>
      </c>
      <c r="F116" s="61">
        <v>186</v>
      </c>
      <c r="G116" s="81">
        <v>1.1976047904191617E-2</v>
      </c>
      <c r="H116" s="61">
        <v>250</v>
      </c>
      <c r="I116" s="81">
        <v>1.609683858090271E-2</v>
      </c>
      <c r="J116" s="61">
        <v>688</v>
      </c>
      <c r="K116" s="81">
        <v>4.4298499774644257E-2</v>
      </c>
      <c r="L116" s="61">
        <v>1606</v>
      </c>
      <c r="M116" s="81">
        <v>0.10340609104371902</v>
      </c>
      <c r="N116" s="61">
        <v>676</v>
      </c>
      <c r="O116" s="81">
        <v>4.3525851522760929E-2</v>
      </c>
      <c r="P116" s="66">
        <v>3520</v>
      </c>
    </row>
    <row r="117" spans="1:16" ht="15">
      <c r="A117" s="58">
        <v>368</v>
      </c>
      <c r="B117" s="59" t="s">
        <v>135</v>
      </c>
      <c r="C117" s="80">
        <v>14414</v>
      </c>
      <c r="D117" s="61">
        <v>109</v>
      </c>
      <c r="E117" s="81">
        <v>7.5620924101567916E-3</v>
      </c>
      <c r="F117" s="61">
        <v>173</v>
      </c>
      <c r="G117" s="81">
        <v>1.2002220063826835E-2</v>
      </c>
      <c r="H117" s="61">
        <v>176</v>
      </c>
      <c r="I117" s="81">
        <v>1.2210351047592619E-2</v>
      </c>
      <c r="J117" s="61">
        <v>619</v>
      </c>
      <c r="K117" s="81">
        <v>4.294435965033995E-2</v>
      </c>
      <c r="L117" s="61">
        <v>1515</v>
      </c>
      <c r="M117" s="81">
        <v>0.10510614680172055</v>
      </c>
      <c r="N117" s="61">
        <v>621</v>
      </c>
      <c r="O117" s="81">
        <v>4.3083113639517133E-2</v>
      </c>
      <c r="P117" s="66">
        <v>3213</v>
      </c>
    </row>
    <row r="118" spans="1:16" ht="15">
      <c r="A118" s="58">
        <v>390</v>
      </c>
      <c r="B118" s="59" t="s">
        <v>141</v>
      </c>
      <c r="C118" s="80">
        <v>8722</v>
      </c>
      <c r="D118" s="61">
        <v>146</v>
      </c>
      <c r="E118" s="81">
        <v>1.6739279981655582E-2</v>
      </c>
      <c r="F118" s="61">
        <v>212</v>
      </c>
      <c r="G118" s="81">
        <v>2.4306351754184819E-2</v>
      </c>
      <c r="H118" s="61">
        <v>205</v>
      </c>
      <c r="I118" s="81">
        <v>2.3503783535886266E-2</v>
      </c>
      <c r="J118" s="61">
        <v>529</v>
      </c>
      <c r="K118" s="81">
        <v>6.065122678284797E-2</v>
      </c>
      <c r="L118" s="61">
        <v>1491</v>
      </c>
      <c r="M118" s="81">
        <v>0.1709470304975923</v>
      </c>
      <c r="N118" s="61">
        <v>329</v>
      </c>
      <c r="O118" s="81">
        <v>3.77207062600321E-2</v>
      </c>
      <c r="P118" s="66">
        <v>2912</v>
      </c>
    </row>
    <row r="119" spans="1:16" ht="15">
      <c r="A119" s="58">
        <v>467</v>
      </c>
      <c r="B119" s="59" t="s">
        <v>151</v>
      </c>
      <c r="C119" s="80">
        <v>6477</v>
      </c>
      <c r="D119" s="61">
        <v>32</v>
      </c>
      <c r="E119" s="81">
        <v>4.9405589007256445E-3</v>
      </c>
      <c r="F119" s="61">
        <v>36</v>
      </c>
      <c r="G119" s="81">
        <v>5.5581287633163501E-3</v>
      </c>
      <c r="H119" s="61">
        <v>55</v>
      </c>
      <c r="I119" s="81">
        <v>8.4915856106222015E-3</v>
      </c>
      <c r="J119" s="61">
        <v>176</v>
      </c>
      <c r="K119" s="81">
        <v>2.7173073953991045E-2</v>
      </c>
      <c r="L119" s="61">
        <v>318</v>
      </c>
      <c r="M119" s="81">
        <v>4.9096804075961092E-2</v>
      </c>
      <c r="N119" s="61">
        <v>173</v>
      </c>
      <c r="O119" s="81">
        <v>2.6709896557048016E-2</v>
      </c>
      <c r="P119" s="66">
        <v>790</v>
      </c>
    </row>
    <row r="120" spans="1:16" ht="15">
      <c r="A120" s="58">
        <v>576</v>
      </c>
      <c r="B120" s="59" t="s">
        <v>169</v>
      </c>
      <c r="C120" s="80">
        <v>9073</v>
      </c>
      <c r="D120" s="61">
        <v>32</v>
      </c>
      <c r="E120" s="81">
        <v>3.5269480877328338E-3</v>
      </c>
      <c r="F120" s="61">
        <v>40</v>
      </c>
      <c r="G120" s="81">
        <v>4.4086851096660417E-3</v>
      </c>
      <c r="H120" s="61">
        <v>50</v>
      </c>
      <c r="I120" s="81">
        <v>5.5108563870825524E-3</v>
      </c>
      <c r="J120" s="61">
        <v>200</v>
      </c>
      <c r="K120" s="81">
        <v>2.204342554833021E-2</v>
      </c>
      <c r="L120" s="61">
        <v>427</v>
      </c>
      <c r="M120" s="81">
        <v>4.7062713545684996E-2</v>
      </c>
      <c r="N120" s="61">
        <v>207</v>
      </c>
      <c r="O120" s="81">
        <v>2.2814945442521769E-2</v>
      </c>
      <c r="P120" s="66">
        <v>956</v>
      </c>
    </row>
    <row r="121" spans="1:16" ht="15">
      <c r="A121" s="58">
        <v>642</v>
      </c>
      <c r="B121" s="59" t="s">
        <v>187</v>
      </c>
      <c r="C121" s="80">
        <v>18910</v>
      </c>
      <c r="D121" s="61">
        <v>84</v>
      </c>
      <c r="E121" s="81">
        <v>4.4420941300898995E-3</v>
      </c>
      <c r="F121" s="61">
        <v>114</v>
      </c>
      <c r="G121" s="81">
        <v>6.0285563194077208E-3</v>
      </c>
      <c r="H121" s="61">
        <v>122</v>
      </c>
      <c r="I121" s="81">
        <v>6.4516129032258064E-3</v>
      </c>
      <c r="J121" s="61">
        <v>454</v>
      </c>
      <c r="K121" s="81">
        <v>2.4008461131676363E-2</v>
      </c>
      <c r="L121" s="61">
        <v>1034</v>
      </c>
      <c r="M121" s="81">
        <v>5.4680063458487575E-2</v>
      </c>
      <c r="N121" s="61">
        <v>315</v>
      </c>
      <c r="O121" s="81">
        <v>1.6657852987837122E-2</v>
      </c>
      <c r="P121" s="66">
        <v>2123</v>
      </c>
    </row>
    <row r="122" spans="1:16" ht="15">
      <c r="A122" s="58">
        <v>679</v>
      </c>
      <c r="B122" s="59" t="s">
        <v>910</v>
      </c>
      <c r="C122" s="80">
        <v>29737</v>
      </c>
      <c r="D122" s="61">
        <v>157</v>
      </c>
      <c r="E122" s="81">
        <v>5.2796179843292868E-3</v>
      </c>
      <c r="F122" s="61">
        <v>258</v>
      </c>
      <c r="G122" s="81">
        <v>8.6760601271143687E-3</v>
      </c>
      <c r="H122" s="61">
        <v>365</v>
      </c>
      <c r="I122" s="81">
        <v>1.2274271110064903E-2</v>
      </c>
      <c r="J122" s="61">
        <v>843</v>
      </c>
      <c r="K122" s="81">
        <v>2.8348522043245786E-2</v>
      </c>
      <c r="L122" s="61">
        <v>2081</v>
      </c>
      <c r="M122" s="81">
        <v>6.9980159397383737E-2</v>
      </c>
      <c r="N122" s="61">
        <v>1112</v>
      </c>
      <c r="O122" s="81">
        <v>3.7394491710663481E-2</v>
      </c>
      <c r="P122" s="66">
        <v>4816</v>
      </c>
    </row>
    <row r="123" spans="1:16" ht="15">
      <c r="A123" s="58">
        <v>789</v>
      </c>
      <c r="B123" s="59" t="s">
        <v>232</v>
      </c>
      <c r="C123" s="80">
        <v>16646</v>
      </c>
      <c r="D123" s="61">
        <v>174</v>
      </c>
      <c r="E123" s="81">
        <v>1.0452961672473868E-2</v>
      </c>
      <c r="F123" s="61">
        <v>191</v>
      </c>
      <c r="G123" s="81">
        <v>1.1474228042773038E-2</v>
      </c>
      <c r="H123" s="61">
        <v>275</v>
      </c>
      <c r="I123" s="81">
        <v>1.6520485401898353E-2</v>
      </c>
      <c r="J123" s="61">
        <v>761</v>
      </c>
      <c r="K123" s="81">
        <v>4.5716688693980538E-2</v>
      </c>
      <c r="L123" s="61">
        <v>1971</v>
      </c>
      <c r="M123" s="81">
        <v>0.11840682446233329</v>
      </c>
      <c r="N123" s="61">
        <v>798</v>
      </c>
      <c r="O123" s="81">
        <v>4.7939444911690499E-2</v>
      </c>
      <c r="P123" s="66">
        <v>4170</v>
      </c>
    </row>
    <row r="124" spans="1:16" ht="15">
      <c r="A124" s="58">
        <v>792</v>
      </c>
      <c r="B124" s="59" t="s">
        <v>236</v>
      </c>
      <c r="C124" s="80">
        <v>6597</v>
      </c>
      <c r="D124" s="61">
        <v>58</v>
      </c>
      <c r="E124" s="81">
        <v>8.7918750947400329E-3</v>
      </c>
      <c r="F124" s="61">
        <v>105</v>
      </c>
      <c r="G124" s="81">
        <v>1.5916325602546612E-2</v>
      </c>
      <c r="H124" s="61">
        <v>130</v>
      </c>
      <c r="I124" s="81">
        <v>1.9705926936486283E-2</v>
      </c>
      <c r="J124" s="61">
        <v>270</v>
      </c>
      <c r="K124" s="81">
        <v>4.0927694406548434E-2</v>
      </c>
      <c r="L124" s="61">
        <v>894</v>
      </c>
      <c r="M124" s="81">
        <v>0.13551614370168258</v>
      </c>
      <c r="N124" s="61">
        <v>260</v>
      </c>
      <c r="O124" s="81">
        <v>3.9411853872972566E-2</v>
      </c>
      <c r="P124" s="66">
        <v>1717</v>
      </c>
    </row>
    <row r="125" spans="1:16" ht="15">
      <c r="A125" s="58">
        <v>809</v>
      </c>
      <c r="B125" s="59" t="s">
        <v>238</v>
      </c>
      <c r="C125" s="80">
        <v>11582</v>
      </c>
      <c r="D125" s="61">
        <v>119</v>
      </c>
      <c r="E125" s="81">
        <v>1.0274563978587463E-2</v>
      </c>
      <c r="F125" s="61">
        <v>199</v>
      </c>
      <c r="G125" s="81">
        <v>1.7181833880158866E-2</v>
      </c>
      <c r="H125" s="61">
        <v>237</v>
      </c>
      <c r="I125" s="81">
        <v>2.0462787083405286E-2</v>
      </c>
      <c r="J125" s="61">
        <v>520</v>
      </c>
      <c r="K125" s="81">
        <v>4.4897254360214127E-2</v>
      </c>
      <c r="L125" s="61">
        <v>1422</v>
      </c>
      <c r="M125" s="81">
        <v>0.1227767225004317</v>
      </c>
      <c r="N125" s="61">
        <v>657</v>
      </c>
      <c r="O125" s="81">
        <v>5.6725954066655156E-2</v>
      </c>
      <c r="P125" s="66">
        <v>3154</v>
      </c>
    </row>
    <row r="126" spans="1:16" ht="15">
      <c r="A126" s="58">
        <v>847</v>
      </c>
      <c r="B126" s="59" t="s">
        <v>246</v>
      </c>
      <c r="C126" s="80">
        <v>32148</v>
      </c>
      <c r="D126" s="61">
        <v>242</v>
      </c>
      <c r="E126" s="81">
        <v>7.5276844593753891E-3</v>
      </c>
      <c r="F126" s="61">
        <v>295</v>
      </c>
      <c r="G126" s="81">
        <v>9.1763095682468581E-3</v>
      </c>
      <c r="H126" s="61">
        <v>344</v>
      </c>
      <c r="I126" s="81">
        <v>1.0700510140599726E-2</v>
      </c>
      <c r="J126" s="61">
        <v>1043</v>
      </c>
      <c r="K126" s="81">
        <v>3.2443697897225336E-2</v>
      </c>
      <c r="L126" s="61">
        <v>2391</v>
      </c>
      <c r="M126" s="81">
        <v>7.4374766703994025E-2</v>
      </c>
      <c r="N126" s="61">
        <v>694</v>
      </c>
      <c r="O126" s="81">
        <v>2.1587657085977353E-2</v>
      </c>
      <c r="P126" s="66">
        <v>5009</v>
      </c>
    </row>
    <row r="127" spans="1:16" ht="15">
      <c r="A127" s="58">
        <v>856</v>
      </c>
      <c r="B127" s="59" t="s">
        <v>251</v>
      </c>
      <c r="C127" s="80">
        <v>6717</v>
      </c>
      <c r="D127" s="61">
        <v>46</v>
      </c>
      <c r="E127" s="81">
        <v>6.8482953699568264E-3</v>
      </c>
      <c r="F127" s="61">
        <v>78</v>
      </c>
      <c r="G127" s="81">
        <v>1.1612326931665922E-2</v>
      </c>
      <c r="H127" s="61">
        <v>83</v>
      </c>
      <c r="I127" s="81">
        <v>1.2356706863182968E-2</v>
      </c>
      <c r="J127" s="61">
        <v>289</v>
      </c>
      <c r="K127" s="81">
        <v>4.3025160041685273E-2</v>
      </c>
      <c r="L127" s="61">
        <v>618</v>
      </c>
      <c r="M127" s="81">
        <v>9.2005359535506925E-2</v>
      </c>
      <c r="N127" s="61">
        <v>234</v>
      </c>
      <c r="O127" s="81">
        <v>3.4836980794997766E-2</v>
      </c>
      <c r="P127" s="66">
        <v>1348</v>
      </c>
    </row>
    <row r="128" spans="1:16" ht="15">
      <c r="A128" s="58">
        <v>861</v>
      </c>
      <c r="B128" s="59" t="s">
        <v>255</v>
      </c>
      <c r="C128" s="80">
        <v>12494</v>
      </c>
      <c r="D128" s="61">
        <v>114</v>
      </c>
      <c r="E128" s="81">
        <v>9.1243797022570843E-3</v>
      </c>
      <c r="F128" s="61">
        <v>175</v>
      </c>
      <c r="G128" s="81">
        <v>1.4006723227149031E-2</v>
      </c>
      <c r="H128" s="61">
        <v>196</v>
      </c>
      <c r="I128" s="81">
        <v>1.5687530014406915E-2</v>
      </c>
      <c r="J128" s="61">
        <v>455</v>
      </c>
      <c r="K128" s="81">
        <v>3.6417480390587481E-2</v>
      </c>
      <c r="L128" s="61">
        <v>1599</v>
      </c>
      <c r="M128" s="81">
        <v>0.12798143108692173</v>
      </c>
      <c r="N128" s="61">
        <v>707</v>
      </c>
      <c r="O128" s="81">
        <v>5.6587161837682087E-2</v>
      </c>
      <c r="P128" s="66">
        <v>3246</v>
      </c>
    </row>
    <row r="129" spans="1:16">
      <c r="A129" s="55">
        <v>9</v>
      </c>
      <c r="B129" s="56" t="s">
        <v>792</v>
      </c>
      <c r="C129" s="57">
        <v>4212261</v>
      </c>
      <c r="D129" s="57">
        <v>119402</v>
      </c>
      <c r="E129" s="79">
        <v>2.834629668009651E-2</v>
      </c>
      <c r="F129" s="57">
        <v>171837</v>
      </c>
      <c r="G129" s="79">
        <v>4.0794480683889245E-2</v>
      </c>
      <c r="H129" s="57">
        <v>190195</v>
      </c>
      <c r="I129" s="79">
        <v>4.5152710147827971E-2</v>
      </c>
      <c r="J129" s="57">
        <v>524253</v>
      </c>
      <c r="K129" s="79">
        <v>0.12445881202518078</v>
      </c>
      <c r="L129" s="57">
        <v>1438433</v>
      </c>
      <c r="M129" s="79">
        <v>0.34148714906317534</v>
      </c>
      <c r="N129" s="57">
        <v>649586</v>
      </c>
      <c r="O129" s="79">
        <v>0.15421314111352549</v>
      </c>
      <c r="P129" s="65">
        <v>3093706</v>
      </c>
    </row>
    <row r="130" spans="1:16" ht="15">
      <c r="A130" s="58">
        <v>1</v>
      </c>
      <c r="B130" s="59" t="s">
        <v>6</v>
      </c>
      <c r="C130" s="80">
        <v>2526795</v>
      </c>
      <c r="D130" s="61">
        <v>76828</v>
      </c>
      <c r="E130" s="81">
        <v>3.0405315824987782E-2</v>
      </c>
      <c r="F130" s="61">
        <v>111664</v>
      </c>
      <c r="G130" s="81">
        <v>4.4191950672690106E-2</v>
      </c>
      <c r="H130" s="61">
        <v>122757</v>
      </c>
      <c r="I130" s="81">
        <v>4.858209708345948E-2</v>
      </c>
      <c r="J130" s="61">
        <v>347705</v>
      </c>
      <c r="K130" s="81">
        <v>0.13760712681479897</v>
      </c>
      <c r="L130" s="61">
        <v>925263</v>
      </c>
      <c r="M130" s="81">
        <v>0.36618047764064754</v>
      </c>
      <c r="N130" s="61">
        <v>417104</v>
      </c>
      <c r="O130" s="81">
        <v>0.16507235450442162</v>
      </c>
      <c r="P130" s="66">
        <v>2001321</v>
      </c>
    </row>
    <row r="131" spans="1:16" ht="15">
      <c r="A131" s="58">
        <v>79</v>
      </c>
      <c r="B131" s="59" t="s">
        <v>41</v>
      </c>
      <c r="C131" s="80">
        <v>64314</v>
      </c>
      <c r="D131" s="61">
        <v>1007</v>
      </c>
      <c r="E131" s="81">
        <v>1.5657555120191562E-2</v>
      </c>
      <c r="F131" s="61">
        <v>1511</v>
      </c>
      <c r="G131" s="81">
        <v>2.349410703734801E-2</v>
      </c>
      <c r="H131" s="61">
        <v>1770</v>
      </c>
      <c r="I131" s="81">
        <v>2.7521223994775631E-2</v>
      </c>
      <c r="J131" s="61">
        <v>4621</v>
      </c>
      <c r="K131" s="81">
        <v>7.1850607954722145E-2</v>
      </c>
      <c r="L131" s="61">
        <v>11525</v>
      </c>
      <c r="M131" s="81">
        <v>0.17919893024846845</v>
      </c>
      <c r="N131" s="61">
        <v>4719</v>
      </c>
      <c r="O131" s="81">
        <v>7.3374381938613675E-2</v>
      </c>
      <c r="P131" s="66">
        <v>25153</v>
      </c>
    </row>
    <row r="132" spans="1:16" ht="15">
      <c r="A132" s="58">
        <v>88</v>
      </c>
      <c r="B132" s="59" t="s">
        <v>45</v>
      </c>
      <c r="C132" s="80">
        <v>609168</v>
      </c>
      <c r="D132" s="61">
        <v>15322</v>
      </c>
      <c r="E132" s="81">
        <v>2.5152338927849131E-2</v>
      </c>
      <c r="F132" s="61">
        <v>21272</v>
      </c>
      <c r="G132" s="81">
        <v>3.4919759409555329E-2</v>
      </c>
      <c r="H132" s="61">
        <v>23733</v>
      </c>
      <c r="I132" s="81">
        <v>3.8959695847450952E-2</v>
      </c>
      <c r="J132" s="61">
        <v>62316</v>
      </c>
      <c r="K132" s="81">
        <v>0.10229690331731148</v>
      </c>
      <c r="L132" s="61">
        <v>163217</v>
      </c>
      <c r="M132" s="81">
        <v>0.26793429727103196</v>
      </c>
      <c r="N132" s="61">
        <v>62344</v>
      </c>
      <c r="O132" s="81">
        <v>0.1023428676489901</v>
      </c>
      <c r="P132" s="66">
        <v>348204</v>
      </c>
    </row>
    <row r="133" spans="1:16" ht="15">
      <c r="A133" s="58">
        <v>129</v>
      </c>
      <c r="B133" s="59" t="s">
        <v>911</v>
      </c>
      <c r="C133" s="80">
        <v>89671</v>
      </c>
      <c r="D133" s="61">
        <v>2794</v>
      </c>
      <c r="E133" s="81">
        <v>3.1158345507466181E-2</v>
      </c>
      <c r="F133" s="61">
        <v>4034</v>
      </c>
      <c r="G133" s="81">
        <v>4.4986673506484817E-2</v>
      </c>
      <c r="H133" s="61">
        <v>4315</v>
      </c>
      <c r="I133" s="81">
        <v>4.8120351061101137E-2</v>
      </c>
      <c r="J133" s="61">
        <v>11970</v>
      </c>
      <c r="K133" s="81">
        <v>0.13348797270020407</v>
      </c>
      <c r="L133" s="61">
        <v>34495</v>
      </c>
      <c r="M133" s="81">
        <v>0.38468401155334503</v>
      </c>
      <c r="N133" s="61">
        <v>15190</v>
      </c>
      <c r="O133" s="81">
        <v>0.16939701798797827</v>
      </c>
      <c r="P133" s="66">
        <v>72798</v>
      </c>
    </row>
    <row r="134" spans="1:16" ht="15">
      <c r="A134" s="58">
        <v>212</v>
      </c>
      <c r="B134" s="59" t="s">
        <v>90</v>
      </c>
      <c r="C134" s="80">
        <v>92069</v>
      </c>
      <c r="D134" s="61">
        <v>1814</v>
      </c>
      <c r="E134" s="81">
        <v>1.9702614343590132E-2</v>
      </c>
      <c r="F134" s="61">
        <v>2693</v>
      </c>
      <c r="G134" s="81">
        <v>2.9249801779100457E-2</v>
      </c>
      <c r="H134" s="61">
        <v>3076</v>
      </c>
      <c r="I134" s="81">
        <v>3.3409725314709621E-2</v>
      </c>
      <c r="J134" s="61">
        <v>7731</v>
      </c>
      <c r="K134" s="81">
        <v>8.396963147204814E-2</v>
      </c>
      <c r="L134" s="61">
        <v>23134</v>
      </c>
      <c r="M134" s="81">
        <v>0.25126807068611584</v>
      </c>
      <c r="N134" s="61">
        <v>11009</v>
      </c>
      <c r="O134" s="81">
        <v>0.11957336345566912</v>
      </c>
      <c r="P134" s="66">
        <v>49457</v>
      </c>
    </row>
    <row r="135" spans="1:16" ht="15">
      <c r="A135" s="58">
        <v>266</v>
      </c>
      <c r="B135" s="59" t="s">
        <v>104</v>
      </c>
      <c r="C135" s="80">
        <v>268381</v>
      </c>
      <c r="D135" s="61">
        <v>5697</v>
      </c>
      <c r="E135" s="81">
        <v>2.1227285090971416E-2</v>
      </c>
      <c r="F135" s="61">
        <v>8305</v>
      </c>
      <c r="G135" s="81">
        <v>3.0944813530018891E-2</v>
      </c>
      <c r="H135" s="61">
        <v>9916</v>
      </c>
      <c r="I135" s="81">
        <v>3.6947473926991853E-2</v>
      </c>
      <c r="J135" s="61">
        <v>23958</v>
      </c>
      <c r="K135" s="81">
        <v>8.9268614395206808E-2</v>
      </c>
      <c r="L135" s="61">
        <v>83354</v>
      </c>
      <c r="M135" s="81">
        <v>0.3105808533390963</v>
      </c>
      <c r="N135" s="61">
        <v>53376</v>
      </c>
      <c r="O135" s="81">
        <v>0.19888144093657897</v>
      </c>
      <c r="P135" s="66">
        <v>184606</v>
      </c>
    </row>
    <row r="136" spans="1:16" ht="15">
      <c r="A136" s="58">
        <v>308</v>
      </c>
      <c r="B136" s="59" t="s">
        <v>112</v>
      </c>
      <c r="C136" s="80">
        <v>62138</v>
      </c>
      <c r="D136" s="61">
        <v>1564</v>
      </c>
      <c r="E136" s="81">
        <v>2.5169783385368051E-2</v>
      </c>
      <c r="F136" s="61">
        <v>2160</v>
      </c>
      <c r="G136" s="81">
        <v>3.4761337667771737E-2</v>
      </c>
      <c r="H136" s="61">
        <v>2454</v>
      </c>
      <c r="I136" s="81">
        <v>3.9492741961440661E-2</v>
      </c>
      <c r="J136" s="61">
        <v>6228</v>
      </c>
      <c r="K136" s="81">
        <v>0.10022852360874183</v>
      </c>
      <c r="L136" s="61">
        <v>17623</v>
      </c>
      <c r="M136" s="81">
        <v>0.28361067301812093</v>
      </c>
      <c r="N136" s="61">
        <v>7490</v>
      </c>
      <c r="O136" s="81">
        <v>0.12053815700537514</v>
      </c>
      <c r="P136" s="66">
        <v>37519</v>
      </c>
    </row>
    <row r="137" spans="1:16" ht="15">
      <c r="A137" s="58">
        <v>360</v>
      </c>
      <c r="B137" s="59" t="s">
        <v>912</v>
      </c>
      <c r="C137" s="80">
        <v>306397</v>
      </c>
      <c r="D137" s="61">
        <v>9261</v>
      </c>
      <c r="E137" s="81">
        <v>3.0225491763953304E-2</v>
      </c>
      <c r="F137" s="61">
        <v>13537</v>
      </c>
      <c r="G137" s="81">
        <v>4.4181241983439784E-2</v>
      </c>
      <c r="H137" s="61">
        <v>15114</v>
      </c>
      <c r="I137" s="81">
        <v>4.9328159218269108E-2</v>
      </c>
      <c r="J137" s="61">
        <v>40960</v>
      </c>
      <c r="K137" s="81">
        <v>0.13368277104540841</v>
      </c>
      <c r="L137" s="61">
        <v>115416</v>
      </c>
      <c r="M137" s="81">
        <v>0.37668776130314591</v>
      </c>
      <c r="N137" s="61">
        <v>51132</v>
      </c>
      <c r="O137" s="81">
        <v>0.16688152951889215</v>
      </c>
      <c r="P137" s="66">
        <v>245420</v>
      </c>
    </row>
    <row r="138" spans="1:16" ht="15">
      <c r="A138" s="58">
        <v>380</v>
      </c>
      <c r="B138" s="59" t="s">
        <v>139</v>
      </c>
      <c r="C138" s="80">
        <v>84068</v>
      </c>
      <c r="D138" s="61">
        <v>1797</v>
      </c>
      <c r="E138" s="81">
        <v>2.1375553123661798E-2</v>
      </c>
      <c r="F138" s="61">
        <v>2642</v>
      </c>
      <c r="G138" s="81">
        <v>3.1426940096112674E-2</v>
      </c>
      <c r="H138" s="61">
        <v>2930</v>
      </c>
      <c r="I138" s="81">
        <v>3.4852738259504211E-2</v>
      </c>
      <c r="J138" s="61">
        <v>7473</v>
      </c>
      <c r="K138" s="81">
        <v>8.8892325260503405E-2</v>
      </c>
      <c r="L138" s="61">
        <v>23028</v>
      </c>
      <c r="M138" s="81">
        <v>0.27392111148118192</v>
      </c>
      <c r="N138" s="61">
        <v>9431</v>
      </c>
      <c r="O138" s="81">
        <v>0.11218299471856116</v>
      </c>
      <c r="P138" s="66">
        <v>47301</v>
      </c>
    </row>
    <row r="139" spans="1:16" ht="15">
      <c r="A139" s="58">
        <v>631</v>
      </c>
      <c r="B139" s="59" t="s">
        <v>185</v>
      </c>
      <c r="C139" s="80">
        <v>109260</v>
      </c>
      <c r="D139" s="61">
        <v>3318</v>
      </c>
      <c r="E139" s="81">
        <v>3.0367929708951125E-2</v>
      </c>
      <c r="F139" s="61">
        <v>4019</v>
      </c>
      <c r="G139" s="81">
        <v>3.6783818414790406E-2</v>
      </c>
      <c r="H139" s="61">
        <v>4130</v>
      </c>
      <c r="I139" s="81">
        <v>3.7799743730550978E-2</v>
      </c>
      <c r="J139" s="61">
        <v>11291</v>
      </c>
      <c r="K139" s="81">
        <v>0.10334065531759107</v>
      </c>
      <c r="L139" s="61">
        <v>41378</v>
      </c>
      <c r="M139" s="81">
        <v>0.37871133077063884</v>
      </c>
      <c r="N139" s="61">
        <v>17791</v>
      </c>
      <c r="O139" s="81">
        <v>0.16283177741167856</v>
      </c>
      <c r="P139" s="66">
        <v>81927</v>
      </c>
    </row>
    <row r="140" spans="1:16">
      <c r="B140" s="83"/>
    </row>
    <row r="141" spans="1:16">
      <c r="A141" s="84" t="s">
        <v>323</v>
      </c>
      <c r="B141" s="906" t="s">
        <v>955</v>
      </c>
      <c r="C141" s="907"/>
      <c r="D141" s="907"/>
      <c r="E141" s="70" t="s">
        <v>1117</v>
      </c>
      <c r="F141" s="85"/>
      <c r="G141" s="85"/>
      <c r="H141" s="85"/>
      <c r="I141" s="85"/>
      <c r="J141" s="85"/>
      <c r="K141" s="85"/>
      <c r="L141" s="85"/>
      <c r="M141" s="85"/>
      <c r="N141" s="89"/>
      <c r="O141" s="90"/>
      <c r="P141" s="91"/>
    </row>
    <row r="142" spans="1:16">
      <c r="A142" s="23" t="s">
        <v>328</v>
      </c>
      <c r="B142" s="767" t="s">
        <v>329</v>
      </c>
      <c r="C142" s="768"/>
      <c r="D142" s="768"/>
      <c r="E142" s="768"/>
      <c r="F142" s="768"/>
      <c r="G142" s="768"/>
      <c r="H142" s="768"/>
      <c r="I142" s="768"/>
      <c r="J142" s="768"/>
      <c r="K142" s="768"/>
      <c r="L142" s="768"/>
      <c r="M142" s="768"/>
      <c r="N142" s="92"/>
      <c r="O142" s="92"/>
      <c r="P142" s="93"/>
    </row>
    <row r="143" spans="1:16">
      <c r="A143" s="86" t="s">
        <v>330</v>
      </c>
      <c r="B143" s="829" t="s">
        <v>817</v>
      </c>
      <c r="C143" s="830" t="s">
        <v>796</v>
      </c>
      <c r="D143" s="830"/>
      <c r="E143" s="830"/>
      <c r="F143" s="830"/>
      <c r="G143" s="830"/>
      <c r="H143" s="830"/>
      <c r="I143" s="830"/>
      <c r="J143" s="830"/>
      <c r="K143" s="830"/>
      <c r="L143" s="830"/>
      <c r="M143" s="830"/>
      <c r="N143" s="94"/>
      <c r="O143" s="94"/>
      <c r="P143" s="95"/>
    </row>
    <row r="144" spans="1:16">
      <c r="B144" s="71"/>
    </row>
  </sheetData>
  <sheetProtection autoFilter="0"/>
  <mergeCells count="9">
    <mergeCell ref="B142:M142"/>
    <mergeCell ref="B143:M143"/>
    <mergeCell ref="A2:A5"/>
    <mergeCell ref="B2:B4"/>
    <mergeCell ref="C2:C4"/>
    <mergeCell ref="P2:P4"/>
    <mergeCell ref="D2:O3"/>
    <mergeCell ref="D1:O1"/>
    <mergeCell ref="B141:D141"/>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AP144"/>
  <sheetViews>
    <sheetView showGridLines="0" zoomScaleNormal="10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1.28515625" style="44" customWidth="1"/>
    <col min="2" max="2" width="20.140625" style="45" customWidth="1"/>
    <col min="3" max="3" width="11.42578125" style="44" customWidth="1"/>
    <col min="4" max="4" width="16.28515625" style="44" customWidth="1"/>
    <col min="5" max="5" width="6.7109375" style="46" customWidth="1"/>
    <col min="6" max="6" width="11.42578125" style="44" customWidth="1"/>
    <col min="7" max="7" width="6.7109375" style="46" customWidth="1"/>
    <col min="8" max="8" width="13.7109375" style="44" customWidth="1"/>
    <col min="9" max="9" width="6.7109375" style="46" customWidth="1"/>
    <col min="10" max="10" width="11.42578125" style="44" customWidth="1"/>
    <col min="11" max="11" width="8.28515625" style="46" customWidth="1"/>
    <col min="12" max="12" width="11.42578125" style="44" customWidth="1"/>
    <col min="13" max="13" width="6.7109375" style="46" customWidth="1"/>
    <col min="14" max="14" width="11.42578125" style="44" customWidth="1"/>
    <col min="15" max="15" width="6.7109375" style="46" customWidth="1"/>
    <col min="16" max="16" width="13.85546875" style="47" customWidth="1"/>
    <col min="17" max="17" width="11.42578125" style="44" customWidth="1"/>
    <col min="18" max="24" width="11.42578125" style="44" hidden="1" customWidth="1"/>
    <col min="25" max="42" width="0" style="44" hidden="1"/>
    <col min="43" max="16384" width="11.42578125" style="44" hidden="1"/>
  </cols>
  <sheetData>
    <row r="1" spans="1:42" ht="69" customHeight="1">
      <c r="A1" s="949"/>
      <c r="B1" s="949"/>
      <c r="C1" s="950"/>
      <c r="D1" s="895" t="s">
        <v>956</v>
      </c>
      <c r="E1" s="895"/>
      <c r="F1" s="895"/>
      <c r="G1" s="895"/>
      <c r="H1" s="895"/>
      <c r="I1" s="895"/>
      <c r="J1" s="895"/>
      <c r="K1" s="895"/>
      <c r="L1" s="895"/>
      <c r="M1" s="895"/>
      <c r="N1" s="895"/>
      <c r="O1" s="895"/>
      <c r="P1" s="951" t="s">
        <v>1116</v>
      </c>
      <c r="Q1" s="11" t="s">
        <v>312</v>
      </c>
      <c r="AP1" s="68"/>
    </row>
    <row r="2" spans="1:42" ht="12.75" customHeight="1">
      <c r="A2" s="952" t="s">
        <v>834</v>
      </c>
      <c r="B2" s="953" t="s">
        <v>835</v>
      </c>
      <c r="C2" s="954" t="s">
        <v>305</v>
      </c>
      <c r="D2" s="955" t="s">
        <v>915</v>
      </c>
      <c r="E2" s="955"/>
      <c r="F2" s="955"/>
      <c r="G2" s="955"/>
      <c r="H2" s="955"/>
      <c r="I2" s="955"/>
      <c r="J2" s="955"/>
      <c r="K2" s="955"/>
      <c r="L2" s="955"/>
      <c r="M2" s="955"/>
      <c r="N2" s="955"/>
      <c r="O2" s="955"/>
      <c r="P2" s="956" t="s">
        <v>957</v>
      </c>
    </row>
    <row r="3" spans="1:42" ht="12.75" customHeight="1">
      <c r="A3" s="952"/>
      <c r="B3" s="953"/>
      <c r="C3" s="954"/>
      <c r="D3" s="955"/>
      <c r="E3" s="955"/>
      <c r="F3" s="955"/>
      <c r="G3" s="955"/>
      <c r="H3" s="955"/>
      <c r="I3" s="955"/>
      <c r="J3" s="955"/>
      <c r="K3" s="955"/>
      <c r="L3" s="955"/>
      <c r="M3" s="955"/>
      <c r="N3" s="955"/>
      <c r="O3" s="955"/>
      <c r="P3" s="956"/>
    </row>
    <row r="4" spans="1:42" ht="18.75" customHeight="1">
      <c r="A4" s="952"/>
      <c r="B4" s="953"/>
      <c r="C4" s="954"/>
      <c r="D4" s="957" t="s">
        <v>939</v>
      </c>
      <c r="E4" s="958" t="s">
        <v>540</v>
      </c>
      <c r="F4" s="957" t="s">
        <v>940</v>
      </c>
      <c r="G4" s="958" t="s">
        <v>540</v>
      </c>
      <c r="H4" s="957" t="s">
        <v>941</v>
      </c>
      <c r="I4" s="958" t="s">
        <v>540</v>
      </c>
      <c r="J4" s="957" t="s">
        <v>942</v>
      </c>
      <c r="K4" s="958" t="s">
        <v>540</v>
      </c>
      <c r="L4" s="957" t="s">
        <v>943</v>
      </c>
      <c r="M4" s="958" t="s">
        <v>540</v>
      </c>
      <c r="N4" s="957" t="s">
        <v>944</v>
      </c>
      <c r="O4" s="958" t="s">
        <v>540</v>
      </c>
      <c r="P4" s="956"/>
      <c r="S4" s="911" t="s">
        <v>958</v>
      </c>
      <c r="T4" s="911"/>
      <c r="U4" s="911"/>
      <c r="V4" s="911"/>
      <c r="W4" s="911"/>
      <c r="X4" s="911"/>
      <c r="Y4" s="911"/>
    </row>
    <row r="5" spans="1:42" ht="20.25" customHeight="1">
      <c r="A5" s="952"/>
      <c r="B5" s="959" t="s">
        <v>863</v>
      </c>
      <c r="C5" s="960">
        <v>6963990</v>
      </c>
      <c r="D5" s="961">
        <v>2127</v>
      </c>
      <c r="E5" s="962">
        <v>1.9741055269386101</v>
      </c>
      <c r="F5" s="961">
        <v>4906</v>
      </c>
      <c r="G5" s="962">
        <v>4.5533435426237903</v>
      </c>
      <c r="H5" s="961">
        <v>6566</v>
      </c>
      <c r="I5" s="962">
        <v>6.0940182839110904</v>
      </c>
      <c r="J5" s="961">
        <v>8405</v>
      </c>
      <c r="K5" s="962">
        <v>7.8008260244094796</v>
      </c>
      <c r="L5" s="961">
        <v>43722</v>
      </c>
      <c r="M5" s="962">
        <v>40.5791452039538</v>
      </c>
      <c r="N5" s="961">
        <v>42019</v>
      </c>
      <c r="O5" s="962">
        <v>38.998561418163298</v>
      </c>
      <c r="P5" s="963">
        <v>107745</v>
      </c>
      <c r="S5" s="911"/>
      <c r="T5" s="911"/>
      <c r="U5" s="911"/>
      <c r="V5" s="911"/>
      <c r="W5" s="911"/>
      <c r="X5" s="911"/>
      <c r="Y5" s="911"/>
    </row>
    <row r="6" spans="1:42" ht="24.75" customHeight="1">
      <c r="A6" s="964">
        <v>1</v>
      </c>
      <c r="B6" s="965" t="s">
        <v>314</v>
      </c>
      <c r="C6" s="966">
        <v>110971</v>
      </c>
      <c r="D6" s="966">
        <v>37</v>
      </c>
      <c r="E6" s="967">
        <v>2.0152505446623099</v>
      </c>
      <c r="F6" s="966">
        <v>85</v>
      </c>
      <c r="G6" s="967">
        <v>4.6296296296296298</v>
      </c>
      <c r="H6" s="966">
        <v>113</v>
      </c>
      <c r="I6" s="967">
        <v>6.1546840958605697</v>
      </c>
      <c r="J6" s="966">
        <v>134</v>
      </c>
      <c r="K6" s="967">
        <v>7.2984749455337701</v>
      </c>
      <c r="L6" s="966">
        <v>924</v>
      </c>
      <c r="M6" s="967">
        <v>50.3267973856209</v>
      </c>
      <c r="N6" s="966">
        <v>543</v>
      </c>
      <c r="O6" s="967">
        <v>29.575163398692801</v>
      </c>
      <c r="P6" s="968">
        <v>1836</v>
      </c>
      <c r="S6" s="969" t="s">
        <v>959</v>
      </c>
      <c r="T6" s="969" t="s">
        <v>960</v>
      </c>
      <c r="U6" s="969" t="s">
        <v>961</v>
      </c>
      <c r="V6" s="969" t="s">
        <v>962</v>
      </c>
      <c r="W6" s="969" t="s">
        <v>963</v>
      </c>
      <c r="X6" s="969" t="s">
        <v>964</v>
      </c>
      <c r="Y6" s="969" t="s">
        <v>660</v>
      </c>
    </row>
    <row r="7" spans="1:42" ht="15">
      <c r="A7" s="970">
        <v>142</v>
      </c>
      <c r="B7" s="971" t="s">
        <v>67</v>
      </c>
      <c r="C7" s="947">
        <v>4482</v>
      </c>
      <c r="D7" s="972">
        <v>3</v>
      </c>
      <c r="E7" s="973">
        <v>3.8461538461538498</v>
      </c>
      <c r="F7" s="972">
        <v>3</v>
      </c>
      <c r="G7" s="973">
        <v>3.8461538461538498</v>
      </c>
      <c r="H7" s="972">
        <v>3</v>
      </c>
      <c r="I7" s="973">
        <v>3.8461538461538498</v>
      </c>
      <c r="J7" s="972">
        <v>1</v>
      </c>
      <c r="K7" s="973">
        <v>1.2820512820512799</v>
      </c>
      <c r="L7" s="972">
        <v>29</v>
      </c>
      <c r="M7" s="973">
        <v>37.179487179487197</v>
      </c>
      <c r="N7" s="972">
        <v>39</v>
      </c>
      <c r="O7" s="973">
        <v>50</v>
      </c>
      <c r="P7" s="974">
        <v>78</v>
      </c>
      <c r="R7">
        <v>1</v>
      </c>
      <c r="S7" s="67">
        <v>685</v>
      </c>
      <c r="T7" s="67">
        <v>2689</v>
      </c>
      <c r="U7" s="67">
        <v>2528</v>
      </c>
      <c r="V7" s="67">
        <v>3459</v>
      </c>
      <c r="W7" s="67">
        <v>17575</v>
      </c>
      <c r="X7" s="67">
        <v>22431</v>
      </c>
      <c r="Y7" s="67"/>
    </row>
    <row r="8" spans="1:42" ht="15">
      <c r="A8" s="970">
        <v>425</v>
      </c>
      <c r="B8" s="971" t="s">
        <v>147</v>
      </c>
      <c r="C8" s="947">
        <v>8902</v>
      </c>
      <c r="D8" s="972">
        <v>1</v>
      </c>
      <c r="E8" s="973">
        <v>0.61728395061728403</v>
      </c>
      <c r="F8" s="972">
        <v>9</v>
      </c>
      <c r="G8" s="973">
        <v>5.5555555555555598</v>
      </c>
      <c r="H8" s="972">
        <v>3</v>
      </c>
      <c r="I8" s="973">
        <v>1.8518518518518501</v>
      </c>
      <c r="J8" s="972">
        <v>10</v>
      </c>
      <c r="K8" s="973">
        <v>6.1728395061728403</v>
      </c>
      <c r="L8" s="972">
        <v>87</v>
      </c>
      <c r="M8" s="973">
        <v>53.703703703703702</v>
      </c>
      <c r="N8" s="972">
        <v>52</v>
      </c>
      <c r="O8" s="973">
        <v>32.098765432098801</v>
      </c>
      <c r="P8" s="974">
        <v>162</v>
      </c>
      <c r="R8">
        <v>2</v>
      </c>
      <c r="S8" s="67">
        <v>11</v>
      </c>
      <c r="T8" s="67">
        <v>13</v>
      </c>
      <c r="U8" s="67">
        <v>26</v>
      </c>
      <c r="V8" s="67">
        <v>31</v>
      </c>
      <c r="W8" s="67">
        <v>197</v>
      </c>
      <c r="X8" s="67">
        <v>185</v>
      </c>
      <c r="Y8" s="67"/>
    </row>
    <row r="9" spans="1:42" ht="15">
      <c r="A9" s="970">
        <v>579</v>
      </c>
      <c r="B9" s="971" t="s">
        <v>171</v>
      </c>
      <c r="C9" s="947">
        <v>39161</v>
      </c>
      <c r="D9" s="972">
        <v>24</v>
      </c>
      <c r="E9" s="973">
        <v>3.3898305084745801</v>
      </c>
      <c r="F9" s="972">
        <v>46</v>
      </c>
      <c r="G9" s="973">
        <v>6.4971751412429404</v>
      </c>
      <c r="H9" s="972">
        <v>56</v>
      </c>
      <c r="I9" s="973">
        <v>7.9096045197740104</v>
      </c>
      <c r="J9" s="972">
        <v>56</v>
      </c>
      <c r="K9" s="973">
        <v>7.9096045197740104</v>
      </c>
      <c r="L9" s="972">
        <v>268</v>
      </c>
      <c r="M9" s="973">
        <v>37.853107344632797</v>
      </c>
      <c r="N9" s="972">
        <v>258</v>
      </c>
      <c r="O9" s="973">
        <v>36.440677966101703</v>
      </c>
      <c r="P9" s="974">
        <v>708</v>
      </c>
      <c r="R9">
        <v>4</v>
      </c>
      <c r="S9" s="67"/>
      <c r="T9" s="67"/>
      <c r="U9" s="67">
        <v>1</v>
      </c>
      <c r="V9" s="67">
        <v>3</v>
      </c>
      <c r="W9" s="67">
        <v>16</v>
      </c>
      <c r="X9" s="67">
        <v>17</v>
      </c>
      <c r="Y9" s="67"/>
    </row>
    <row r="10" spans="1:42" ht="15">
      <c r="A10" s="970">
        <v>585</v>
      </c>
      <c r="B10" s="971" t="s">
        <v>173</v>
      </c>
      <c r="C10" s="947">
        <v>15675</v>
      </c>
      <c r="D10" s="972">
        <v>3</v>
      </c>
      <c r="E10" s="973">
        <v>1.0869565217391299</v>
      </c>
      <c r="F10" s="972">
        <v>3</v>
      </c>
      <c r="G10" s="973">
        <v>1.0869565217391299</v>
      </c>
      <c r="H10" s="972">
        <v>18</v>
      </c>
      <c r="I10" s="973">
        <v>6.5217391304347796</v>
      </c>
      <c r="J10" s="972">
        <v>21</v>
      </c>
      <c r="K10" s="973">
        <v>7.6086956521739104</v>
      </c>
      <c r="L10" s="972">
        <v>166</v>
      </c>
      <c r="M10" s="973">
        <v>60.144927536231897</v>
      </c>
      <c r="N10" s="972">
        <v>65</v>
      </c>
      <c r="O10" s="973">
        <v>23.550724637681199</v>
      </c>
      <c r="P10" s="974">
        <v>276</v>
      </c>
      <c r="R10">
        <v>21</v>
      </c>
      <c r="S10" s="67">
        <v>1</v>
      </c>
      <c r="T10" s="67">
        <v>2</v>
      </c>
      <c r="U10" s="67">
        <v>4</v>
      </c>
      <c r="V10" s="67">
        <v>2</v>
      </c>
      <c r="W10" s="67">
        <v>33</v>
      </c>
      <c r="X10" s="67">
        <v>16</v>
      </c>
      <c r="Y10" s="67"/>
    </row>
    <row r="11" spans="1:42" ht="15">
      <c r="A11" s="970">
        <v>591</v>
      </c>
      <c r="B11" s="971" t="s">
        <v>175</v>
      </c>
      <c r="C11" s="947">
        <v>20322</v>
      </c>
      <c r="D11" s="972">
        <v>4</v>
      </c>
      <c r="E11" s="973">
        <v>1.4134275618374601</v>
      </c>
      <c r="F11" s="972">
        <v>9</v>
      </c>
      <c r="G11" s="973">
        <v>3.1802120141342698</v>
      </c>
      <c r="H11" s="972">
        <v>14</v>
      </c>
      <c r="I11" s="973">
        <v>4.9469964664311004</v>
      </c>
      <c r="J11" s="972">
        <v>24</v>
      </c>
      <c r="K11" s="973">
        <v>8.4805653710247295</v>
      </c>
      <c r="L11" s="972">
        <v>176</v>
      </c>
      <c r="M11" s="973">
        <v>62.190812720848101</v>
      </c>
      <c r="N11" s="972">
        <v>56</v>
      </c>
      <c r="O11" s="973">
        <v>19.787985865724401</v>
      </c>
      <c r="P11" s="974">
        <v>283</v>
      </c>
      <c r="R11">
        <v>30</v>
      </c>
      <c r="S11" s="67">
        <v>5</v>
      </c>
      <c r="T11" s="67">
        <v>7</v>
      </c>
      <c r="U11" s="67">
        <v>34</v>
      </c>
      <c r="V11" s="67">
        <v>34</v>
      </c>
      <c r="W11" s="67">
        <v>170</v>
      </c>
      <c r="X11" s="67">
        <v>193</v>
      </c>
      <c r="Y11" s="67"/>
    </row>
    <row r="12" spans="1:42" ht="15">
      <c r="A12" s="970">
        <v>893</v>
      </c>
      <c r="B12" s="971" t="s">
        <v>265</v>
      </c>
      <c r="C12" s="947">
        <v>22429</v>
      </c>
      <c r="D12" s="972">
        <v>2</v>
      </c>
      <c r="E12" s="973">
        <v>0.60790273556231</v>
      </c>
      <c r="F12" s="972">
        <v>15</v>
      </c>
      <c r="G12" s="973">
        <v>4.55927051671733</v>
      </c>
      <c r="H12" s="972">
        <v>19</v>
      </c>
      <c r="I12" s="973">
        <v>5.7750759878419498</v>
      </c>
      <c r="J12" s="972">
        <v>22</v>
      </c>
      <c r="K12" s="973">
        <v>6.6869300911854097</v>
      </c>
      <c r="L12" s="972">
        <v>198</v>
      </c>
      <c r="M12" s="973">
        <v>60.182370820668702</v>
      </c>
      <c r="N12" s="972">
        <v>73</v>
      </c>
      <c r="O12" s="973">
        <v>22.188449848024302</v>
      </c>
      <c r="P12" s="974">
        <v>329</v>
      </c>
      <c r="R12">
        <v>31</v>
      </c>
      <c r="S12" s="67">
        <v>7</v>
      </c>
      <c r="T12" s="67">
        <v>20</v>
      </c>
      <c r="U12" s="67">
        <v>25</v>
      </c>
      <c r="V12" s="67">
        <v>34</v>
      </c>
      <c r="W12" s="67">
        <v>255</v>
      </c>
      <c r="X12" s="67">
        <v>102</v>
      </c>
      <c r="Y12" s="67"/>
    </row>
    <row r="13" spans="1:42">
      <c r="A13" s="964">
        <v>2</v>
      </c>
      <c r="B13" s="965" t="s">
        <v>315</v>
      </c>
      <c r="C13" s="966">
        <v>265907</v>
      </c>
      <c r="D13" s="966">
        <v>123</v>
      </c>
      <c r="E13" s="967">
        <v>2.8859690286250599</v>
      </c>
      <c r="F13" s="966">
        <v>221</v>
      </c>
      <c r="G13" s="967">
        <v>5.1853589863913703</v>
      </c>
      <c r="H13" s="966">
        <v>318</v>
      </c>
      <c r="I13" s="967">
        <v>7.46128578132332</v>
      </c>
      <c r="J13" s="966">
        <v>414</v>
      </c>
      <c r="K13" s="967">
        <v>9.7137494134209295</v>
      </c>
      <c r="L13" s="966">
        <v>2037</v>
      </c>
      <c r="M13" s="967">
        <v>47.794462693571099</v>
      </c>
      <c r="N13" s="966">
        <v>1149</v>
      </c>
      <c r="O13" s="967">
        <v>26.9591740966682</v>
      </c>
      <c r="P13" s="968">
        <v>4262</v>
      </c>
      <c r="R13">
        <v>34</v>
      </c>
      <c r="S13" s="67">
        <v>28</v>
      </c>
      <c r="T13" s="67">
        <v>21</v>
      </c>
      <c r="U13" s="67">
        <v>56</v>
      </c>
      <c r="V13" s="67">
        <v>67</v>
      </c>
      <c r="W13" s="67">
        <v>345</v>
      </c>
      <c r="X13" s="67">
        <v>241</v>
      </c>
      <c r="Y13" s="67"/>
    </row>
    <row r="14" spans="1:42" ht="15">
      <c r="A14" s="970">
        <v>120</v>
      </c>
      <c r="B14" s="971" t="s">
        <v>57</v>
      </c>
      <c r="C14" s="947">
        <v>28944</v>
      </c>
      <c r="D14" s="972">
        <v>2</v>
      </c>
      <c r="E14" s="973">
        <v>0.53475935828876997</v>
      </c>
      <c r="F14" s="972">
        <v>7</v>
      </c>
      <c r="G14" s="973">
        <v>1.8716577540107</v>
      </c>
      <c r="H14" s="972">
        <v>10</v>
      </c>
      <c r="I14" s="973">
        <v>2.6737967914438499</v>
      </c>
      <c r="J14" s="972">
        <v>22</v>
      </c>
      <c r="K14" s="973">
        <v>5.8823529411764701</v>
      </c>
      <c r="L14" s="972">
        <v>235</v>
      </c>
      <c r="M14" s="973">
        <v>62.834224598930497</v>
      </c>
      <c r="N14" s="972">
        <v>98</v>
      </c>
      <c r="O14" s="973">
        <v>26.203208556149701</v>
      </c>
      <c r="P14" s="974">
        <v>374</v>
      </c>
      <c r="R14">
        <v>36</v>
      </c>
      <c r="S14" s="67">
        <v>1</v>
      </c>
      <c r="T14" s="67"/>
      <c r="U14" s="67">
        <v>2</v>
      </c>
      <c r="V14" s="67">
        <v>6</v>
      </c>
      <c r="W14" s="67">
        <v>60</v>
      </c>
      <c r="X14" s="67">
        <v>32</v>
      </c>
      <c r="Y14" s="67"/>
    </row>
    <row r="15" spans="1:42" ht="15">
      <c r="A15" s="970">
        <v>154</v>
      </c>
      <c r="B15" s="971" t="s">
        <v>77</v>
      </c>
      <c r="C15" s="947">
        <v>93976</v>
      </c>
      <c r="D15" s="972">
        <v>86</v>
      </c>
      <c r="E15" s="973">
        <v>4.5073375262054496</v>
      </c>
      <c r="F15" s="972">
        <v>144</v>
      </c>
      <c r="G15" s="973">
        <v>7.5471698113207504</v>
      </c>
      <c r="H15" s="972">
        <v>195</v>
      </c>
      <c r="I15" s="973">
        <v>10.2201257861635</v>
      </c>
      <c r="J15" s="972">
        <v>232</v>
      </c>
      <c r="K15" s="973">
        <v>12.1593291404612</v>
      </c>
      <c r="L15" s="972">
        <v>681</v>
      </c>
      <c r="M15" s="973">
        <v>35.691823899371101</v>
      </c>
      <c r="N15" s="972">
        <v>570</v>
      </c>
      <c r="O15" s="973">
        <v>29.874213836477999</v>
      </c>
      <c r="P15" s="974">
        <v>1908</v>
      </c>
      <c r="R15">
        <v>38</v>
      </c>
      <c r="S15" s="67">
        <v>4</v>
      </c>
      <c r="T15" s="67">
        <v>3</v>
      </c>
      <c r="U15" s="67">
        <v>7</v>
      </c>
      <c r="V15" s="67">
        <v>7</v>
      </c>
      <c r="W15" s="67">
        <v>110</v>
      </c>
      <c r="X15" s="67">
        <v>31</v>
      </c>
      <c r="Y15" s="67"/>
    </row>
    <row r="16" spans="1:42" ht="15">
      <c r="A16" s="970">
        <v>250</v>
      </c>
      <c r="B16" s="971" t="s">
        <v>99</v>
      </c>
      <c r="C16" s="947">
        <v>56596</v>
      </c>
      <c r="D16" s="972">
        <v>16</v>
      </c>
      <c r="E16" s="973">
        <v>2.2346368715083802</v>
      </c>
      <c r="F16" s="972">
        <v>28</v>
      </c>
      <c r="G16" s="973">
        <v>3.91061452513966</v>
      </c>
      <c r="H16" s="972">
        <v>47</v>
      </c>
      <c r="I16" s="973">
        <v>6.56424581005587</v>
      </c>
      <c r="J16" s="972">
        <v>71</v>
      </c>
      <c r="K16" s="973">
        <v>9.9162011173184403</v>
      </c>
      <c r="L16" s="972">
        <v>371</v>
      </c>
      <c r="M16" s="973">
        <v>51.815642458100598</v>
      </c>
      <c r="N16" s="972">
        <v>183</v>
      </c>
      <c r="O16" s="973">
        <v>25.5586592178771</v>
      </c>
      <c r="P16" s="974">
        <v>716</v>
      </c>
      <c r="R16">
        <v>40</v>
      </c>
      <c r="S16" s="67">
        <v>4</v>
      </c>
      <c r="T16" s="67">
        <v>7</v>
      </c>
      <c r="U16" s="67">
        <v>11</v>
      </c>
      <c r="V16" s="67">
        <v>18</v>
      </c>
      <c r="W16" s="67">
        <v>180</v>
      </c>
      <c r="X16" s="67">
        <v>43</v>
      </c>
      <c r="Y16" s="67"/>
    </row>
    <row r="17" spans="1:25" ht="15">
      <c r="A17" s="970">
        <v>495</v>
      </c>
      <c r="B17" s="971" t="s">
        <v>161</v>
      </c>
      <c r="C17" s="947">
        <v>29853</v>
      </c>
      <c r="D17" s="972">
        <v>8</v>
      </c>
      <c r="E17" s="973">
        <v>2.05655526992288</v>
      </c>
      <c r="F17" s="972">
        <v>10</v>
      </c>
      <c r="G17" s="973">
        <v>2.5706940874035999</v>
      </c>
      <c r="H17" s="972">
        <v>20</v>
      </c>
      <c r="I17" s="973">
        <v>5.1413881748071999</v>
      </c>
      <c r="J17" s="972">
        <v>25</v>
      </c>
      <c r="K17" s="973">
        <v>6.4267352185090001</v>
      </c>
      <c r="L17" s="972">
        <v>234</v>
      </c>
      <c r="M17" s="973">
        <v>60.154241645244198</v>
      </c>
      <c r="N17" s="972">
        <v>92</v>
      </c>
      <c r="O17" s="973">
        <v>23.650385604113101</v>
      </c>
      <c r="P17" s="974">
        <v>389</v>
      </c>
      <c r="R17">
        <v>42</v>
      </c>
      <c r="S17" s="67">
        <v>15</v>
      </c>
      <c r="T17" s="67">
        <v>18</v>
      </c>
      <c r="U17" s="67">
        <v>55</v>
      </c>
      <c r="V17" s="67">
        <v>43</v>
      </c>
      <c r="W17" s="67">
        <v>224</v>
      </c>
      <c r="X17" s="67">
        <v>185</v>
      </c>
      <c r="Y17" s="67"/>
    </row>
    <row r="18" spans="1:25" ht="15">
      <c r="A18" s="970">
        <v>790</v>
      </c>
      <c r="B18" s="971" t="s">
        <v>234</v>
      </c>
      <c r="C18" s="947">
        <v>29542</v>
      </c>
      <c r="D18" s="972">
        <v>8</v>
      </c>
      <c r="E18" s="973">
        <v>1.7777777777777799</v>
      </c>
      <c r="F18" s="972">
        <v>17</v>
      </c>
      <c r="G18" s="973">
        <v>3.7777777777777799</v>
      </c>
      <c r="H18" s="972">
        <v>20</v>
      </c>
      <c r="I18" s="973">
        <v>4.4444444444444402</v>
      </c>
      <c r="J18" s="972">
        <v>35</v>
      </c>
      <c r="K18" s="973">
        <v>7.7777777777777803</v>
      </c>
      <c r="L18" s="972">
        <v>289</v>
      </c>
      <c r="M18" s="973">
        <v>64.2222222222222</v>
      </c>
      <c r="N18" s="972">
        <v>81</v>
      </c>
      <c r="O18" s="973">
        <v>18</v>
      </c>
      <c r="P18" s="974">
        <v>450</v>
      </c>
      <c r="R18">
        <v>44</v>
      </c>
      <c r="S18" s="67">
        <v>3</v>
      </c>
      <c r="T18" s="67">
        <v>3</v>
      </c>
      <c r="U18" s="67">
        <v>6</v>
      </c>
      <c r="V18" s="67">
        <v>3</v>
      </c>
      <c r="W18" s="67">
        <v>69</v>
      </c>
      <c r="X18" s="67">
        <v>12</v>
      </c>
      <c r="Y18" s="67"/>
    </row>
    <row r="19" spans="1:25" ht="15">
      <c r="A19" s="970">
        <v>895</v>
      </c>
      <c r="B19" s="971" t="s">
        <v>267</v>
      </c>
      <c r="C19" s="947">
        <v>26996</v>
      </c>
      <c r="D19" s="972">
        <v>3</v>
      </c>
      <c r="E19" s="973">
        <v>0.70588235294117696</v>
      </c>
      <c r="F19" s="972">
        <v>15</v>
      </c>
      <c r="G19" s="973">
        <v>3.52941176470588</v>
      </c>
      <c r="H19" s="972">
        <v>26</v>
      </c>
      <c r="I19" s="973">
        <v>6.1176470588235299</v>
      </c>
      <c r="J19" s="972">
        <v>29</v>
      </c>
      <c r="K19" s="973">
        <v>6.8235294117647101</v>
      </c>
      <c r="L19" s="972">
        <v>227</v>
      </c>
      <c r="M19" s="973">
        <v>53.411764705882298</v>
      </c>
      <c r="N19" s="972">
        <v>125</v>
      </c>
      <c r="O19" s="973">
        <v>29.411764705882401</v>
      </c>
      <c r="P19" s="974">
        <v>425</v>
      </c>
      <c r="R19">
        <v>45</v>
      </c>
      <c r="S19" s="67">
        <v>97</v>
      </c>
      <c r="T19" s="67">
        <v>124</v>
      </c>
      <c r="U19" s="67">
        <v>236</v>
      </c>
      <c r="V19" s="67">
        <v>246</v>
      </c>
      <c r="W19" s="67">
        <v>1006</v>
      </c>
      <c r="X19" s="67">
        <v>454</v>
      </c>
      <c r="Y19" s="67"/>
    </row>
    <row r="20" spans="1:25">
      <c r="A20" s="964">
        <v>3</v>
      </c>
      <c r="B20" s="965" t="s">
        <v>551</v>
      </c>
      <c r="C20" s="966">
        <v>522249</v>
      </c>
      <c r="D20" s="966">
        <v>367</v>
      </c>
      <c r="E20" s="967">
        <v>3.68547901184977</v>
      </c>
      <c r="F20" s="966">
        <v>514</v>
      </c>
      <c r="G20" s="967">
        <v>5.1616790520184797</v>
      </c>
      <c r="H20" s="966">
        <v>892</v>
      </c>
      <c r="I20" s="967">
        <v>8.9576220124522994</v>
      </c>
      <c r="J20" s="966">
        <v>1096</v>
      </c>
      <c r="K20" s="967">
        <v>11.006226149829301</v>
      </c>
      <c r="L20" s="966">
        <v>5061</v>
      </c>
      <c r="M20" s="967">
        <v>50.823458525808398</v>
      </c>
      <c r="N20" s="966">
        <v>2028</v>
      </c>
      <c r="O20" s="967">
        <v>20.365535248041802</v>
      </c>
      <c r="P20" s="968">
        <v>9958</v>
      </c>
      <c r="R20">
        <v>51</v>
      </c>
      <c r="S20" s="67">
        <v>10</v>
      </c>
      <c r="T20" s="67">
        <v>16</v>
      </c>
      <c r="U20" s="67">
        <v>32</v>
      </c>
      <c r="V20" s="67">
        <v>52</v>
      </c>
      <c r="W20" s="67">
        <v>307</v>
      </c>
      <c r="X20" s="67">
        <v>221</v>
      </c>
      <c r="Y20" s="67"/>
    </row>
    <row r="21" spans="1:25" ht="15">
      <c r="A21" s="970">
        <v>45</v>
      </c>
      <c r="B21" s="971" t="s">
        <v>32</v>
      </c>
      <c r="C21" s="947">
        <v>125881</v>
      </c>
      <c r="D21" s="972">
        <v>97</v>
      </c>
      <c r="E21" s="973">
        <v>4.4845122515025402</v>
      </c>
      <c r="F21" s="972">
        <v>124</v>
      </c>
      <c r="G21" s="973">
        <v>5.7327785483125302</v>
      </c>
      <c r="H21" s="972">
        <v>236</v>
      </c>
      <c r="I21" s="973">
        <v>10.910772075820599</v>
      </c>
      <c r="J21" s="972">
        <v>246</v>
      </c>
      <c r="K21" s="973">
        <v>11.373092926490999</v>
      </c>
      <c r="L21" s="972">
        <v>1006</v>
      </c>
      <c r="M21" s="973">
        <v>46.509477577438702</v>
      </c>
      <c r="N21" s="972">
        <v>454</v>
      </c>
      <c r="O21" s="973">
        <v>20.989366620434598</v>
      </c>
      <c r="P21" s="974">
        <v>2163</v>
      </c>
      <c r="R21">
        <v>55</v>
      </c>
      <c r="S21" s="67">
        <v>6</v>
      </c>
      <c r="T21" s="67">
        <v>12</v>
      </c>
      <c r="U21" s="67">
        <v>26</v>
      </c>
      <c r="V21" s="67">
        <v>20</v>
      </c>
      <c r="W21" s="67">
        <v>105</v>
      </c>
      <c r="X21" s="67">
        <v>36</v>
      </c>
      <c r="Y21" s="67"/>
    </row>
    <row r="22" spans="1:25" ht="15">
      <c r="A22" s="970">
        <v>51</v>
      </c>
      <c r="B22" s="971" t="s">
        <v>35</v>
      </c>
      <c r="C22" s="947">
        <v>31950</v>
      </c>
      <c r="D22" s="972">
        <v>10</v>
      </c>
      <c r="E22" s="973">
        <v>1.5673981191222599</v>
      </c>
      <c r="F22" s="972">
        <v>16</v>
      </c>
      <c r="G22" s="973">
        <v>2.5078369905956102</v>
      </c>
      <c r="H22" s="972">
        <v>32</v>
      </c>
      <c r="I22" s="973">
        <v>5.0156739811912203</v>
      </c>
      <c r="J22" s="972">
        <v>52</v>
      </c>
      <c r="K22" s="973">
        <v>8.1504702194357392</v>
      </c>
      <c r="L22" s="972">
        <v>307</v>
      </c>
      <c r="M22" s="973">
        <v>48.119122257053299</v>
      </c>
      <c r="N22" s="972">
        <v>221</v>
      </c>
      <c r="O22" s="973">
        <v>34.639498432601897</v>
      </c>
      <c r="P22" s="974">
        <v>638</v>
      </c>
      <c r="R22">
        <v>59</v>
      </c>
      <c r="S22" s="67">
        <v>1</v>
      </c>
      <c r="T22" s="67">
        <v>5</v>
      </c>
      <c r="U22" s="67">
        <v>6</v>
      </c>
      <c r="V22" s="67">
        <v>11</v>
      </c>
      <c r="W22" s="67">
        <v>41</v>
      </c>
      <c r="X22" s="67">
        <v>43</v>
      </c>
      <c r="Y22" s="67"/>
    </row>
    <row r="23" spans="1:25" ht="15">
      <c r="A23" s="970">
        <v>147</v>
      </c>
      <c r="B23" s="971" t="s">
        <v>71</v>
      </c>
      <c r="C23" s="947">
        <v>51298</v>
      </c>
      <c r="D23" s="972">
        <v>21</v>
      </c>
      <c r="E23" s="973">
        <v>3.9622641509433998</v>
      </c>
      <c r="F23" s="972">
        <v>28</v>
      </c>
      <c r="G23" s="973">
        <v>5.2830188679245298</v>
      </c>
      <c r="H23" s="972">
        <v>61</v>
      </c>
      <c r="I23" s="973">
        <v>11.5094339622642</v>
      </c>
      <c r="J23" s="972">
        <v>56</v>
      </c>
      <c r="K23" s="973">
        <v>10.5660377358491</v>
      </c>
      <c r="L23" s="972">
        <v>269</v>
      </c>
      <c r="M23" s="973">
        <v>50.754716981132098</v>
      </c>
      <c r="N23" s="972">
        <v>95</v>
      </c>
      <c r="O23" s="973">
        <v>17.924528301886799</v>
      </c>
      <c r="P23" s="974">
        <v>530</v>
      </c>
      <c r="R23">
        <v>79</v>
      </c>
      <c r="S23" s="67">
        <v>7</v>
      </c>
      <c r="T23" s="67">
        <v>14</v>
      </c>
      <c r="U23" s="67">
        <v>28</v>
      </c>
      <c r="V23" s="67">
        <v>28</v>
      </c>
      <c r="W23" s="67">
        <v>192</v>
      </c>
      <c r="X23" s="67">
        <v>207</v>
      </c>
      <c r="Y23" s="67"/>
    </row>
    <row r="24" spans="1:25" ht="15">
      <c r="A24" s="970">
        <v>172</v>
      </c>
      <c r="B24" s="971" t="s">
        <v>79</v>
      </c>
      <c r="C24" s="947">
        <v>56664</v>
      </c>
      <c r="D24" s="972">
        <v>33</v>
      </c>
      <c r="E24" s="973">
        <v>3.9285714285714302</v>
      </c>
      <c r="F24" s="972">
        <v>47</v>
      </c>
      <c r="G24" s="973">
        <v>5.5952380952381002</v>
      </c>
      <c r="H24" s="972">
        <v>83</v>
      </c>
      <c r="I24" s="973">
        <v>9.8809523809523796</v>
      </c>
      <c r="J24" s="972">
        <v>103</v>
      </c>
      <c r="K24" s="973">
        <v>12.2619047619048</v>
      </c>
      <c r="L24" s="972">
        <v>397</v>
      </c>
      <c r="M24" s="973">
        <v>47.261904761904802</v>
      </c>
      <c r="N24" s="972">
        <v>177</v>
      </c>
      <c r="O24" s="973">
        <v>21.071428571428601</v>
      </c>
      <c r="P24" s="974">
        <v>840</v>
      </c>
      <c r="R24">
        <v>86</v>
      </c>
      <c r="S24" s="67">
        <v>2</v>
      </c>
      <c r="T24" s="67">
        <v>3</v>
      </c>
      <c r="U24" s="67">
        <v>3</v>
      </c>
      <c r="V24" s="67">
        <v>10</v>
      </c>
      <c r="W24" s="67">
        <v>56</v>
      </c>
      <c r="X24" s="67">
        <v>30</v>
      </c>
      <c r="Y24" s="67"/>
    </row>
    <row r="25" spans="1:25" ht="15">
      <c r="A25" s="970">
        <v>475</v>
      </c>
      <c r="B25" s="971" t="s">
        <v>153</v>
      </c>
      <c r="C25" s="947">
        <v>6023</v>
      </c>
      <c r="D25" s="972">
        <v>3</v>
      </c>
      <c r="E25" s="973">
        <v>3.4883720930232598</v>
      </c>
      <c r="F25" s="972">
        <v>6</v>
      </c>
      <c r="G25" s="973">
        <v>6.9767441860465098</v>
      </c>
      <c r="H25" s="972">
        <v>13</v>
      </c>
      <c r="I25" s="973">
        <v>15.116279069767399</v>
      </c>
      <c r="J25" s="972">
        <v>12</v>
      </c>
      <c r="K25" s="973">
        <v>13.953488372093</v>
      </c>
      <c r="L25" s="972">
        <v>39</v>
      </c>
      <c r="M25" s="973">
        <v>45.348837209302303</v>
      </c>
      <c r="N25" s="972">
        <v>13</v>
      </c>
      <c r="O25" s="973">
        <v>15.116279069767399</v>
      </c>
      <c r="P25" s="974">
        <v>86</v>
      </c>
      <c r="R25">
        <v>88</v>
      </c>
      <c r="S25" s="67">
        <v>108</v>
      </c>
      <c r="T25" s="67">
        <v>168</v>
      </c>
      <c r="U25" s="67">
        <v>266</v>
      </c>
      <c r="V25" s="67">
        <v>435</v>
      </c>
      <c r="W25" s="67">
        <v>1904</v>
      </c>
      <c r="X25" s="67">
        <v>1927</v>
      </c>
      <c r="Y25" s="67"/>
    </row>
    <row r="26" spans="1:25" ht="15">
      <c r="A26" s="970">
        <v>480</v>
      </c>
      <c r="B26" s="971" t="s">
        <v>155</v>
      </c>
      <c r="C26" s="947">
        <v>13717</v>
      </c>
      <c r="D26" s="972">
        <v>6</v>
      </c>
      <c r="E26" s="973">
        <v>2.0066889632107001</v>
      </c>
      <c r="F26" s="972">
        <v>17</v>
      </c>
      <c r="G26" s="973">
        <v>5.6856187290969897</v>
      </c>
      <c r="H26" s="972">
        <v>21</v>
      </c>
      <c r="I26" s="973">
        <v>7.0234113712374597</v>
      </c>
      <c r="J26" s="972">
        <v>32</v>
      </c>
      <c r="K26" s="973">
        <v>10.7023411371237</v>
      </c>
      <c r="L26" s="972">
        <v>185</v>
      </c>
      <c r="M26" s="973">
        <v>61.8729096989967</v>
      </c>
      <c r="N26" s="972">
        <v>38</v>
      </c>
      <c r="O26" s="973">
        <v>12.709030100334401</v>
      </c>
      <c r="P26" s="974">
        <v>299</v>
      </c>
      <c r="R26">
        <v>91</v>
      </c>
      <c r="S26" s="67">
        <v>3</v>
      </c>
      <c r="T26" s="67">
        <v>2</v>
      </c>
      <c r="U26" s="67">
        <v>14</v>
      </c>
      <c r="V26" s="67">
        <v>11</v>
      </c>
      <c r="W26" s="67">
        <v>85</v>
      </c>
      <c r="X26" s="67">
        <v>37</v>
      </c>
      <c r="Y26" s="67"/>
    </row>
    <row r="27" spans="1:25" ht="15">
      <c r="A27" s="970">
        <v>490</v>
      </c>
      <c r="B27" s="971" t="s">
        <v>159</v>
      </c>
      <c r="C27" s="947">
        <v>42372</v>
      </c>
      <c r="D27" s="972">
        <v>23</v>
      </c>
      <c r="E27" s="973">
        <v>2.1335807050092801</v>
      </c>
      <c r="F27" s="972">
        <v>50</v>
      </c>
      <c r="G27" s="973">
        <v>4.6382189239332101</v>
      </c>
      <c r="H27" s="972">
        <v>76</v>
      </c>
      <c r="I27" s="973">
        <v>7.0500927643784799</v>
      </c>
      <c r="J27" s="972">
        <v>78</v>
      </c>
      <c r="K27" s="973">
        <v>7.2356215213358102</v>
      </c>
      <c r="L27" s="972">
        <v>662</v>
      </c>
      <c r="M27" s="973">
        <v>61.410018552875698</v>
      </c>
      <c r="N27" s="972">
        <v>189</v>
      </c>
      <c r="O27" s="973">
        <v>17.5324675324675</v>
      </c>
      <c r="P27" s="974">
        <v>1078</v>
      </c>
      <c r="R27">
        <v>93</v>
      </c>
      <c r="S27" s="67">
        <v>4</v>
      </c>
      <c r="T27" s="67">
        <v>7</v>
      </c>
      <c r="U27" s="67">
        <v>18</v>
      </c>
      <c r="V27" s="67">
        <v>12</v>
      </c>
      <c r="W27" s="67">
        <v>141</v>
      </c>
      <c r="X27" s="67">
        <v>115</v>
      </c>
      <c r="Y27" s="67"/>
    </row>
    <row r="28" spans="1:25" ht="15">
      <c r="A28" s="970">
        <v>659</v>
      </c>
      <c r="B28" s="971" t="s">
        <v>199</v>
      </c>
      <c r="C28" s="947">
        <v>19844</v>
      </c>
      <c r="D28" s="972">
        <v>1</v>
      </c>
      <c r="E28" s="973">
        <v>0.269541778975741</v>
      </c>
      <c r="F28" s="972">
        <v>8</v>
      </c>
      <c r="G28" s="973">
        <v>2.1563342318059302</v>
      </c>
      <c r="H28" s="972">
        <v>17</v>
      </c>
      <c r="I28" s="973">
        <v>4.5822102425875997</v>
      </c>
      <c r="J28" s="972">
        <v>29</v>
      </c>
      <c r="K28" s="973">
        <v>7.8167115902965003</v>
      </c>
      <c r="L28" s="972">
        <v>207</v>
      </c>
      <c r="M28" s="973">
        <v>55.795148247978403</v>
      </c>
      <c r="N28" s="972">
        <v>109</v>
      </c>
      <c r="O28" s="973">
        <v>29.380053908355801</v>
      </c>
      <c r="P28" s="974">
        <v>371</v>
      </c>
      <c r="R28">
        <v>101</v>
      </c>
      <c r="S28" s="67">
        <v>6</v>
      </c>
      <c r="T28" s="67">
        <v>10</v>
      </c>
      <c r="U28" s="67">
        <v>24</v>
      </c>
      <c r="V28" s="67">
        <v>32</v>
      </c>
      <c r="W28" s="67">
        <v>227</v>
      </c>
      <c r="X28" s="67">
        <v>137</v>
      </c>
      <c r="Y28" s="67"/>
    </row>
    <row r="29" spans="1:25" ht="15">
      <c r="A29" s="970">
        <v>665</v>
      </c>
      <c r="B29" s="971" t="s">
        <v>207</v>
      </c>
      <c r="C29" s="947">
        <v>32528</v>
      </c>
      <c r="D29" s="972">
        <v>17</v>
      </c>
      <c r="E29" s="973">
        <v>2.9720279720279699</v>
      </c>
      <c r="F29" s="972">
        <v>24</v>
      </c>
      <c r="G29" s="973">
        <v>4.1958041958042003</v>
      </c>
      <c r="H29" s="972">
        <v>47</v>
      </c>
      <c r="I29" s="973">
        <v>8.2167832167832202</v>
      </c>
      <c r="J29" s="972">
        <v>73</v>
      </c>
      <c r="K29" s="973">
        <v>12.762237762237801</v>
      </c>
      <c r="L29" s="972">
        <v>307</v>
      </c>
      <c r="M29" s="973">
        <v>53.671328671328702</v>
      </c>
      <c r="N29" s="972">
        <v>104</v>
      </c>
      <c r="O29" s="973">
        <v>18.181818181818201</v>
      </c>
      <c r="P29" s="974">
        <v>572</v>
      </c>
      <c r="R29">
        <v>107</v>
      </c>
      <c r="S29" s="67"/>
      <c r="T29" s="67">
        <v>10</v>
      </c>
      <c r="U29" s="67">
        <v>9</v>
      </c>
      <c r="V29" s="67">
        <v>9</v>
      </c>
      <c r="W29" s="67">
        <v>142</v>
      </c>
      <c r="X29" s="67">
        <v>20</v>
      </c>
      <c r="Y29" s="67"/>
    </row>
    <row r="30" spans="1:25" ht="15">
      <c r="A30" s="970">
        <v>837</v>
      </c>
      <c r="B30" s="971" t="s">
        <v>242</v>
      </c>
      <c r="C30" s="947">
        <v>130286</v>
      </c>
      <c r="D30" s="972">
        <v>150</v>
      </c>
      <c r="E30" s="973">
        <v>4.7051442910915897</v>
      </c>
      <c r="F30" s="972">
        <v>171</v>
      </c>
      <c r="G30" s="973">
        <v>5.3638644918444198</v>
      </c>
      <c r="H30" s="972">
        <v>283</v>
      </c>
      <c r="I30" s="973">
        <v>8.8770388958594708</v>
      </c>
      <c r="J30" s="972">
        <v>404</v>
      </c>
      <c r="K30" s="973">
        <v>12.672521957340001</v>
      </c>
      <c r="L30" s="972">
        <v>1584</v>
      </c>
      <c r="M30" s="973">
        <v>49.686323713927202</v>
      </c>
      <c r="N30" s="972">
        <v>596</v>
      </c>
      <c r="O30" s="973">
        <v>18.695106649937301</v>
      </c>
      <c r="P30" s="974">
        <v>3188</v>
      </c>
      <c r="R30">
        <v>113</v>
      </c>
      <c r="S30" s="67"/>
      <c r="T30" s="67">
        <v>5</v>
      </c>
      <c r="U30" s="67">
        <v>6</v>
      </c>
      <c r="V30" s="67">
        <v>2</v>
      </c>
      <c r="W30" s="67">
        <v>85</v>
      </c>
      <c r="X30" s="67">
        <v>22</v>
      </c>
      <c r="Y30" s="67"/>
    </row>
    <row r="31" spans="1:25" ht="15">
      <c r="A31" s="970">
        <v>873</v>
      </c>
      <c r="B31" s="971" t="s">
        <v>893</v>
      </c>
      <c r="C31" s="947">
        <v>11686</v>
      </c>
      <c r="D31" s="972">
        <v>6</v>
      </c>
      <c r="E31" s="973">
        <v>3.1088082901554399</v>
      </c>
      <c r="F31" s="972">
        <v>23</v>
      </c>
      <c r="G31" s="973">
        <v>11.917098445595901</v>
      </c>
      <c r="H31" s="972">
        <v>23</v>
      </c>
      <c r="I31" s="973">
        <v>11.917098445595901</v>
      </c>
      <c r="J31" s="972">
        <v>11</v>
      </c>
      <c r="K31" s="973">
        <v>5.6994818652849704</v>
      </c>
      <c r="L31" s="972">
        <v>98</v>
      </c>
      <c r="M31" s="973">
        <v>50.777202072538898</v>
      </c>
      <c r="N31" s="972">
        <v>32</v>
      </c>
      <c r="O31" s="973">
        <v>16.580310880829</v>
      </c>
      <c r="P31" s="974">
        <v>193</v>
      </c>
      <c r="R31">
        <v>120</v>
      </c>
      <c r="S31" s="67">
        <v>2</v>
      </c>
      <c r="T31" s="67">
        <v>7</v>
      </c>
      <c r="U31" s="67">
        <v>10</v>
      </c>
      <c r="V31" s="67">
        <v>22</v>
      </c>
      <c r="W31" s="67">
        <v>235</v>
      </c>
      <c r="X31" s="67">
        <v>98</v>
      </c>
      <c r="Y31" s="67"/>
    </row>
    <row r="32" spans="1:25">
      <c r="A32" s="964">
        <v>4</v>
      </c>
      <c r="B32" s="965" t="s">
        <v>317</v>
      </c>
      <c r="C32" s="966">
        <v>217500</v>
      </c>
      <c r="D32" s="966">
        <v>52</v>
      </c>
      <c r="E32" s="967">
        <v>1.621958827199</v>
      </c>
      <c r="F32" s="966">
        <v>107</v>
      </c>
      <c r="G32" s="967">
        <v>3.33749220212102</v>
      </c>
      <c r="H32" s="966">
        <v>225</v>
      </c>
      <c r="I32" s="967">
        <v>7.0180910792264504</v>
      </c>
      <c r="J32" s="966">
        <v>229</v>
      </c>
      <c r="K32" s="967">
        <v>7.1428571428571397</v>
      </c>
      <c r="L32" s="966">
        <v>1791</v>
      </c>
      <c r="M32" s="967">
        <v>55.864004990642499</v>
      </c>
      <c r="N32" s="966">
        <v>802</v>
      </c>
      <c r="O32" s="967">
        <v>25.0155957579538</v>
      </c>
      <c r="P32" s="968">
        <v>3206</v>
      </c>
      <c r="R32">
        <v>125</v>
      </c>
      <c r="S32" s="67">
        <v>6</v>
      </c>
      <c r="T32" s="67">
        <v>9</v>
      </c>
      <c r="U32" s="67">
        <v>13</v>
      </c>
      <c r="V32" s="67">
        <v>10</v>
      </c>
      <c r="W32" s="67">
        <v>94</v>
      </c>
      <c r="X32" s="67">
        <v>18</v>
      </c>
      <c r="Y32" s="67"/>
    </row>
    <row r="33" spans="1:25" ht="15">
      <c r="A33" s="970">
        <v>31</v>
      </c>
      <c r="B33" s="971" t="s">
        <v>16</v>
      </c>
      <c r="C33" s="947">
        <v>29394</v>
      </c>
      <c r="D33" s="972">
        <v>7</v>
      </c>
      <c r="E33" s="973">
        <v>1.58013544018059</v>
      </c>
      <c r="F33" s="972">
        <v>20</v>
      </c>
      <c r="G33" s="973">
        <v>4.5146726862302504</v>
      </c>
      <c r="H33" s="972">
        <v>25</v>
      </c>
      <c r="I33" s="973">
        <v>5.6433408577878099</v>
      </c>
      <c r="J33" s="972">
        <v>34</v>
      </c>
      <c r="K33" s="973">
        <v>7.6749435665914199</v>
      </c>
      <c r="L33" s="972">
        <v>255</v>
      </c>
      <c r="M33" s="973">
        <v>57.562076749435697</v>
      </c>
      <c r="N33" s="972">
        <v>102</v>
      </c>
      <c r="O33" s="973">
        <v>23.024830699774299</v>
      </c>
      <c r="P33" s="974">
        <v>443</v>
      </c>
      <c r="R33">
        <v>129</v>
      </c>
      <c r="S33" s="67">
        <v>12</v>
      </c>
      <c r="T33" s="67">
        <v>34</v>
      </c>
      <c r="U33" s="67">
        <v>34</v>
      </c>
      <c r="V33" s="67">
        <v>47</v>
      </c>
      <c r="W33" s="67">
        <v>195</v>
      </c>
      <c r="X33" s="67">
        <v>343</v>
      </c>
      <c r="Y33" s="67"/>
    </row>
    <row r="34" spans="1:25" ht="15">
      <c r="A34" s="970">
        <v>40</v>
      </c>
      <c r="B34" s="971" t="s">
        <v>24</v>
      </c>
      <c r="C34" s="947">
        <v>21307</v>
      </c>
      <c r="D34" s="972">
        <v>4</v>
      </c>
      <c r="E34" s="973">
        <v>1.5209125475285199</v>
      </c>
      <c r="F34" s="972">
        <v>7</v>
      </c>
      <c r="G34" s="973">
        <v>2.6615969581749002</v>
      </c>
      <c r="H34" s="972">
        <v>11</v>
      </c>
      <c r="I34" s="973">
        <v>4.1825095057034201</v>
      </c>
      <c r="J34" s="972">
        <v>18</v>
      </c>
      <c r="K34" s="973">
        <v>6.8441064638783304</v>
      </c>
      <c r="L34" s="972">
        <v>180</v>
      </c>
      <c r="M34" s="973">
        <v>68.441064638783303</v>
      </c>
      <c r="N34" s="972">
        <v>43</v>
      </c>
      <c r="O34" s="973">
        <v>16.349809885931599</v>
      </c>
      <c r="P34" s="974">
        <v>263</v>
      </c>
      <c r="R34">
        <v>134</v>
      </c>
      <c r="S34" s="67">
        <v>2</v>
      </c>
      <c r="T34" s="67">
        <v>2</v>
      </c>
      <c r="U34" s="67">
        <v>5</v>
      </c>
      <c r="V34" s="67">
        <v>10</v>
      </c>
      <c r="W34" s="67">
        <v>106</v>
      </c>
      <c r="X34" s="67">
        <v>15</v>
      </c>
      <c r="Y34" s="67"/>
    </row>
    <row r="35" spans="1:25" ht="15">
      <c r="A35" s="970">
        <v>190</v>
      </c>
      <c r="B35" s="971" t="s">
        <v>81</v>
      </c>
      <c r="C35" s="947">
        <v>10136</v>
      </c>
      <c r="D35" s="972">
        <v>1</v>
      </c>
      <c r="E35" s="973">
        <v>0.5</v>
      </c>
      <c r="F35" s="972">
        <v>6</v>
      </c>
      <c r="G35" s="973">
        <v>3</v>
      </c>
      <c r="H35" s="972">
        <v>9</v>
      </c>
      <c r="I35" s="973">
        <v>4.5</v>
      </c>
      <c r="J35" s="972">
        <v>13</v>
      </c>
      <c r="K35" s="973">
        <v>6.5</v>
      </c>
      <c r="L35" s="972">
        <v>69</v>
      </c>
      <c r="M35" s="973">
        <v>34.5</v>
      </c>
      <c r="N35" s="972">
        <v>102</v>
      </c>
      <c r="O35" s="973">
        <v>51</v>
      </c>
      <c r="P35" s="974">
        <v>200</v>
      </c>
      <c r="R35">
        <v>138</v>
      </c>
      <c r="S35" s="67">
        <v>8</v>
      </c>
      <c r="T35" s="67">
        <v>7</v>
      </c>
      <c r="U35" s="67">
        <v>35</v>
      </c>
      <c r="V35" s="67">
        <v>20</v>
      </c>
      <c r="W35" s="67">
        <v>179</v>
      </c>
      <c r="X35" s="67">
        <v>80</v>
      </c>
      <c r="Y35" s="67"/>
    </row>
    <row r="36" spans="1:25" ht="15">
      <c r="A36" s="970">
        <v>604</v>
      </c>
      <c r="B36" s="971" t="s">
        <v>177</v>
      </c>
      <c r="C36" s="947">
        <v>33548</v>
      </c>
      <c r="D36" s="972">
        <v>6</v>
      </c>
      <c r="E36" s="973">
        <v>1.3363028953229401</v>
      </c>
      <c r="F36" s="972">
        <v>10</v>
      </c>
      <c r="G36" s="973">
        <v>2.2271714922049002</v>
      </c>
      <c r="H36" s="972">
        <v>27</v>
      </c>
      <c r="I36" s="973">
        <v>6.01336302895323</v>
      </c>
      <c r="J36" s="972">
        <v>27</v>
      </c>
      <c r="K36" s="973">
        <v>6.01336302895323</v>
      </c>
      <c r="L36" s="972">
        <v>297</v>
      </c>
      <c r="M36" s="973">
        <v>66.146993318485499</v>
      </c>
      <c r="N36" s="972">
        <v>82</v>
      </c>
      <c r="O36" s="973">
        <v>18.262806236080198</v>
      </c>
      <c r="P36" s="974">
        <v>449</v>
      </c>
      <c r="R36">
        <v>142</v>
      </c>
      <c r="S36" s="67">
        <v>3</v>
      </c>
      <c r="T36" s="67">
        <v>3</v>
      </c>
      <c r="U36" s="67">
        <v>3</v>
      </c>
      <c r="V36" s="67">
        <v>1</v>
      </c>
      <c r="W36" s="67">
        <v>29</v>
      </c>
      <c r="X36" s="67">
        <v>39</v>
      </c>
      <c r="Y36" s="67"/>
    </row>
    <row r="37" spans="1:25" ht="15">
      <c r="A37" s="970">
        <v>670</v>
      </c>
      <c r="B37" s="971" t="s">
        <v>211</v>
      </c>
      <c r="C37" s="947">
        <v>24855</v>
      </c>
      <c r="D37" s="972">
        <v>11</v>
      </c>
      <c r="E37" s="973">
        <v>2.6315789473684199</v>
      </c>
      <c r="F37" s="972">
        <v>21</v>
      </c>
      <c r="G37" s="973">
        <v>5.0239234449760799</v>
      </c>
      <c r="H37" s="972">
        <v>41</v>
      </c>
      <c r="I37" s="973">
        <v>9.8086124401913892</v>
      </c>
      <c r="J37" s="972">
        <v>33</v>
      </c>
      <c r="K37" s="973">
        <v>7.8947368421052602</v>
      </c>
      <c r="L37" s="972">
        <v>172</v>
      </c>
      <c r="M37" s="973">
        <v>41.1483253588517</v>
      </c>
      <c r="N37" s="972">
        <v>140</v>
      </c>
      <c r="O37" s="973">
        <v>33.492822966507198</v>
      </c>
      <c r="P37" s="974">
        <v>418</v>
      </c>
      <c r="R37">
        <v>145</v>
      </c>
      <c r="S37" s="67">
        <v>3</v>
      </c>
      <c r="T37" s="67">
        <v>3</v>
      </c>
      <c r="U37" s="67">
        <v>5</v>
      </c>
      <c r="V37" s="67">
        <v>7</v>
      </c>
      <c r="W37" s="67">
        <v>53</v>
      </c>
      <c r="X37" s="67">
        <v>51</v>
      </c>
      <c r="Y37" s="67"/>
    </row>
    <row r="38" spans="1:25" ht="15">
      <c r="A38" s="970">
        <v>690</v>
      </c>
      <c r="B38" s="971" t="s">
        <v>221</v>
      </c>
      <c r="C38" s="947">
        <v>13568</v>
      </c>
      <c r="D38" s="972">
        <v>2</v>
      </c>
      <c r="E38" s="973">
        <v>1.0204081632653099</v>
      </c>
      <c r="F38" s="972">
        <v>2</v>
      </c>
      <c r="G38" s="973">
        <v>1.0204081632653099</v>
      </c>
      <c r="H38" s="972">
        <v>10</v>
      </c>
      <c r="I38" s="973">
        <v>5.1020408163265296</v>
      </c>
      <c r="J38" s="972">
        <v>10</v>
      </c>
      <c r="K38" s="973">
        <v>5.1020408163265296</v>
      </c>
      <c r="L38" s="972">
        <v>122</v>
      </c>
      <c r="M38" s="973">
        <v>62.244897959183703</v>
      </c>
      <c r="N38" s="972">
        <v>50</v>
      </c>
      <c r="O38" s="973">
        <v>25.5102040816327</v>
      </c>
      <c r="P38" s="974">
        <v>196</v>
      </c>
      <c r="R38">
        <v>147</v>
      </c>
      <c r="S38" s="67">
        <v>21</v>
      </c>
      <c r="T38" s="67">
        <v>28</v>
      </c>
      <c r="U38" s="67">
        <v>61</v>
      </c>
      <c r="V38" s="67">
        <v>56</v>
      </c>
      <c r="W38" s="67">
        <v>269</v>
      </c>
      <c r="X38" s="67">
        <v>95</v>
      </c>
      <c r="Y38" s="67"/>
    </row>
    <row r="39" spans="1:25" ht="15">
      <c r="A39" s="970">
        <v>736</v>
      </c>
      <c r="B39" s="971" t="s">
        <v>225</v>
      </c>
      <c r="C39" s="947">
        <v>39549</v>
      </c>
      <c r="D39" s="972">
        <v>2</v>
      </c>
      <c r="E39" s="973">
        <v>0.39761431411530801</v>
      </c>
      <c r="F39" s="972">
        <v>17</v>
      </c>
      <c r="G39" s="973">
        <v>3.3797216699801198</v>
      </c>
      <c r="H39" s="972">
        <v>34</v>
      </c>
      <c r="I39" s="973">
        <v>6.7594433399602396</v>
      </c>
      <c r="J39" s="972">
        <v>26</v>
      </c>
      <c r="K39" s="973">
        <v>5.1689860834990098</v>
      </c>
      <c r="L39" s="972">
        <v>327</v>
      </c>
      <c r="M39" s="973">
        <v>65.009940357852898</v>
      </c>
      <c r="N39" s="972">
        <v>97</v>
      </c>
      <c r="O39" s="973">
        <v>19.284294234592402</v>
      </c>
      <c r="P39" s="974">
        <v>503</v>
      </c>
      <c r="R39">
        <v>148</v>
      </c>
      <c r="S39" s="67">
        <v>15</v>
      </c>
      <c r="T39" s="67">
        <v>17</v>
      </c>
      <c r="U39" s="67">
        <v>36</v>
      </c>
      <c r="V39" s="67">
        <v>63</v>
      </c>
      <c r="W39" s="67">
        <v>276</v>
      </c>
      <c r="X39" s="67">
        <v>281</v>
      </c>
      <c r="Y39" s="67"/>
    </row>
    <row r="40" spans="1:25" ht="15">
      <c r="A40" s="970">
        <v>858</v>
      </c>
      <c r="B40" s="971" t="s">
        <v>253</v>
      </c>
      <c r="C40" s="947">
        <v>12183</v>
      </c>
      <c r="D40" s="972">
        <v>9</v>
      </c>
      <c r="E40" s="973">
        <v>4.0723981900452504</v>
      </c>
      <c r="F40" s="972">
        <v>12</v>
      </c>
      <c r="G40" s="973">
        <v>5.4298642533936698</v>
      </c>
      <c r="H40" s="972">
        <v>20</v>
      </c>
      <c r="I40" s="973">
        <v>9.0497737556561102</v>
      </c>
      <c r="J40" s="972">
        <v>17</v>
      </c>
      <c r="K40" s="973">
        <v>7.6923076923076898</v>
      </c>
      <c r="L40" s="972">
        <v>117</v>
      </c>
      <c r="M40" s="973">
        <v>52.941176470588204</v>
      </c>
      <c r="N40" s="972">
        <v>46</v>
      </c>
      <c r="O40" s="973">
        <v>20.8144796380091</v>
      </c>
      <c r="P40" s="974">
        <v>221</v>
      </c>
      <c r="R40">
        <v>150</v>
      </c>
      <c r="S40" s="67"/>
      <c r="T40" s="67">
        <v>2</v>
      </c>
      <c r="U40" s="67">
        <v>10</v>
      </c>
      <c r="V40" s="67">
        <v>6</v>
      </c>
      <c r="W40" s="67">
        <v>30</v>
      </c>
      <c r="X40" s="67">
        <v>66</v>
      </c>
      <c r="Y40" s="67"/>
    </row>
    <row r="41" spans="1:25" ht="15">
      <c r="A41" s="970">
        <v>885</v>
      </c>
      <c r="B41" s="971" t="s">
        <v>259</v>
      </c>
      <c r="C41" s="947">
        <v>7724</v>
      </c>
      <c r="D41" s="972">
        <v>0</v>
      </c>
      <c r="E41" s="973">
        <v>0</v>
      </c>
      <c r="F41" s="972">
        <v>1</v>
      </c>
      <c r="G41" s="973">
        <v>1.0416666666666701</v>
      </c>
      <c r="H41" s="972">
        <v>7</v>
      </c>
      <c r="I41" s="973">
        <v>7.2916666666666696</v>
      </c>
      <c r="J41" s="972">
        <v>9</v>
      </c>
      <c r="K41" s="973">
        <v>9.375</v>
      </c>
      <c r="L41" s="972">
        <v>57</v>
      </c>
      <c r="M41" s="973">
        <v>59.375</v>
      </c>
      <c r="N41" s="972">
        <v>22</v>
      </c>
      <c r="O41" s="973">
        <v>22.9166666666667</v>
      </c>
      <c r="P41" s="974">
        <v>96</v>
      </c>
      <c r="R41">
        <v>154</v>
      </c>
      <c r="S41" s="67">
        <v>86</v>
      </c>
      <c r="T41" s="67">
        <v>144</v>
      </c>
      <c r="U41" s="67">
        <v>195</v>
      </c>
      <c r="V41" s="67">
        <v>232</v>
      </c>
      <c r="W41" s="67">
        <v>681</v>
      </c>
      <c r="X41" s="67">
        <v>570</v>
      </c>
      <c r="Y41" s="67"/>
    </row>
    <row r="42" spans="1:25" ht="15">
      <c r="A42" s="970">
        <v>890</v>
      </c>
      <c r="B42" s="971" t="s">
        <v>263</v>
      </c>
      <c r="C42" s="947">
        <v>25236</v>
      </c>
      <c r="D42" s="972">
        <v>10</v>
      </c>
      <c r="E42" s="973">
        <v>2.3980815347721798</v>
      </c>
      <c r="F42" s="972">
        <v>11</v>
      </c>
      <c r="G42" s="973">
        <v>2.6378896882494001</v>
      </c>
      <c r="H42" s="972">
        <v>41</v>
      </c>
      <c r="I42" s="973">
        <v>9.8321342925659501</v>
      </c>
      <c r="J42" s="972">
        <v>42</v>
      </c>
      <c r="K42" s="973">
        <v>10.071942446043201</v>
      </c>
      <c r="L42" s="972">
        <v>195</v>
      </c>
      <c r="M42" s="973">
        <v>46.762589928057601</v>
      </c>
      <c r="N42" s="972">
        <v>118</v>
      </c>
      <c r="O42" s="973">
        <v>28.297362110311798</v>
      </c>
      <c r="P42" s="974">
        <v>417</v>
      </c>
      <c r="R42">
        <v>172</v>
      </c>
      <c r="S42" s="67">
        <v>33</v>
      </c>
      <c r="T42" s="67">
        <v>47</v>
      </c>
      <c r="U42" s="67">
        <v>83</v>
      </c>
      <c r="V42" s="67">
        <v>103</v>
      </c>
      <c r="W42" s="67">
        <v>397</v>
      </c>
      <c r="X42" s="67">
        <v>177</v>
      </c>
      <c r="Y42" s="67"/>
    </row>
    <row r="43" spans="1:25">
      <c r="A43" s="964">
        <v>5</v>
      </c>
      <c r="B43" s="965" t="s">
        <v>318</v>
      </c>
      <c r="C43" s="966">
        <v>227034</v>
      </c>
      <c r="D43" s="966">
        <v>101</v>
      </c>
      <c r="E43" s="967">
        <v>2.3379629629629601</v>
      </c>
      <c r="F43" s="966">
        <v>168</v>
      </c>
      <c r="G43" s="967">
        <v>3.8888888888888902</v>
      </c>
      <c r="H43" s="966">
        <v>369</v>
      </c>
      <c r="I43" s="967">
        <v>8.5416666666666696</v>
      </c>
      <c r="J43" s="966">
        <v>320</v>
      </c>
      <c r="K43" s="967">
        <v>7.4074074074074101</v>
      </c>
      <c r="L43" s="966">
        <v>2025</v>
      </c>
      <c r="M43" s="967">
        <v>46.875</v>
      </c>
      <c r="N43" s="966">
        <v>1337</v>
      </c>
      <c r="O43" s="967">
        <v>30.949074074074101</v>
      </c>
      <c r="P43" s="968">
        <v>4320</v>
      </c>
      <c r="R43">
        <v>190</v>
      </c>
      <c r="S43" s="67">
        <v>1</v>
      </c>
      <c r="T43" s="67">
        <v>6</v>
      </c>
      <c r="U43" s="67">
        <v>9</v>
      </c>
      <c r="V43" s="67">
        <v>13</v>
      </c>
      <c r="W43" s="67">
        <v>69</v>
      </c>
      <c r="X43" s="67">
        <v>102</v>
      </c>
      <c r="Y43" s="67"/>
    </row>
    <row r="44" spans="1:25" ht="15">
      <c r="A44" s="970">
        <v>4</v>
      </c>
      <c r="B44" s="971" t="s">
        <v>10</v>
      </c>
      <c r="C44" s="947">
        <v>2804</v>
      </c>
      <c r="D44" s="972">
        <v>0</v>
      </c>
      <c r="E44" s="973">
        <v>0</v>
      </c>
      <c r="F44" s="972">
        <v>0</v>
      </c>
      <c r="G44" s="973">
        <v>0</v>
      </c>
      <c r="H44" s="972">
        <v>1</v>
      </c>
      <c r="I44" s="973">
        <v>2.7027027027027</v>
      </c>
      <c r="J44" s="972">
        <v>3</v>
      </c>
      <c r="K44" s="973">
        <v>8.1081081081081106</v>
      </c>
      <c r="L44" s="972">
        <v>16</v>
      </c>
      <c r="M44" s="973">
        <v>43.243243243243199</v>
      </c>
      <c r="N44" s="972">
        <v>17</v>
      </c>
      <c r="O44" s="973">
        <v>45.945945945946001</v>
      </c>
      <c r="P44" s="974">
        <v>37</v>
      </c>
      <c r="R44">
        <v>197</v>
      </c>
      <c r="S44" s="67">
        <v>11</v>
      </c>
      <c r="T44" s="67">
        <v>6</v>
      </c>
      <c r="U44" s="67">
        <v>22</v>
      </c>
      <c r="V44" s="67">
        <v>16</v>
      </c>
      <c r="W44" s="67">
        <v>144</v>
      </c>
      <c r="X44" s="67">
        <v>94</v>
      </c>
      <c r="Y44" s="67"/>
    </row>
    <row r="45" spans="1:25" ht="15">
      <c r="A45" s="970">
        <v>42</v>
      </c>
      <c r="B45" s="971" t="s">
        <v>894</v>
      </c>
      <c r="C45" s="947">
        <v>28673</v>
      </c>
      <c r="D45" s="972">
        <v>15</v>
      </c>
      <c r="E45" s="973">
        <v>2.7777777777777799</v>
      </c>
      <c r="F45" s="972">
        <v>18</v>
      </c>
      <c r="G45" s="973">
        <v>3.3333333333333299</v>
      </c>
      <c r="H45" s="972">
        <v>55</v>
      </c>
      <c r="I45" s="973">
        <v>10.185185185185199</v>
      </c>
      <c r="J45" s="972">
        <v>43</v>
      </c>
      <c r="K45" s="973">
        <v>7.9629629629629601</v>
      </c>
      <c r="L45" s="972">
        <v>224</v>
      </c>
      <c r="M45" s="973">
        <v>41.481481481481502</v>
      </c>
      <c r="N45" s="972">
        <v>185</v>
      </c>
      <c r="O45" s="973">
        <v>34.259259259259302</v>
      </c>
      <c r="P45" s="974">
        <v>540</v>
      </c>
      <c r="R45">
        <v>206</v>
      </c>
      <c r="S45" s="67">
        <v>1</v>
      </c>
      <c r="T45" s="67">
        <v>3</v>
      </c>
      <c r="U45" s="67">
        <v>6</v>
      </c>
      <c r="V45" s="67">
        <v>2</v>
      </c>
      <c r="W45" s="67">
        <v>40</v>
      </c>
      <c r="X45" s="67">
        <v>23</v>
      </c>
      <c r="Y45" s="67"/>
    </row>
    <row r="46" spans="1:25" ht="15">
      <c r="A46" s="970">
        <v>44</v>
      </c>
      <c r="B46" s="971" t="s">
        <v>30</v>
      </c>
      <c r="C46" s="947">
        <v>7737</v>
      </c>
      <c r="D46" s="972">
        <v>3</v>
      </c>
      <c r="E46" s="973">
        <v>3.125</v>
      </c>
      <c r="F46" s="972">
        <v>3</v>
      </c>
      <c r="G46" s="973">
        <v>3.125</v>
      </c>
      <c r="H46" s="972">
        <v>6</v>
      </c>
      <c r="I46" s="973">
        <v>6.25</v>
      </c>
      <c r="J46" s="972">
        <v>3</v>
      </c>
      <c r="K46" s="973">
        <v>3.125</v>
      </c>
      <c r="L46" s="972">
        <v>69</v>
      </c>
      <c r="M46" s="973">
        <v>71.875</v>
      </c>
      <c r="N46" s="972">
        <v>12</v>
      </c>
      <c r="O46" s="973">
        <v>12.5</v>
      </c>
      <c r="P46" s="974">
        <v>96</v>
      </c>
      <c r="R46">
        <v>209</v>
      </c>
      <c r="S46" s="67">
        <v>4</v>
      </c>
      <c r="T46" s="67">
        <v>11</v>
      </c>
      <c r="U46" s="67">
        <v>13</v>
      </c>
      <c r="V46" s="67">
        <v>22</v>
      </c>
      <c r="W46" s="67">
        <v>164</v>
      </c>
      <c r="X46" s="67">
        <v>85</v>
      </c>
      <c r="Y46" s="67"/>
    </row>
    <row r="47" spans="1:25" ht="15">
      <c r="A47" s="970">
        <v>59</v>
      </c>
      <c r="B47" s="971" t="s">
        <v>39</v>
      </c>
      <c r="C47" s="947">
        <v>5292</v>
      </c>
      <c r="D47" s="972">
        <v>1</v>
      </c>
      <c r="E47" s="973">
        <v>0.934579439252336</v>
      </c>
      <c r="F47" s="972">
        <v>5</v>
      </c>
      <c r="G47" s="973">
        <v>4.6728971962616797</v>
      </c>
      <c r="H47" s="972">
        <v>6</v>
      </c>
      <c r="I47" s="973">
        <v>5.6074766355140202</v>
      </c>
      <c r="J47" s="972">
        <v>11</v>
      </c>
      <c r="K47" s="973">
        <v>10.2803738317757</v>
      </c>
      <c r="L47" s="972">
        <v>41</v>
      </c>
      <c r="M47" s="973">
        <v>38.317757009345797</v>
      </c>
      <c r="N47" s="972">
        <v>43</v>
      </c>
      <c r="O47" s="973">
        <v>40.186915887850503</v>
      </c>
      <c r="P47" s="974">
        <v>107</v>
      </c>
      <c r="R47">
        <v>212</v>
      </c>
      <c r="S47" s="67">
        <v>17</v>
      </c>
      <c r="T47" s="67">
        <v>27</v>
      </c>
      <c r="U47" s="67">
        <v>57</v>
      </c>
      <c r="V47" s="67">
        <v>83</v>
      </c>
      <c r="W47" s="67">
        <v>282</v>
      </c>
      <c r="X47" s="67">
        <v>466</v>
      </c>
      <c r="Y47" s="67"/>
    </row>
    <row r="48" spans="1:25" ht="15">
      <c r="A48" s="970">
        <v>113</v>
      </c>
      <c r="B48" s="971" t="s">
        <v>55</v>
      </c>
      <c r="C48" s="947">
        <v>11168</v>
      </c>
      <c r="D48" s="972">
        <v>0</v>
      </c>
      <c r="E48" s="973">
        <v>0</v>
      </c>
      <c r="F48" s="972">
        <v>5</v>
      </c>
      <c r="G48" s="973">
        <v>4.1666666666666696</v>
      </c>
      <c r="H48" s="972">
        <v>6</v>
      </c>
      <c r="I48" s="973">
        <v>5</v>
      </c>
      <c r="J48" s="972">
        <v>2</v>
      </c>
      <c r="K48" s="973">
        <v>1.6666666666666701</v>
      </c>
      <c r="L48" s="972">
        <v>85</v>
      </c>
      <c r="M48" s="973">
        <v>70.8333333333333</v>
      </c>
      <c r="N48" s="972">
        <v>22</v>
      </c>
      <c r="O48" s="973">
        <v>18.3333333333333</v>
      </c>
      <c r="P48" s="974">
        <v>120</v>
      </c>
      <c r="R48">
        <v>234</v>
      </c>
      <c r="S48" s="67">
        <v>8</v>
      </c>
      <c r="T48" s="67">
        <v>17</v>
      </c>
      <c r="U48" s="67">
        <v>39</v>
      </c>
      <c r="V48" s="67">
        <v>34</v>
      </c>
      <c r="W48" s="67">
        <v>246</v>
      </c>
      <c r="X48" s="67">
        <v>67</v>
      </c>
      <c r="Y48" s="67"/>
    </row>
    <row r="49" spans="1:25" ht="15">
      <c r="A49" s="970">
        <v>125</v>
      </c>
      <c r="B49" s="971" t="s">
        <v>59</v>
      </c>
      <c r="C49" s="947">
        <v>9134</v>
      </c>
      <c r="D49" s="972">
        <v>6</v>
      </c>
      <c r="E49" s="973">
        <v>4</v>
      </c>
      <c r="F49" s="972">
        <v>9</v>
      </c>
      <c r="G49" s="973">
        <v>6</v>
      </c>
      <c r="H49" s="972">
        <v>13</v>
      </c>
      <c r="I49" s="973">
        <v>8.6666666666666696</v>
      </c>
      <c r="J49" s="972">
        <v>10</v>
      </c>
      <c r="K49" s="973">
        <v>6.6666666666666696</v>
      </c>
      <c r="L49" s="972">
        <v>94</v>
      </c>
      <c r="M49" s="973">
        <v>62.6666666666667</v>
      </c>
      <c r="N49" s="972">
        <v>18</v>
      </c>
      <c r="O49" s="973">
        <v>12</v>
      </c>
      <c r="P49" s="974">
        <v>150</v>
      </c>
      <c r="R49">
        <v>237</v>
      </c>
      <c r="S49" s="67">
        <v>3</v>
      </c>
      <c r="T49" s="67">
        <v>6</v>
      </c>
      <c r="U49" s="67">
        <v>8</v>
      </c>
      <c r="V49" s="67">
        <v>15</v>
      </c>
      <c r="W49" s="67">
        <v>115</v>
      </c>
      <c r="X49" s="67">
        <v>77</v>
      </c>
      <c r="Y49" s="67"/>
    </row>
    <row r="50" spans="1:25" ht="15">
      <c r="A50" s="970">
        <v>138</v>
      </c>
      <c r="B50" s="971" t="s">
        <v>65</v>
      </c>
      <c r="C50" s="947">
        <v>15337</v>
      </c>
      <c r="D50" s="972">
        <v>8</v>
      </c>
      <c r="E50" s="973">
        <v>2.43161094224924</v>
      </c>
      <c r="F50" s="972">
        <v>7</v>
      </c>
      <c r="G50" s="973">
        <v>2.1276595744680802</v>
      </c>
      <c r="H50" s="972">
        <v>35</v>
      </c>
      <c r="I50" s="973">
        <v>10.6382978723404</v>
      </c>
      <c r="J50" s="972">
        <v>20</v>
      </c>
      <c r="K50" s="973">
        <v>6.0790273556230998</v>
      </c>
      <c r="L50" s="972">
        <v>179</v>
      </c>
      <c r="M50" s="973">
        <v>54.4072948328268</v>
      </c>
      <c r="N50" s="972">
        <v>80</v>
      </c>
      <c r="O50" s="973">
        <v>24.316109422492399</v>
      </c>
      <c r="P50" s="974">
        <v>329</v>
      </c>
      <c r="R50">
        <v>240</v>
      </c>
      <c r="S50" s="67">
        <v>3</v>
      </c>
      <c r="T50" s="67">
        <v>3</v>
      </c>
      <c r="U50" s="67">
        <v>11</v>
      </c>
      <c r="V50" s="67">
        <v>15</v>
      </c>
      <c r="W50" s="67">
        <v>90</v>
      </c>
      <c r="X50" s="67">
        <v>128</v>
      </c>
      <c r="Y50" s="67"/>
    </row>
    <row r="51" spans="1:25" ht="15">
      <c r="A51" s="970">
        <v>234</v>
      </c>
      <c r="B51" s="971" t="s">
        <v>92</v>
      </c>
      <c r="C51" s="947">
        <v>24937</v>
      </c>
      <c r="D51" s="972">
        <v>8</v>
      </c>
      <c r="E51" s="973">
        <v>1.94647201946472</v>
      </c>
      <c r="F51" s="972">
        <v>17</v>
      </c>
      <c r="G51" s="973">
        <v>4.1362530413625302</v>
      </c>
      <c r="H51" s="972">
        <v>39</v>
      </c>
      <c r="I51" s="973">
        <v>9.4890510948905096</v>
      </c>
      <c r="J51" s="972">
        <v>34</v>
      </c>
      <c r="K51" s="973">
        <v>8.2725060827250605</v>
      </c>
      <c r="L51" s="972">
        <v>246</v>
      </c>
      <c r="M51" s="973">
        <v>59.854014598540203</v>
      </c>
      <c r="N51" s="972">
        <v>67</v>
      </c>
      <c r="O51" s="973">
        <v>16.301703163016999</v>
      </c>
      <c r="P51" s="974">
        <v>411</v>
      </c>
      <c r="R51">
        <v>250</v>
      </c>
      <c r="S51" s="67">
        <v>16</v>
      </c>
      <c r="T51" s="67">
        <v>28</v>
      </c>
      <c r="U51" s="67">
        <v>47</v>
      </c>
      <c r="V51" s="67">
        <v>71</v>
      </c>
      <c r="W51" s="67">
        <v>371</v>
      </c>
      <c r="X51" s="67">
        <v>183</v>
      </c>
      <c r="Y51" s="67"/>
    </row>
    <row r="52" spans="1:25" ht="15">
      <c r="A52" s="970">
        <v>240</v>
      </c>
      <c r="B52" s="971" t="s">
        <v>97</v>
      </c>
      <c r="C52" s="947">
        <v>12571</v>
      </c>
      <c r="D52" s="972">
        <v>3</v>
      </c>
      <c r="E52" s="973">
        <v>1.2</v>
      </c>
      <c r="F52" s="972">
        <v>3</v>
      </c>
      <c r="G52" s="973">
        <v>1.2</v>
      </c>
      <c r="H52" s="972">
        <v>11</v>
      </c>
      <c r="I52" s="973">
        <v>4.4000000000000004</v>
      </c>
      <c r="J52" s="972">
        <v>15</v>
      </c>
      <c r="K52" s="973">
        <v>6</v>
      </c>
      <c r="L52" s="972">
        <v>90</v>
      </c>
      <c r="M52" s="973">
        <v>36</v>
      </c>
      <c r="N52" s="972">
        <v>128</v>
      </c>
      <c r="O52" s="973">
        <v>51.2</v>
      </c>
      <c r="P52" s="974">
        <v>250</v>
      </c>
      <c r="R52">
        <v>264</v>
      </c>
      <c r="S52" s="67">
        <v>2</v>
      </c>
      <c r="T52" s="67">
        <v>2</v>
      </c>
      <c r="U52" s="67">
        <v>4</v>
      </c>
      <c r="V52" s="67">
        <v>10</v>
      </c>
      <c r="W52" s="67">
        <v>69</v>
      </c>
      <c r="X52" s="67">
        <v>37</v>
      </c>
      <c r="Y52" s="67"/>
    </row>
    <row r="53" spans="1:25" ht="15">
      <c r="A53" s="970">
        <v>284</v>
      </c>
      <c r="B53" s="971" t="s">
        <v>108</v>
      </c>
      <c r="C53" s="947">
        <v>21808</v>
      </c>
      <c r="D53" s="972">
        <v>23</v>
      </c>
      <c r="E53" s="973">
        <v>3.6450079239302702</v>
      </c>
      <c r="F53" s="972">
        <v>46</v>
      </c>
      <c r="G53" s="973">
        <v>7.2900158478605404</v>
      </c>
      <c r="H53" s="972">
        <v>84</v>
      </c>
      <c r="I53" s="973">
        <v>13.312202852614901</v>
      </c>
      <c r="J53" s="972">
        <v>51</v>
      </c>
      <c r="K53" s="973">
        <v>8.0824088748018994</v>
      </c>
      <c r="L53" s="972">
        <v>241</v>
      </c>
      <c r="M53" s="973">
        <v>38.193343898573701</v>
      </c>
      <c r="N53" s="972">
        <v>186</v>
      </c>
      <c r="O53" s="973">
        <v>29.477020602218701</v>
      </c>
      <c r="P53" s="974">
        <v>631</v>
      </c>
      <c r="R53">
        <v>266</v>
      </c>
      <c r="S53" s="67">
        <v>52</v>
      </c>
      <c r="T53" s="67">
        <v>42</v>
      </c>
      <c r="U53" s="67">
        <v>145</v>
      </c>
      <c r="V53" s="67">
        <v>213</v>
      </c>
      <c r="W53" s="67">
        <v>794</v>
      </c>
      <c r="X53" s="67">
        <v>1896</v>
      </c>
      <c r="Y53" s="67"/>
    </row>
    <row r="54" spans="1:25" ht="15">
      <c r="A54" s="970">
        <v>306</v>
      </c>
      <c r="B54" s="971" t="s">
        <v>110</v>
      </c>
      <c r="C54" s="947">
        <v>6491</v>
      </c>
      <c r="D54" s="972">
        <v>3</v>
      </c>
      <c r="E54" s="973">
        <v>3.0303030303030298</v>
      </c>
      <c r="F54" s="972">
        <v>4</v>
      </c>
      <c r="G54" s="973">
        <v>4.0404040404040398</v>
      </c>
      <c r="H54" s="972">
        <v>6</v>
      </c>
      <c r="I54" s="973">
        <v>6.0606060606060597</v>
      </c>
      <c r="J54" s="972">
        <v>10</v>
      </c>
      <c r="K54" s="973">
        <v>10.1010101010101</v>
      </c>
      <c r="L54" s="972">
        <v>44</v>
      </c>
      <c r="M54" s="973">
        <v>44.4444444444444</v>
      </c>
      <c r="N54" s="972">
        <v>32</v>
      </c>
      <c r="O54" s="973">
        <v>32.323232323232297</v>
      </c>
      <c r="P54" s="974">
        <v>99</v>
      </c>
      <c r="R54">
        <v>282</v>
      </c>
      <c r="S54" s="67">
        <v>1</v>
      </c>
      <c r="T54" s="67">
        <v>13</v>
      </c>
      <c r="U54" s="67">
        <v>27</v>
      </c>
      <c r="V54" s="67">
        <v>39</v>
      </c>
      <c r="W54" s="67">
        <v>167</v>
      </c>
      <c r="X54" s="67">
        <v>275</v>
      </c>
      <c r="Y54" s="67"/>
    </row>
    <row r="55" spans="1:25" ht="15">
      <c r="A55" s="970">
        <v>347</v>
      </c>
      <c r="B55" s="971" t="s">
        <v>124</v>
      </c>
      <c r="C55" s="947">
        <v>4961</v>
      </c>
      <c r="D55" s="972">
        <v>0</v>
      </c>
      <c r="E55" s="973">
        <v>0</v>
      </c>
      <c r="F55" s="972">
        <v>0</v>
      </c>
      <c r="G55" s="973">
        <v>0</v>
      </c>
      <c r="H55" s="972">
        <v>2</v>
      </c>
      <c r="I55" s="973">
        <v>2.0202020202020199</v>
      </c>
      <c r="J55" s="972">
        <v>1</v>
      </c>
      <c r="K55" s="973">
        <v>1.0101010101010099</v>
      </c>
      <c r="L55" s="972">
        <v>58</v>
      </c>
      <c r="M55" s="973">
        <v>58.585858585858603</v>
      </c>
      <c r="N55" s="972">
        <v>38</v>
      </c>
      <c r="O55" s="973">
        <v>38.383838383838402</v>
      </c>
      <c r="P55" s="974">
        <v>99</v>
      </c>
      <c r="R55">
        <v>284</v>
      </c>
      <c r="S55" s="67">
        <v>23</v>
      </c>
      <c r="T55" s="67">
        <v>46</v>
      </c>
      <c r="U55" s="67">
        <v>84</v>
      </c>
      <c r="V55" s="67">
        <v>51</v>
      </c>
      <c r="W55" s="67">
        <v>241</v>
      </c>
      <c r="X55" s="67">
        <v>186</v>
      </c>
      <c r="Y55" s="67"/>
    </row>
    <row r="56" spans="1:25" ht="15">
      <c r="A56" s="970">
        <v>411</v>
      </c>
      <c r="B56" s="971" t="s">
        <v>145</v>
      </c>
      <c r="C56" s="947">
        <v>10896</v>
      </c>
      <c r="D56" s="972">
        <v>4</v>
      </c>
      <c r="E56" s="973">
        <v>1.98019801980198</v>
      </c>
      <c r="F56" s="972">
        <v>5</v>
      </c>
      <c r="G56" s="973">
        <v>2.4752475247524801</v>
      </c>
      <c r="H56" s="972">
        <v>11</v>
      </c>
      <c r="I56" s="973">
        <v>5.4455445544554504</v>
      </c>
      <c r="J56" s="972">
        <v>13</v>
      </c>
      <c r="K56" s="973">
        <v>6.4356435643564396</v>
      </c>
      <c r="L56" s="972">
        <v>102</v>
      </c>
      <c r="M56" s="973">
        <v>50.495049504950501</v>
      </c>
      <c r="N56" s="972">
        <v>67</v>
      </c>
      <c r="O56" s="973">
        <v>33.1683168316832</v>
      </c>
      <c r="P56" s="974">
        <v>202</v>
      </c>
      <c r="R56">
        <v>306</v>
      </c>
      <c r="S56" s="67">
        <v>3</v>
      </c>
      <c r="T56" s="67">
        <v>4</v>
      </c>
      <c r="U56" s="67">
        <v>6</v>
      </c>
      <c r="V56" s="67">
        <v>10</v>
      </c>
      <c r="W56" s="67">
        <v>44</v>
      </c>
      <c r="X56" s="67">
        <v>32</v>
      </c>
      <c r="Y56" s="67"/>
    </row>
    <row r="57" spans="1:25" ht="15">
      <c r="A57" s="970">
        <v>501</v>
      </c>
      <c r="B57" s="971" t="s">
        <v>163</v>
      </c>
      <c r="C57" s="947">
        <v>3496</v>
      </c>
      <c r="D57" s="972">
        <v>1</v>
      </c>
      <c r="E57" s="973">
        <v>1.92307692307692</v>
      </c>
      <c r="F57" s="972">
        <v>0</v>
      </c>
      <c r="G57" s="973">
        <v>0</v>
      </c>
      <c r="H57" s="972">
        <v>0</v>
      </c>
      <c r="I57" s="973">
        <v>0</v>
      </c>
      <c r="J57" s="972">
        <v>3</v>
      </c>
      <c r="K57" s="973">
        <v>5.7692307692307701</v>
      </c>
      <c r="L57" s="972">
        <v>27</v>
      </c>
      <c r="M57" s="973">
        <v>51.923076923076898</v>
      </c>
      <c r="N57" s="972">
        <v>21</v>
      </c>
      <c r="O57" s="973">
        <v>40.384615384615401</v>
      </c>
      <c r="P57" s="974">
        <v>52</v>
      </c>
      <c r="R57">
        <v>308</v>
      </c>
      <c r="S57" s="67">
        <v>7</v>
      </c>
      <c r="T57" s="67">
        <v>9</v>
      </c>
      <c r="U57" s="67">
        <v>12</v>
      </c>
      <c r="V57" s="67">
        <v>23</v>
      </c>
      <c r="W57" s="67">
        <v>148</v>
      </c>
      <c r="X57" s="67">
        <v>208</v>
      </c>
      <c r="Y57" s="67"/>
    </row>
    <row r="58" spans="1:25" ht="15">
      <c r="A58" s="970">
        <v>543</v>
      </c>
      <c r="B58" s="971" t="s">
        <v>167</v>
      </c>
      <c r="C58" s="947">
        <v>8835</v>
      </c>
      <c r="D58" s="972">
        <v>5</v>
      </c>
      <c r="E58" s="973">
        <v>2.6595744680851099</v>
      </c>
      <c r="F58" s="972">
        <v>6</v>
      </c>
      <c r="G58" s="973">
        <v>3.1914893617021298</v>
      </c>
      <c r="H58" s="972">
        <v>17</v>
      </c>
      <c r="I58" s="973">
        <v>9.0425531914893593</v>
      </c>
      <c r="J58" s="972">
        <v>18</v>
      </c>
      <c r="K58" s="973">
        <v>9.5744680851063801</v>
      </c>
      <c r="L58" s="972">
        <v>129</v>
      </c>
      <c r="M58" s="973">
        <v>68.617021276595807</v>
      </c>
      <c r="N58" s="972">
        <v>13</v>
      </c>
      <c r="O58" s="973">
        <v>6.9148936170212796</v>
      </c>
      <c r="P58" s="974">
        <v>188</v>
      </c>
      <c r="R58">
        <v>310</v>
      </c>
      <c r="S58" s="67">
        <v>3</v>
      </c>
      <c r="T58" s="67">
        <v>3</v>
      </c>
      <c r="U58" s="67">
        <v>10</v>
      </c>
      <c r="V58" s="67">
        <v>7</v>
      </c>
      <c r="W58" s="67">
        <v>53</v>
      </c>
      <c r="X58" s="67">
        <v>62</v>
      </c>
      <c r="Y58" s="67"/>
    </row>
    <row r="59" spans="1:25" ht="15">
      <c r="A59" s="970">
        <v>628</v>
      </c>
      <c r="B59" s="971" t="s">
        <v>183</v>
      </c>
      <c r="C59" s="947">
        <v>9963</v>
      </c>
      <c r="D59" s="972">
        <v>6</v>
      </c>
      <c r="E59" s="973">
        <v>2.9126213592233001</v>
      </c>
      <c r="F59" s="972">
        <v>13</v>
      </c>
      <c r="G59" s="973">
        <v>6.3106796116504897</v>
      </c>
      <c r="H59" s="972">
        <v>16</v>
      </c>
      <c r="I59" s="973">
        <v>7.7669902912621396</v>
      </c>
      <c r="J59" s="972">
        <v>14</v>
      </c>
      <c r="K59" s="973">
        <v>6.7961165048543704</v>
      </c>
      <c r="L59" s="972">
        <v>116</v>
      </c>
      <c r="M59" s="973">
        <v>56.3106796116505</v>
      </c>
      <c r="N59" s="972">
        <v>41</v>
      </c>
      <c r="O59" s="973">
        <v>19.902912621359199</v>
      </c>
      <c r="P59" s="974">
        <v>206</v>
      </c>
      <c r="R59">
        <v>313</v>
      </c>
      <c r="S59" s="67">
        <v>7</v>
      </c>
      <c r="T59" s="67">
        <v>14</v>
      </c>
      <c r="U59" s="67">
        <v>10</v>
      </c>
      <c r="V59" s="67">
        <v>12</v>
      </c>
      <c r="W59" s="67">
        <v>103</v>
      </c>
      <c r="X59" s="67">
        <v>62</v>
      </c>
      <c r="Y59" s="67"/>
    </row>
    <row r="60" spans="1:25" ht="15">
      <c r="A60" s="970">
        <v>656</v>
      </c>
      <c r="B60" s="971" t="s">
        <v>195</v>
      </c>
      <c r="C60" s="947">
        <v>18757</v>
      </c>
      <c r="D60" s="972">
        <v>4</v>
      </c>
      <c r="E60" s="973">
        <v>1.5748031496063</v>
      </c>
      <c r="F60" s="972">
        <v>6</v>
      </c>
      <c r="G60" s="973">
        <v>2.36220472440945</v>
      </c>
      <c r="H60" s="972">
        <v>12</v>
      </c>
      <c r="I60" s="973">
        <v>4.7244094488188999</v>
      </c>
      <c r="J60" s="972">
        <v>24</v>
      </c>
      <c r="K60" s="973">
        <v>9.4488188976377891</v>
      </c>
      <c r="L60" s="972">
        <v>84</v>
      </c>
      <c r="M60" s="973">
        <v>33.070866141732303</v>
      </c>
      <c r="N60" s="972">
        <v>124</v>
      </c>
      <c r="O60" s="973">
        <v>48.818897637795303</v>
      </c>
      <c r="P60" s="974">
        <v>254</v>
      </c>
      <c r="R60">
        <v>315</v>
      </c>
      <c r="S60" s="67">
        <v>2</v>
      </c>
      <c r="T60" s="67">
        <v>3</v>
      </c>
      <c r="U60" s="67">
        <v>5</v>
      </c>
      <c r="V60" s="67">
        <v>1</v>
      </c>
      <c r="W60" s="67">
        <v>58</v>
      </c>
      <c r="X60" s="67">
        <v>20</v>
      </c>
      <c r="Y60" s="67"/>
    </row>
    <row r="61" spans="1:25" ht="15">
      <c r="A61" s="970">
        <v>761</v>
      </c>
      <c r="B61" s="971" t="s">
        <v>230</v>
      </c>
      <c r="C61" s="947">
        <v>16647</v>
      </c>
      <c r="D61" s="972">
        <v>9</v>
      </c>
      <c r="E61" s="973">
        <v>2.1126760563380298</v>
      </c>
      <c r="F61" s="972">
        <v>16</v>
      </c>
      <c r="G61" s="973">
        <v>3.7558685446009399</v>
      </c>
      <c r="H61" s="972">
        <v>40</v>
      </c>
      <c r="I61" s="973">
        <v>9.3896713615023497</v>
      </c>
      <c r="J61" s="972">
        <v>42</v>
      </c>
      <c r="K61" s="973">
        <v>9.8591549295774605</v>
      </c>
      <c r="L61" s="972">
        <v>109</v>
      </c>
      <c r="M61" s="973">
        <v>25.5868544600939</v>
      </c>
      <c r="N61" s="972">
        <v>210</v>
      </c>
      <c r="O61" s="973">
        <v>49.295774647887299</v>
      </c>
      <c r="P61" s="974">
        <v>426</v>
      </c>
      <c r="R61">
        <v>318</v>
      </c>
      <c r="S61" s="67">
        <v>7</v>
      </c>
      <c r="T61" s="67">
        <v>9</v>
      </c>
      <c r="U61" s="67">
        <v>17</v>
      </c>
      <c r="V61" s="67">
        <v>37</v>
      </c>
      <c r="W61" s="67">
        <v>193</v>
      </c>
      <c r="X61" s="67">
        <v>190</v>
      </c>
      <c r="Y61" s="67"/>
    </row>
    <row r="62" spans="1:25" ht="15">
      <c r="A62" s="970">
        <v>842</v>
      </c>
      <c r="B62" s="971" t="s">
        <v>244</v>
      </c>
      <c r="C62" s="947">
        <v>7527</v>
      </c>
      <c r="D62" s="972">
        <v>2</v>
      </c>
      <c r="E62" s="973">
        <v>1.6260162601626</v>
      </c>
      <c r="F62" s="972">
        <v>5</v>
      </c>
      <c r="G62" s="973">
        <v>4.0650406504065</v>
      </c>
      <c r="H62" s="972">
        <v>9</v>
      </c>
      <c r="I62" s="973">
        <v>7.3170731707317103</v>
      </c>
      <c r="J62" s="972">
        <v>3</v>
      </c>
      <c r="K62" s="973">
        <v>2.4390243902439002</v>
      </c>
      <c r="L62" s="972">
        <v>71</v>
      </c>
      <c r="M62" s="973">
        <v>57.723577235772403</v>
      </c>
      <c r="N62" s="972">
        <v>33</v>
      </c>
      <c r="O62" s="973">
        <v>26.829268292682901</v>
      </c>
      <c r="P62" s="974">
        <v>123</v>
      </c>
      <c r="R62">
        <v>321</v>
      </c>
      <c r="S62" s="67">
        <v>5</v>
      </c>
      <c r="T62" s="67">
        <v>4</v>
      </c>
      <c r="U62" s="67">
        <v>7</v>
      </c>
      <c r="V62" s="67">
        <v>6</v>
      </c>
      <c r="W62" s="67">
        <v>52</v>
      </c>
      <c r="X62" s="67">
        <v>26</v>
      </c>
      <c r="Y62" s="67"/>
    </row>
    <row r="63" spans="1:25">
      <c r="A63" s="964">
        <v>6</v>
      </c>
      <c r="B63" s="965" t="s">
        <v>319</v>
      </c>
      <c r="C63" s="966">
        <v>256574</v>
      </c>
      <c r="D63" s="966">
        <v>111</v>
      </c>
      <c r="E63" s="967">
        <v>2.5290498974709501</v>
      </c>
      <c r="F63" s="966">
        <v>167</v>
      </c>
      <c r="G63" s="967">
        <v>3.8049669628617</v>
      </c>
      <c r="H63" s="966">
        <v>302</v>
      </c>
      <c r="I63" s="967">
        <v>6.8808384597858296</v>
      </c>
      <c r="J63" s="966">
        <v>339</v>
      </c>
      <c r="K63" s="967">
        <v>7.7238550922761497</v>
      </c>
      <c r="L63" s="966">
        <v>2203</v>
      </c>
      <c r="M63" s="967">
        <v>50.193665983139702</v>
      </c>
      <c r="N63" s="966">
        <v>1267</v>
      </c>
      <c r="O63" s="967">
        <v>28.867623604465699</v>
      </c>
      <c r="P63" s="968">
        <v>4389</v>
      </c>
      <c r="R63">
        <v>347</v>
      </c>
      <c r="S63" s="67"/>
      <c r="T63" s="67"/>
      <c r="U63" s="67">
        <v>2</v>
      </c>
      <c r="V63" s="67">
        <v>1</v>
      </c>
      <c r="W63" s="67">
        <v>58</v>
      </c>
      <c r="X63" s="67">
        <v>38</v>
      </c>
      <c r="Y63" s="67"/>
    </row>
    <row r="64" spans="1:25" ht="15">
      <c r="A64" s="970">
        <v>38</v>
      </c>
      <c r="B64" s="971" t="s">
        <v>22</v>
      </c>
      <c r="C64" s="947">
        <v>12558</v>
      </c>
      <c r="D64" s="972">
        <v>4</v>
      </c>
      <c r="E64" s="973">
        <v>2.4691358024691401</v>
      </c>
      <c r="F64" s="972">
        <v>3</v>
      </c>
      <c r="G64" s="973">
        <v>1.8518518518518501</v>
      </c>
      <c r="H64" s="972">
        <v>7</v>
      </c>
      <c r="I64" s="973">
        <v>4.32098765432099</v>
      </c>
      <c r="J64" s="972">
        <v>7</v>
      </c>
      <c r="K64" s="973">
        <v>4.32098765432099</v>
      </c>
      <c r="L64" s="972">
        <v>110</v>
      </c>
      <c r="M64" s="973">
        <v>67.901234567901199</v>
      </c>
      <c r="N64" s="972">
        <v>31</v>
      </c>
      <c r="O64" s="973">
        <v>19.1358024691358</v>
      </c>
      <c r="P64" s="974">
        <v>162</v>
      </c>
      <c r="R64">
        <v>353</v>
      </c>
      <c r="S64" s="67">
        <v>1</v>
      </c>
      <c r="T64" s="67">
        <v>4</v>
      </c>
      <c r="U64" s="67">
        <v>8</v>
      </c>
      <c r="V64" s="67">
        <v>12</v>
      </c>
      <c r="W64" s="67">
        <v>35</v>
      </c>
      <c r="X64" s="67">
        <v>15</v>
      </c>
      <c r="Y64" s="67"/>
    </row>
    <row r="65" spans="1:25" ht="15">
      <c r="A65" s="970">
        <v>86</v>
      </c>
      <c r="B65" s="971" t="s">
        <v>43</v>
      </c>
      <c r="C65" s="947">
        <v>6148</v>
      </c>
      <c r="D65" s="972">
        <v>2</v>
      </c>
      <c r="E65" s="973">
        <v>1.92307692307692</v>
      </c>
      <c r="F65" s="972">
        <v>3</v>
      </c>
      <c r="G65" s="973">
        <v>2.8846153846153801</v>
      </c>
      <c r="H65" s="972">
        <v>3</v>
      </c>
      <c r="I65" s="973">
        <v>2.8846153846153801</v>
      </c>
      <c r="J65" s="972">
        <v>10</v>
      </c>
      <c r="K65" s="973">
        <v>9.6153846153846203</v>
      </c>
      <c r="L65" s="972">
        <v>56</v>
      </c>
      <c r="M65" s="973">
        <v>53.846153846153797</v>
      </c>
      <c r="N65" s="972">
        <v>30</v>
      </c>
      <c r="O65" s="973">
        <v>28.846153846153801</v>
      </c>
      <c r="P65" s="974">
        <v>104</v>
      </c>
      <c r="R65">
        <v>360</v>
      </c>
      <c r="S65" s="67">
        <v>69</v>
      </c>
      <c r="T65" s="67">
        <v>112</v>
      </c>
      <c r="U65" s="67">
        <v>209</v>
      </c>
      <c r="V65" s="67">
        <v>296</v>
      </c>
      <c r="W65" s="67">
        <v>1410</v>
      </c>
      <c r="X65" s="67">
        <v>1336</v>
      </c>
      <c r="Y65" s="67"/>
    </row>
    <row r="66" spans="1:25" ht="15">
      <c r="A66" s="970">
        <v>107</v>
      </c>
      <c r="B66" s="971" t="s">
        <v>895</v>
      </c>
      <c r="C66" s="947">
        <v>7905</v>
      </c>
      <c r="D66" s="972">
        <v>0</v>
      </c>
      <c r="E66" s="973">
        <v>0</v>
      </c>
      <c r="F66" s="972">
        <v>10</v>
      </c>
      <c r="G66" s="973">
        <v>5.2631578947368398</v>
      </c>
      <c r="H66" s="972">
        <v>9</v>
      </c>
      <c r="I66" s="973">
        <v>4.7368421052631602</v>
      </c>
      <c r="J66" s="972">
        <v>9</v>
      </c>
      <c r="K66" s="973">
        <v>4.7368421052631602</v>
      </c>
      <c r="L66" s="972">
        <v>142</v>
      </c>
      <c r="M66" s="973">
        <v>74.736842105263193</v>
      </c>
      <c r="N66" s="972">
        <v>20</v>
      </c>
      <c r="O66" s="973">
        <v>10.526315789473699</v>
      </c>
      <c r="P66" s="974">
        <v>190</v>
      </c>
      <c r="R66">
        <v>361</v>
      </c>
      <c r="S66" s="67">
        <v>11</v>
      </c>
      <c r="T66" s="67">
        <v>21</v>
      </c>
      <c r="U66" s="67">
        <v>42</v>
      </c>
      <c r="V66" s="67">
        <v>39</v>
      </c>
      <c r="W66" s="67">
        <v>327</v>
      </c>
      <c r="X66" s="67">
        <v>92</v>
      </c>
      <c r="Y66" s="67"/>
    </row>
    <row r="67" spans="1:25" ht="15">
      <c r="A67" s="970">
        <v>134</v>
      </c>
      <c r="B67" s="971" t="s">
        <v>63</v>
      </c>
      <c r="C67" s="947">
        <v>10063</v>
      </c>
      <c r="D67" s="972">
        <v>2</v>
      </c>
      <c r="E67" s="973">
        <v>1.4285714285714299</v>
      </c>
      <c r="F67" s="972">
        <v>2</v>
      </c>
      <c r="G67" s="973">
        <v>1.4285714285714299</v>
      </c>
      <c r="H67" s="972">
        <v>5</v>
      </c>
      <c r="I67" s="973">
        <v>3.5714285714285698</v>
      </c>
      <c r="J67" s="972">
        <v>10</v>
      </c>
      <c r="K67" s="973">
        <v>7.1428571428571397</v>
      </c>
      <c r="L67" s="972">
        <v>106</v>
      </c>
      <c r="M67" s="973">
        <v>75.714285714285694</v>
      </c>
      <c r="N67" s="972">
        <v>15</v>
      </c>
      <c r="O67" s="973">
        <v>10.714285714285699</v>
      </c>
      <c r="P67" s="974">
        <v>140</v>
      </c>
      <c r="R67">
        <v>364</v>
      </c>
      <c r="S67" s="67">
        <v>6</v>
      </c>
      <c r="T67" s="67">
        <v>11</v>
      </c>
      <c r="U67" s="67">
        <v>22</v>
      </c>
      <c r="V67" s="67">
        <v>17</v>
      </c>
      <c r="W67" s="67">
        <v>114</v>
      </c>
      <c r="X67" s="67">
        <v>118</v>
      </c>
      <c r="Y67" s="67"/>
    </row>
    <row r="68" spans="1:25" ht="15">
      <c r="A68" s="970">
        <v>150</v>
      </c>
      <c r="B68" s="971" t="s">
        <v>896</v>
      </c>
      <c r="C68" s="947">
        <v>3932</v>
      </c>
      <c r="D68" s="972">
        <v>0</v>
      </c>
      <c r="E68" s="973">
        <v>0</v>
      </c>
      <c r="F68" s="972">
        <v>2</v>
      </c>
      <c r="G68" s="973">
        <v>1.7543859649122799</v>
      </c>
      <c r="H68" s="972">
        <v>10</v>
      </c>
      <c r="I68" s="973">
        <v>8.7719298245614006</v>
      </c>
      <c r="J68" s="972">
        <v>6</v>
      </c>
      <c r="K68" s="973">
        <v>5.2631578947368398</v>
      </c>
      <c r="L68" s="972">
        <v>30</v>
      </c>
      <c r="M68" s="973">
        <v>26.315789473684202</v>
      </c>
      <c r="N68" s="972">
        <v>66</v>
      </c>
      <c r="O68" s="973">
        <v>57.894736842105303</v>
      </c>
      <c r="P68" s="974">
        <v>114</v>
      </c>
      <c r="R68">
        <v>368</v>
      </c>
      <c r="S68" s="67">
        <v>7</v>
      </c>
      <c r="T68" s="67">
        <v>12</v>
      </c>
      <c r="U68" s="67">
        <v>16</v>
      </c>
      <c r="V68" s="67">
        <v>22</v>
      </c>
      <c r="W68" s="67">
        <v>101</v>
      </c>
      <c r="X68" s="67">
        <v>163</v>
      </c>
      <c r="Y68" s="67"/>
    </row>
    <row r="69" spans="1:25" ht="15">
      <c r="A69" s="970">
        <v>237</v>
      </c>
      <c r="B69" s="971" t="s">
        <v>95</v>
      </c>
      <c r="C69" s="947">
        <v>19849</v>
      </c>
      <c r="D69" s="972">
        <v>3</v>
      </c>
      <c r="E69" s="973">
        <v>1.33928571428571</v>
      </c>
      <c r="F69" s="972">
        <v>6</v>
      </c>
      <c r="G69" s="973">
        <v>2.6785714285714302</v>
      </c>
      <c r="H69" s="972">
        <v>8</v>
      </c>
      <c r="I69" s="973">
        <v>3.5714285714285698</v>
      </c>
      <c r="J69" s="972">
        <v>15</v>
      </c>
      <c r="K69" s="973">
        <v>6.6964285714285703</v>
      </c>
      <c r="L69" s="972">
        <v>115</v>
      </c>
      <c r="M69" s="973">
        <v>51.339285714285701</v>
      </c>
      <c r="N69" s="972">
        <v>77</v>
      </c>
      <c r="O69" s="973">
        <v>34.375</v>
      </c>
      <c r="P69" s="974">
        <v>224</v>
      </c>
      <c r="R69">
        <v>376</v>
      </c>
      <c r="S69" s="67">
        <v>14</v>
      </c>
      <c r="T69" s="67">
        <v>31</v>
      </c>
      <c r="U69" s="67">
        <v>43</v>
      </c>
      <c r="V69" s="67">
        <v>51</v>
      </c>
      <c r="W69" s="67">
        <v>247</v>
      </c>
      <c r="X69" s="67">
        <v>313</v>
      </c>
      <c r="Y69" s="67"/>
    </row>
    <row r="70" spans="1:25" ht="15">
      <c r="A70" s="970">
        <v>264</v>
      </c>
      <c r="B70" s="971" t="s">
        <v>102</v>
      </c>
      <c r="C70" s="947">
        <v>12894</v>
      </c>
      <c r="D70" s="972">
        <v>2</v>
      </c>
      <c r="E70" s="973">
        <v>1.61290322580645</v>
      </c>
      <c r="F70" s="972">
        <v>2</v>
      </c>
      <c r="G70" s="973">
        <v>1.61290322580645</v>
      </c>
      <c r="H70" s="972">
        <v>4</v>
      </c>
      <c r="I70" s="973">
        <v>3.2258064516128999</v>
      </c>
      <c r="J70" s="972">
        <v>10</v>
      </c>
      <c r="K70" s="973">
        <v>8.0645161290322598</v>
      </c>
      <c r="L70" s="972">
        <v>69</v>
      </c>
      <c r="M70" s="973">
        <v>55.645161290322598</v>
      </c>
      <c r="N70" s="972">
        <v>37</v>
      </c>
      <c r="O70" s="973">
        <v>29.838709677419399</v>
      </c>
      <c r="P70" s="974">
        <v>124</v>
      </c>
      <c r="R70">
        <v>380</v>
      </c>
      <c r="S70" s="67">
        <v>4</v>
      </c>
      <c r="T70" s="67">
        <v>3</v>
      </c>
      <c r="U70" s="67">
        <v>8</v>
      </c>
      <c r="V70" s="67">
        <v>17</v>
      </c>
      <c r="W70" s="67">
        <v>130</v>
      </c>
      <c r="X70" s="67">
        <v>192</v>
      </c>
      <c r="Y70" s="67"/>
    </row>
    <row r="71" spans="1:25" ht="15">
      <c r="A71" s="970">
        <v>310</v>
      </c>
      <c r="B71" s="971" t="s">
        <v>114</v>
      </c>
      <c r="C71" s="947">
        <v>10420</v>
      </c>
      <c r="D71" s="972">
        <v>3</v>
      </c>
      <c r="E71" s="973">
        <v>2.1739130434782599</v>
      </c>
      <c r="F71" s="972">
        <v>3</v>
      </c>
      <c r="G71" s="973">
        <v>2.1739130434782599</v>
      </c>
      <c r="H71" s="972">
        <v>10</v>
      </c>
      <c r="I71" s="973">
        <v>7.2463768115942004</v>
      </c>
      <c r="J71" s="972">
        <v>7</v>
      </c>
      <c r="K71" s="973">
        <v>5.0724637681159397</v>
      </c>
      <c r="L71" s="972">
        <v>53</v>
      </c>
      <c r="M71" s="973">
        <v>38.405797101449302</v>
      </c>
      <c r="N71" s="972">
        <v>62</v>
      </c>
      <c r="O71" s="973">
        <v>44.927536231884098</v>
      </c>
      <c r="P71" s="974">
        <v>138</v>
      </c>
      <c r="R71">
        <v>390</v>
      </c>
      <c r="S71" s="67">
        <v>2</v>
      </c>
      <c r="T71" s="67">
        <v>4</v>
      </c>
      <c r="U71" s="67">
        <v>8</v>
      </c>
      <c r="V71" s="67">
        <v>11</v>
      </c>
      <c r="W71" s="67">
        <v>66</v>
      </c>
      <c r="X71" s="67">
        <v>24</v>
      </c>
      <c r="Y71" s="67"/>
    </row>
    <row r="72" spans="1:25" ht="15">
      <c r="A72" s="970">
        <v>315</v>
      </c>
      <c r="B72" s="971" t="s">
        <v>118</v>
      </c>
      <c r="C72" s="947">
        <v>7031</v>
      </c>
      <c r="D72" s="972">
        <v>2</v>
      </c>
      <c r="E72" s="973">
        <v>2.2471910112359601</v>
      </c>
      <c r="F72" s="972">
        <v>3</v>
      </c>
      <c r="G72" s="973">
        <v>3.3707865168539302</v>
      </c>
      <c r="H72" s="972">
        <v>5</v>
      </c>
      <c r="I72" s="973">
        <v>5.6179775280898898</v>
      </c>
      <c r="J72" s="972">
        <v>1</v>
      </c>
      <c r="K72" s="973">
        <v>1.1235955056179801</v>
      </c>
      <c r="L72" s="972">
        <v>58</v>
      </c>
      <c r="M72" s="973">
        <v>65.168539325842701</v>
      </c>
      <c r="N72" s="972">
        <v>20</v>
      </c>
      <c r="O72" s="973">
        <v>22.471910112359499</v>
      </c>
      <c r="P72" s="974">
        <v>89</v>
      </c>
      <c r="R72">
        <v>400</v>
      </c>
      <c r="S72" s="67">
        <v>6</v>
      </c>
      <c r="T72" s="67">
        <v>6</v>
      </c>
      <c r="U72" s="67">
        <v>18</v>
      </c>
      <c r="V72" s="67">
        <v>20</v>
      </c>
      <c r="W72" s="67">
        <v>126</v>
      </c>
      <c r="X72" s="67">
        <v>69</v>
      </c>
      <c r="Y72" s="67"/>
    </row>
    <row r="73" spans="1:25" ht="15">
      <c r="A73" s="970">
        <v>361</v>
      </c>
      <c r="B73" s="971" t="s">
        <v>131</v>
      </c>
      <c r="C73" s="947">
        <v>29650</v>
      </c>
      <c r="D73" s="972">
        <v>11</v>
      </c>
      <c r="E73" s="973">
        <v>2.0676691729323302</v>
      </c>
      <c r="F73" s="972">
        <v>21</v>
      </c>
      <c r="G73" s="973">
        <v>3.9473684210526301</v>
      </c>
      <c r="H73" s="972">
        <v>42</v>
      </c>
      <c r="I73" s="973">
        <v>7.8947368421052602</v>
      </c>
      <c r="J73" s="972">
        <v>39</v>
      </c>
      <c r="K73" s="973">
        <v>7.33082706766917</v>
      </c>
      <c r="L73" s="972">
        <v>327</v>
      </c>
      <c r="M73" s="973">
        <v>61.466165413533801</v>
      </c>
      <c r="N73" s="972">
        <v>92</v>
      </c>
      <c r="O73" s="973">
        <v>17.293233082706799</v>
      </c>
      <c r="P73" s="974">
        <v>532</v>
      </c>
      <c r="R73">
        <v>411</v>
      </c>
      <c r="S73" s="67">
        <v>4</v>
      </c>
      <c r="T73" s="67">
        <v>5</v>
      </c>
      <c r="U73" s="67">
        <v>11</v>
      </c>
      <c r="V73" s="67">
        <v>13</v>
      </c>
      <c r="W73" s="67">
        <v>102</v>
      </c>
      <c r="X73" s="67">
        <v>67</v>
      </c>
      <c r="Y73" s="67"/>
    </row>
    <row r="74" spans="1:25" ht="15">
      <c r="A74" s="970">
        <v>647</v>
      </c>
      <c r="B74" s="971" t="s">
        <v>897</v>
      </c>
      <c r="C74" s="947">
        <v>7380</v>
      </c>
      <c r="D74" s="972">
        <v>3</v>
      </c>
      <c r="E74" s="973">
        <v>2.0833333333333299</v>
      </c>
      <c r="F74" s="972">
        <v>5</v>
      </c>
      <c r="G74" s="973">
        <v>3.4722222222222201</v>
      </c>
      <c r="H74" s="972">
        <v>13</v>
      </c>
      <c r="I74" s="973">
        <v>9.0277777777777803</v>
      </c>
      <c r="J74" s="972">
        <v>9</v>
      </c>
      <c r="K74" s="973">
        <v>6.25</v>
      </c>
      <c r="L74" s="972">
        <v>81</v>
      </c>
      <c r="M74" s="973">
        <v>56.25</v>
      </c>
      <c r="N74" s="972">
        <v>33</v>
      </c>
      <c r="O74" s="973">
        <v>22.9166666666667</v>
      </c>
      <c r="P74" s="974">
        <v>144</v>
      </c>
      <c r="R74">
        <v>425</v>
      </c>
      <c r="S74" s="67">
        <v>1</v>
      </c>
      <c r="T74" s="67">
        <v>9</v>
      </c>
      <c r="U74" s="67">
        <v>3</v>
      </c>
      <c r="V74" s="67">
        <v>10</v>
      </c>
      <c r="W74" s="67">
        <v>87</v>
      </c>
      <c r="X74" s="67">
        <v>52</v>
      </c>
      <c r="Y74" s="67"/>
    </row>
    <row r="75" spans="1:25" ht="15">
      <c r="A75" s="970">
        <v>658</v>
      </c>
      <c r="B75" s="971" t="s">
        <v>898</v>
      </c>
      <c r="C75" s="947">
        <v>4070</v>
      </c>
      <c r="D75" s="972">
        <v>0</v>
      </c>
      <c r="E75" s="973">
        <v>0</v>
      </c>
      <c r="F75" s="972">
        <v>3</v>
      </c>
      <c r="G75" s="973">
        <v>3.4482758620689702</v>
      </c>
      <c r="H75" s="972">
        <v>14</v>
      </c>
      <c r="I75" s="973">
        <v>16.091954022988499</v>
      </c>
      <c r="J75" s="972">
        <v>11</v>
      </c>
      <c r="K75" s="973">
        <v>12.643678160919499</v>
      </c>
      <c r="L75" s="972">
        <v>36</v>
      </c>
      <c r="M75" s="973">
        <v>41.379310344827601</v>
      </c>
      <c r="N75" s="972">
        <v>23</v>
      </c>
      <c r="O75" s="973">
        <v>26.4367816091954</v>
      </c>
      <c r="P75" s="974">
        <v>87</v>
      </c>
      <c r="R75">
        <v>440</v>
      </c>
      <c r="S75" s="67">
        <v>14</v>
      </c>
      <c r="T75" s="67">
        <v>27</v>
      </c>
      <c r="U75" s="67">
        <v>69</v>
      </c>
      <c r="V75" s="67">
        <v>94</v>
      </c>
      <c r="W75" s="67">
        <v>275</v>
      </c>
      <c r="X75" s="67">
        <v>390</v>
      </c>
      <c r="Y75" s="67"/>
    </row>
    <row r="76" spans="1:25" ht="15">
      <c r="A76" s="970">
        <v>664</v>
      </c>
      <c r="B76" s="971" t="s">
        <v>899</v>
      </c>
      <c r="C76" s="947">
        <v>22252</v>
      </c>
      <c r="D76" s="972">
        <v>17</v>
      </c>
      <c r="E76" s="973">
        <v>4.23940149625935</v>
      </c>
      <c r="F76" s="972">
        <v>10</v>
      </c>
      <c r="G76" s="973">
        <v>2.4937655860349102</v>
      </c>
      <c r="H76" s="972">
        <v>29</v>
      </c>
      <c r="I76" s="973">
        <v>7.2319201995012499</v>
      </c>
      <c r="J76" s="972">
        <v>44</v>
      </c>
      <c r="K76" s="973">
        <v>10.9725685785536</v>
      </c>
      <c r="L76" s="972">
        <v>131</v>
      </c>
      <c r="M76" s="973">
        <v>32.668329177057402</v>
      </c>
      <c r="N76" s="972">
        <v>170</v>
      </c>
      <c r="O76" s="973">
        <v>42.394014962593502</v>
      </c>
      <c r="P76" s="974">
        <v>401</v>
      </c>
      <c r="R76">
        <v>467</v>
      </c>
      <c r="S76" s="67"/>
      <c r="T76" s="67">
        <v>1</v>
      </c>
      <c r="U76" s="67">
        <v>9</v>
      </c>
      <c r="V76" s="67">
        <v>5</v>
      </c>
      <c r="W76" s="67">
        <v>64</v>
      </c>
      <c r="X76" s="67">
        <v>22</v>
      </c>
      <c r="Y76" s="67"/>
    </row>
    <row r="77" spans="1:25" ht="15">
      <c r="A77" s="970">
        <v>686</v>
      </c>
      <c r="B77" s="971" t="s">
        <v>219</v>
      </c>
      <c r="C77" s="947">
        <v>40697</v>
      </c>
      <c r="D77" s="972">
        <v>19</v>
      </c>
      <c r="E77" s="973">
        <v>2.8400597907324401</v>
      </c>
      <c r="F77" s="972">
        <v>30</v>
      </c>
      <c r="G77" s="973">
        <v>4.4843049327354301</v>
      </c>
      <c r="H77" s="972">
        <v>51</v>
      </c>
      <c r="I77" s="973">
        <v>7.6233183856502196</v>
      </c>
      <c r="J77" s="972">
        <v>42</v>
      </c>
      <c r="K77" s="973">
        <v>6.2780269058296003</v>
      </c>
      <c r="L77" s="972">
        <v>293</v>
      </c>
      <c r="M77" s="973">
        <v>43.796711509715998</v>
      </c>
      <c r="N77" s="972">
        <v>234</v>
      </c>
      <c r="O77" s="973">
        <v>34.977578475336301</v>
      </c>
      <c r="P77" s="974">
        <v>669</v>
      </c>
      <c r="R77">
        <v>475</v>
      </c>
      <c r="S77" s="67">
        <v>3</v>
      </c>
      <c r="T77" s="67">
        <v>6</v>
      </c>
      <c r="U77" s="67">
        <v>13</v>
      </c>
      <c r="V77" s="67">
        <v>12</v>
      </c>
      <c r="W77" s="67">
        <v>39</v>
      </c>
      <c r="X77" s="67">
        <v>13</v>
      </c>
      <c r="Y77" s="67"/>
    </row>
    <row r="78" spans="1:25" ht="15">
      <c r="A78" s="970">
        <v>819</v>
      </c>
      <c r="B78" s="971" t="s">
        <v>240</v>
      </c>
      <c r="C78" s="947">
        <v>4767</v>
      </c>
      <c r="D78" s="972">
        <v>2</v>
      </c>
      <c r="E78" s="973">
        <v>1.88679245283019</v>
      </c>
      <c r="F78" s="972">
        <v>1</v>
      </c>
      <c r="G78" s="973">
        <v>0.94339622641509402</v>
      </c>
      <c r="H78" s="972">
        <v>6</v>
      </c>
      <c r="I78" s="973">
        <v>5.6603773584905701</v>
      </c>
      <c r="J78" s="972">
        <v>8</v>
      </c>
      <c r="K78" s="973">
        <v>7.5471698113207504</v>
      </c>
      <c r="L78" s="972">
        <v>70</v>
      </c>
      <c r="M78" s="973">
        <v>66.037735849056602</v>
      </c>
      <c r="N78" s="972">
        <v>19</v>
      </c>
      <c r="O78" s="973">
        <v>17.924528301886799</v>
      </c>
      <c r="P78" s="974">
        <v>106</v>
      </c>
      <c r="R78">
        <v>480</v>
      </c>
      <c r="S78" s="67">
        <v>6</v>
      </c>
      <c r="T78" s="67">
        <v>17</v>
      </c>
      <c r="U78" s="67">
        <v>21</v>
      </c>
      <c r="V78" s="67">
        <v>32</v>
      </c>
      <c r="W78" s="67">
        <v>185</v>
      </c>
      <c r="X78" s="67">
        <v>38</v>
      </c>
      <c r="Y78" s="67"/>
    </row>
    <row r="79" spans="1:25" ht="15">
      <c r="A79" s="970">
        <v>854</v>
      </c>
      <c r="B79" s="971" t="s">
        <v>248</v>
      </c>
      <c r="C79" s="947">
        <v>15105</v>
      </c>
      <c r="D79" s="972">
        <v>3</v>
      </c>
      <c r="E79" s="973">
        <v>1.1111111111111101</v>
      </c>
      <c r="F79" s="972">
        <v>9</v>
      </c>
      <c r="G79" s="973">
        <v>3.3333333333333299</v>
      </c>
      <c r="H79" s="972">
        <v>8</v>
      </c>
      <c r="I79" s="973">
        <v>2.9629629629629601</v>
      </c>
      <c r="J79" s="972">
        <v>20</v>
      </c>
      <c r="K79" s="973">
        <v>7.4074074074074101</v>
      </c>
      <c r="L79" s="972">
        <v>193</v>
      </c>
      <c r="M79" s="973">
        <v>71.481481481481495</v>
      </c>
      <c r="N79" s="972">
        <v>37</v>
      </c>
      <c r="O79" s="973">
        <v>13.703703703703701</v>
      </c>
      <c r="P79" s="974">
        <v>270</v>
      </c>
      <c r="R79">
        <v>483</v>
      </c>
      <c r="S79" s="67">
        <v>3</v>
      </c>
      <c r="T79" s="67">
        <v>12</v>
      </c>
      <c r="U79" s="67">
        <v>15</v>
      </c>
      <c r="V79" s="67">
        <v>12</v>
      </c>
      <c r="W79" s="67">
        <v>138</v>
      </c>
      <c r="X79" s="67">
        <v>32</v>
      </c>
      <c r="Y79" s="67"/>
    </row>
    <row r="80" spans="1:25" ht="15">
      <c r="A80" s="970">
        <v>887</v>
      </c>
      <c r="B80" s="971" t="s">
        <v>261</v>
      </c>
      <c r="C80" s="947">
        <v>41853</v>
      </c>
      <c r="D80" s="972">
        <v>38</v>
      </c>
      <c r="E80" s="973">
        <v>4.2458100558659204</v>
      </c>
      <c r="F80" s="972">
        <v>54</v>
      </c>
      <c r="G80" s="973">
        <v>6.0335195530726304</v>
      </c>
      <c r="H80" s="972">
        <v>78</v>
      </c>
      <c r="I80" s="973">
        <v>8.7150837988826808</v>
      </c>
      <c r="J80" s="972">
        <v>91</v>
      </c>
      <c r="K80" s="973">
        <v>10.1675977653631</v>
      </c>
      <c r="L80" s="972">
        <v>333</v>
      </c>
      <c r="M80" s="973">
        <v>37.2067039106145</v>
      </c>
      <c r="N80" s="972">
        <v>301</v>
      </c>
      <c r="O80" s="973">
        <v>33.631284916201103</v>
      </c>
      <c r="P80" s="974">
        <v>895</v>
      </c>
      <c r="R80">
        <v>490</v>
      </c>
      <c r="S80" s="67">
        <v>23</v>
      </c>
      <c r="T80" s="67">
        <v>50</v>
      </c>
      <c r="U80" s="67">
        <v>76</v>
      </c>
      <c r="V80" s="67">
        <v>78</v>
      </c>
      <c r="W80" s="67">
        <v>662</v>
      </c>
      <c r="X80" s="67">
        <v>189</v>
      </c>
      <c r="Y80" s="67"/>
    </row>
    <row r="81" spans="1:25">
      <c r="A81" s="964">
        <v>7</v>
      </c>
      <c r="B81" s="965" t="s">
        <v>320</v>
      </c>
      <c r="C81" s="966">
        <v>763096</v>
      </c>
      <c r="D81" s="966">
        <v>242</v>
      </c>
      <c r="E81" s="967">
        <v>2.5788576300085202</v>
      </c>
      <c r="F81" s="966">
        <v>333</v>
      </c>
      <c r="G81" s="967">
        <v>3.54859335038363</v>
      </c>
      <c r="H81" s="966">
        <v>625</v>
      </c>
      <c r="I81" s="967">
        <v>6.6602728047740802</v>
      </c>
      <c r="J81" s="966">
        <v>780</v>
      </c>
      <c r="K81" s="967">
        <v>8.3120204603580596</v>
      </c>
      <c r="L81" s="966">
        <v>3930</v>
      </c>
      <c r="M81" s="967">
        <v>41.879795396419397</v>
      </c>
      <c r="N81" s="966">
        <v>3474</v>
      </c>
      <c r="O81" s="967">
        <v>37.020460358056297</v>
      </c>
      <c r="P81" s="968">
        <v>9384</v>
      </c>
      <c r="R81">
        <v>495</v>
      </c>
      <c r="S81" s="67">
        <v>8</v>
      </c>
      <c r="T81" s="67">
        <v>10</v>
      </c>
      <c r="U81" s="67">
        <v>20</v>
      </c>
      <c r="V81" s="67">
        <v>25</v>
      </c>
      <c r="W81" s="67">
        <v>234</v>
      </c>
      <c r="X81" s="67">
        <v>92</v>
      </c>
      <c r="Y81" s="67"/>
    </row>
    <row r="82" spans="1:25" ht="15">
      <c r="A82" s="970">
        <v>2</v>
      </c>
      <c r="B82" s="971" t="s">
        <v>8</v>
      </c>
      <c r="C82" s="947">
        <v>21126</v>
      </c>
      <c r="D82" s="972">
        <v>11</v>
      </c>
      <c r="E82" s="973">
        <v>2.3758099352051798</v>
      </c>
      <c r="F82" s="972">
        <v>13</v>
      </c>
      <c r="G82" s="973">
        <v>2.8077753779697598</v>
      </c>
      <c r="H82" s="972">
        <v>26</v>
      </c>
      <c r="I82" s="973">
        <v>5.6155507559395303</v>
      </c>
      <c r="J82" s="972">
        <v>31</v>
      </c>
      <c r="K82" s="973">
        <v>6.69546436285097</v>
      </c>
      <c r="L82" s="972">
        <v>197</v>
      </c>
      <c r="M82" s="973">
        <v>42.548596112311003</v>
      </c>
      <c r="N82" s="972">
        <v>185</v>
      </c>
      <c r="O82" s="973">
        <v>39.956803455723502</v>
      </c>
      <c r="P82" s="974">
        <v>463</v>
      </c>
      <c r="R82">
        <v>501</v>
      </c>
      <c r="S82" s="67">
        <v>1</v>
      </c>
      <c r="T82" s="67"/>
      <c r="U82" s="67"/>
      <c r="V82" s="67">
        <v>3</v>
      </c>
      <c r="W82" s="67">
        <v>27</v>
      </c>
      <c r="X82" s="67">
        <v>21</v>
      </c>
      <c r="Y82" s="67"/>
    </row>
    <row r="83" spans="1:25" ht="15">
      <c r="A83" s="970">
        <v>21</v>
      </c>
      <c r="B83" s="971" t="s">
        <v>12</v>
      </c>
      <c r="C83" s="947">
        <v>5347</v>
      </c>
      <c r="D83" s="972">
        <v>1</v>
      </c>
      <c r="E83" s="973">
        <v>1.72413793103448</v>
      </c>
      <c r="F83" s="972">
        <v>2</v>
      </c>
      <c r="G83" s="973">
        <v>3.4482758620689702</v>
      </c>
      <c r="H83" s="972">
        <v>4</v>
      </c>
      <c r="I83" s="973">
        <v>6.8965517241379297</v>
      </c>
      <c r="J83" s="972">
        <v>2</v>
      </c>
      <c r="K83" s="973">
        <v>3.4482758620689702</v>
      </c>
      <c r="L83" s="972">
        <v>33</v>
      </c>
      <c r="M83" s="973">
        <v>56.8965517241379</v>
      </c>
      <c r="N83" s="972">
        <v>16</v>
      </c>
      <c r="O83" s="973">
        <v>27.586206896551701</v>
      </c>
      <c r="P83" s="974">
        <v>58</v>
      </c>
      <c r="R83">
        <v>541</v>
      </c>
      <c r="S83" s="67">
        <v>7</v>
      </c>
      <c r="T83" s="67">
        <v>4</v>
      </c>
      <c r="U83" s="67">
        <v>12</v>
      </c>
      <c r="V83" s="67">
        <v>28</v>
      </c>
      <c r="W83" s="67">
        <v>105</v>
      </c>
      <c r="X83" s="67">
        <v>129</v>
      </c>
      <c r="Y83" s="67"/>
    </row>
    <row r="84" spans="1:25" ht="15">
      <c r="A84" s="970">
        <v>55</v>
      </c>
      <c r="B84" s="971" t="s">
        <v>900</v>
      </c>
      <c r="C84" s="947">
        <v>8242</v>
      </c>
      <c r="D84" s="972">
        <v>6</v>
      </c>
      <c r="E84" s="973">
        <v>2.9268292682926802</v>
      </c>
      <c r="F84" s="972">
        <v>12</v>
      </c>
      <c r="G84" s="973">
        <v>5.8536585365853702</v>
      </c>
      <c r="H84" s="972">
        <v>26</v>
      </c>
      <c r="I84" s="973">
        <v>12.6829268292683</v>
      </c>
      <c r="J84" s="972">
        <v>20</v>
      </c>
      <c r="K84" s="973">
        <v>9.7560975609756095</v>
      </c>
      <c r="L84" s="972">
        <v>105</v>
      </c>
      <c r="M84" s="973">
        <v>51.219512195122</v>
      </c>
      <c r="N84" s="972">
        <v>36</v>
      </c>
      <c r="O84" s="973">
        <v>17.560975609756099</v>
      </c>
      <c r="P84" s="974">
        <v>205</v>
      </c>
      <c r="R84">
        <v>543</v>
      </c>
      <c r="S84" s="67">
        <v>5</v>
      </c>
      <c r="T84" s="67">
        <v>6</v>
      </c>
      <c r="U84" s="67">
        <v>17</v>
      </c>
      <c r="V84" s="67">
        <v>18</v>
      </c>
      <c r="W84" s="67">
        <v>129</v>
      </c>
      <c r="X84" s="67">
        <v>13</v>
      </c>
      <c r="Y84" s="67"/>
    </row>
    <row r="85" spans="1:25" ht="15">
      <c r="A85" s="970">
        <v>148</v>
      </c>
      <c r="B85" s="971" t="s">
        <v>73</v>
      </c>
      <c r="C85" s="947">
        <v>70734</v>
      </c>
      <c r="D85" s="972">
        <v>15</v>
      </c>
      <c r="E85" s="973">
        <v>2.1802325581395299</v>
      </c>
      <c r="F85" s="972">
        <v>17</v>
      </c>
      <c r="G85" s="973">
        <v>2.4709302325581399</v>
      </c>
      <c r="H85" s="972">
        <v>36</v>
      </c>
      <c r="I85" s="973">
        <v>5.2325581395348797</v>
      </c>
      <c r="J85" s="972">
        <v>63</v>
      </c>
      <c r="K85" s="973">
        <v>9.1569767441860499</v>
      </c>
      <c r="L85" s="972">
        <v>276</v>
      </c>
      <c r="M85" s="973">
        <v>40.116279069767401</v>
      </c>
      <c r="N85" s="972">
        <v>281</v>
      </c>
      <c r="O85" s="973">
        <v>40.843023255814003</v>
      </c>
      <c r="P85" s="974">
        <v>688</v>
      </c>
      <c r="R85">
        <v>576</v>
      </c>
      <c r="S85" s="67">
        <v>3</v>
      </c>
      <c r="T85" s="67">
        <v>6</v>
      </c>
      <c r="U85" s="67">
        <v>6</v>
      </c>
      <c r="V85" s="67">
        <v>6</v>
      </c>
      <c r="W85" s="67">
        <v>61</v>
      </c>
      <c r="X85" s="67">
        <v>32</v>
      </c>
      <c r="Y85" s="67"/>
    </row>
    <row r="86" spans="1:25" ht="15">
      <c r="A86" s="970">
        <v>197</v>
      </c>
      <c r="B86" s="971" t="s">
        <v>84</v>
      </c>
      <c r="C86" s="947">
        <v>16099</v>
      </c>
      <c r="D86" s="972">
        <v>11</v>
      </c>
      <c r="E86" s="973">
        <v>3.7542662116040999</v>
      </c>
      <c r="F86" s="972">
        <v>6</v>
      </c>
      <c r="G86" s="973">
        <v>2.0477815699658701</v>
      </c>
      <c r="H86" s="972">
        <v>22</v>
      </c>
      <c r="I86" s="973">
        <v>7.50853242320819</v>
      </c>
      <c r="J86" s="972">
        <v>16</v>
      </c>
      <c r="K86" s="973">
        <v>5.4607508532423203</v>
      </c>
      <c r="L86" s="972">
        <v>144</v>
      </c>
      <c r="M86" s="973">
        <v>49.146757679180901</v>
      </c>
      <c r="N86" s="972">
        <v>94</v>
      </c>
      <c r="O86" s="973">
        <v>32.081911262798599</v>
      </c>
      <c r="P86" s="974">
        <v>293</v>
      </c>
      <c r="R86">
        <v>579</v>
      </c>
      <c r="S86" s="67">
        <v>24</v>
      </c>
      <c r="T86" s="67">
        <v>46</v>
      </c>
      <c r="U86" s="67">
        <v>56</v>
      </c>
      <c r="V86" s="67">
        <v>56</v>
      </c>
      <c r="W86" s="67">
        <v>268</v>
      </c>
      <c r="X86" s="67">
        <v>258</v>
      </c>
      <c r="Y86" s="67"/>
    </row>
    <row r="87" spans="1:25" ht="15">
      <c r="A87" s="970">
        <v>206</v>
      </c>
      <c r="B87" s="971" t="s">
        <v>86</v>
      </c>
      <c r="C87" s="947">
        <v>5136</v>
      </c>
      <c r="D87" s="972">
        <v>1</v>
      </c>
      <c r="E87" s="973">
        <v>1.3333333333333299</v>
      </c>
      <c r="F87" s="972">
        <v>3</v>
      </c>
      <c r="G87" s="973">
        <v>4</v>
      </c>
      <c r="H87" s="972">
        <v>6</v>
      </c>
      <c r="I87" s="973">
        <v>8</v>
      </c>
      <c r="J87" s="972">
        <v>2</v>
      </c>
      <c r="K87" s="973">
        <v>2.6666666666666701</v>
      </c>
      <c r="L87" s="972">
        <v>40</v>
      </c>
      <c r="M87" s="973">
        <v>53.3333333333333</v>
      </c>
      <c r="N87" s="972">
        <v>23</v>
      </c>
      <c r="O87" s="973">
        <v>30.6666666666667</v>
      </c>
      <c r="P87" s="974">
        <v>75</v>
      </c>
      <c r="R87">
        <v>585</v>
      </c>
      <c r="S87" s="67">
        <v>3</v>
      </c>
      <c r="T87" s="67">
        <v>3</v>
      </c>
      <c r="U87" s="67">
        <v>18</v>
      </c>
      <c r="V87" s="67">
        <v>21</v>
      </c>
      <c r="W87" s="67">
        <v>166</v>
      </c>
      <c r="X87" s="67">
        <v>65</v>
      </c>
      <c r="Y87" s="67"/>
    </row>
    <row r="88" spans="1:25" ht="15">
      <c r="A88" s="970">
        <v>313</v>
      </c>
      <c r="B88" s="971" t="s">
        <v>901</v>
      </c>
      <c r="C88" s="947">
        <v>10502</v>
      </c>
      <c r="D88" s="972">
        <v>7</v>
      </c>
      <c r="E88" s="973">
        <v>3.3653846153846199</v>
      </c>
      <c r="F88" s="972">
        <v>14</v>
      </c>
      <c r="G88" s="973">
        <v>6.7307692307692299</v>
      </c>
      <c r="H88" s="972">
        <v>10</v>
      </c>
      <c r="I88" s="973">
        <v>4.8076923076923102</v>
      </c>
      <c r="J88" s="972">
        <v>12</v>
      </c>
      <c r="K88" s="973">
        <v>5.7692307692307701</v>
      </c>
      <c r="L88" s="972">
        <v>103</v>
      </c>
      <c r="M88" s="973">
        <v>49.519230769230802</v>
      </c>
      <c r="N88" s="972">
        <v>62</v>
      </c>
      <c r="O88" s="973">
        <v>29.807692307692299</v>
      </c>
      <c r="P88" s="974">
        <v>208</v>
      </c>
      <c r="R88">
        <v>591</v>
      </c>
      <c r="S88" s="67">
        <v>4</v>
      </c>
      <c r="T88" s="67">
        <v>9</v>
      </c>
      <c r="U88" s="67">
        <v>14</v>
      </c>
      <c r="V88" s="67">
        <v>24</v>
      </c>
      <c r="W88" s="67">
        <v>176</v>
      </c>
      <c r="X88" s="67">
        <v>56</v>
      </c>
      <c r="Y88" s="67"/>
    </row>
    <row r="89" spans="1:25" ht="15">
      <c r="A89" s="970">
        <v>318</v>
      </c>
      <c r="B89" s="971" t="s">
        <v>120</v>
      </c>
      <c r="C89" s="947">
        <v>66158</v>
      </c>
      <c r="D89" s="972">
        <v>7</v>
      </c>
      <c r="E89" s="973">
        <v>1.54525386313466</v>
      </c>
      <c r="F89" s="972">
        <v>9</v>
      </c>
      <c r="G89" s="973">
        <v>1.98675496688742</v>
      </c>
      <c r="H89" s="972">
        <v>17</v>
      </c>
      <c r="I89" s="973">
        <v>3.7527593818984499</v>
      </c>
      <c r="J89" s="972">
        <v>37</v>
      </c>
      <c r="K89" s="973">
        <v>8.1677704194260503</v>
      </c>
      <c r="L89" s="972">
        <v>193</v>
      </c>
      <c r="M89" s="973">
        <v>42.604856512141303</v>
      </c>
      <c r="N89" s="972">
        <v>190</v>
      </c>
      <c r="O89" s="973">
        <v>41.942604856512098</v>
      </c>
      <c r="P89" s="974">
        <v>453</v>
      </c>
      <c r="R89">
        <v>604</v>
      </c>
      <c r="S89" s="67">
        <v>6</v>
      </c>
      <c r="T89" s="67">
        <v>10</v>
      </c>
      <c r="U89" s="67">
        <v>27</v>
      </c>
      <c r="V89" s="67">
        <v>27</v>
      </c>
      <c r="W89" s="67">
        <v>297</v>
      </c>
      <c r="X89" s="67">
        <v>82</v>
      </c>
      <c r="Y89" s="67"/>
    </row>
    <row r="90" spans="1:25" ht="15">
      <c r="A90" s="970">
        <v>321</v>
      </c>
      <c r="B90" s="971" t="s">
        <v>122</v>
      </c>
      <c r="C90" s="947">
        <v>9842</v>
      </c>
      <c r="D90" s="972">
        <v>5</v>
      </c>
      <c r="E90" s="973">
        <v>5</v>
      </c>
      <c r="F90" s="972">
        <v>4</v>
      </c>
      <c r="G90" s="973">
        <v>4</v>
      </c>
      <c r="H90" s="972">
        <v>7</v>
      </c>
      <c r="I90" s="973">
        <v>7</v>
      </c>
      <c r="J90" s="972">
        <v>6</v>
      </c>
      <c r="K90" s="973">
        <v>6</v>
      </c>
      <c r="L90" s="972">
        <v>52</v>
      </c>
      <c r="M90" s="973">
        <v>52</v>
      </c>
      <c r="N90" s="972">
        <v>26</v>
      </c>
      <c r="O90" s="973">
        <v>26</v>
      </c>
      <c r="P90" s="974">
        <v>100</v>
      </c>
      <c r="R90">
        <v>607</v>
      </c>
      <c r="S90" s="67">
        <v>1</v>
      </c>
      <c r="T90" s="67">
        <v>4</v>
      </c>
      <c r="U90" s="67">
        <v>4</v>
      </c>
      <c r="V90" s="67">
        <v>10</v>
      </c>
      <c r="W90" s="67">
        <v>77</v>
      </c>
      <c r="X90" s="67">
        <v>85</v>
      </c>
      <c r="Y90" s="67"/>
    </row>
    <row r="91" spans="1:25" ht="15">
      <c r="A91" s="970">
        <v>376</v>
      </c>
      <c r="B91" s="971" t="s">
        <v>902</v>
      </c>
      <c r="C91" s="947">
        <v>74386</v>
      </c>
      <c r="D91" s="972">
        <v>14</v>
      </c>
      <c r="E91" s="973">
        <v>2.0028612303290401</v>
      </c>
      <c r="F91" s="972">
        <v>31</v>
      </c>
      <c r="G91" s="973">
        <v>4.4349070100143102</v>
      </c>
      <c r="H91" s="972">
        <v>43</v>
      </c>
      <c r="I91" s="973">
        <v>6.1516452074392003</v>
      </c>
      <c r="J91" s="972">
        <v>51</v>
      </c>
      <c r="K91" s="973">
        <v>7.2961373390557904</v>
      </c>
      <c r="L91" s="972">
        <v>247</v>
      </c>
      <c r="M91" s="973">
        <v>35.336194563662403</v>
      </c>
      <c r="N91" s="972">
        <v>313</v>
      </c>
      <c r="O91" s="973">
        <v>44.778254649499303</v>
      </c>
      <c r="P91" s="974">
        <v>699</v>
      </c>
      <c r="R91">
        <v>615</v>
      </c>
      <c r="S91" s="67">
        <v>80</v>
      </c>
      <c r="T91" s="67">
        <v>89</v>
      </c>
      <c r="U91" s="67">
        <v>171</v>
      </c>
      <c r="V91" s="67">
        <v>199</v>
      </c>
      <c r="W91" s="67">
        <v>670</v>
      </c>
      <c r="X91" s="67">
        <v>800</v>
      </c>
      <c r="Y91" s="67"/>
    </row>
    <row r="92" spans="1:25" ht="15">
      <c r="A92" s="970">
        <v>400</v>
      </c>
      <c r="B92" s="971" t="s">
        <v>903</v>
      </c>
      <c r="C92" s="947">
        <v>24374</v>
      </c>
      <c r="D92" s="972">
        <v>6</v>
      </c>
      <c r="E92" s="973">
        <v>2.4489795918367299</v>
      </c>
      <c r="F92" s="972">
        <v>6</v>
      </c>
      <c r="G92" s="973">
        <v>2.4489795918367299</v>
      </c>
      <c r="H92" s="972">
        <v>18</v>
      </c>
      <c r="I92" s="973">
        <v>7.3469387755102096</v>
      </c>
      <c r="J92" s="972">
        <v>20</v>
      </c>
      <c r="K92" s="973">
        <v>8.1632653061224492</v>
      </c>
      <c r="L92" s="972">
        <v>126</v>
      </c>
      <c r="M92" s="973">
        <v>51.428571428571402</v>
      </c>
      <c r="N92" s="972">
        <v>69</v>
      </c>
      <c r="O92" s="973">
        <v>28.163265306122401</v>
      </c>
      <c r="P92" s="974">
        <v>245</v>
      </c>
      <c r="R92">
        <v>628</v>
      </c>
      <c r="S92" s="67">
        <v>6</v>
      </c>
      <c r="T92" s="67">
        <v>13</v>
      </c>
      <c r="U92" s="67">
        <v>16</v>
      </c>
      <c r="V92" s="67">
        <v>14</v>
      </c>
      <c r="W92" s="67">
        <v>116</v>
      </c>
      <c r="X92" s="67">
        <v>41</v>
      </c>
      <c r="Y92" s="67"/>
    </row>
    <row r="93" spans="1:25" ht="15">
      <c r="A93" s="970">
        <v>440</v>
      </c>
      <c r="B93" s="971" t="s">
        <v>149</v>
      </c>
      <c r="C93" s="947">
        <v>75558</v>
      </c>
      <c r="D93" s="972">
        <v>14</v>
      </c>
      <c r="E93" s="973">
        <v>1.61104718066743</v>
      </c>
      <c r="F93" s="972">
        <v>27</v>
      </c>
      <c r="G93" s="973">
        <v>3.1070195627157702</v>
      </c>
      <c r="H93" s="972">
        <v>69</v>
      </c>
      <c r="I93" s="973">
        <v>7.9401611047180696</v>
      </c>
      <c r="J93" s="972">
        <v>94</v>
      </c>
      <c r="K93" s="973">
        <v>10.817031070195601</v>
      </c>
      <c r="L93" s="972">
        <v>275</v>
      </c>
      <c r="M93" s="973">
        <v>31.645569620253202</v>
      </c>
      <c r="N93" s="972">
        <v>390</v>
      </c>
      <c r="O93" s="973">
        <v>44.8791714614499</v>
      </c>
      <c r="P93" s="974">
        <v>869</v>
      </c>
      <c r="R93">
        <v>631</v>
      </c>
      <c r="S93" s="67">
        <v>9</v>
      </c>
      <c r="T93" s="67">
        <v>9</v>
      </c>
      <c r="U93" s="67">
        <v>12</v>
      </c>
      <c r="V93" s="67">
        <v>31</v>
      </c>
      <c r="W93" s="67">
        <v>226</v>
      </c>
      <c r="X93" s="67">
        <v>291</v>
      </c>
      <c r="Y93" s="67"/>
    </row>
    <row r="94" spans="1:25" ht="15">
      <c r="A94" s="970">
        <v>483</v>
      </c>
      <c r="B94" s="971" t="s">
        <v>157</v>
      </c>
      <c r="C94" s="947">
        <v>11059</v>
      </c>
      <c r="D94" s="972">
        <v>3</v>
      </c>
      <c r="E94" s="973">
        <v>1.4150943396226401</v>
      </c>
      <c r="F94" s="972">
        <v>12</v>
      </c>
      <c r="G94" s="973">
        <v>5.6603773584905701</v>
      </c>
      <c r="H94" s="972">
        <v>15</v>
      </c>
      <c r="I94" s="973">
        <v>7.0754716981132102</v>
      </c>
      <c r="J94" s="972">
        <v>12</v>
      </c>
      <c r="K94" s="973">
        <v>5.6603773584905701</v>
      </c>
      <c r="L94" s="972">
        <v>138</v>
      </c>
      <c r="M94" s="973">
        <v>65.094339622641499</v>
      </c>
      <c r="N94" s="972">
        <v>32</v>
      </c>
      <c r="O94" s="973">
        <v>15.094339622641501</v>
      </c>
      <c r="P94" s="974">
        <v>212</v>
      </c>
      <c r="R94">
        <v>642</v>
      </c>
      <c r="S94" s="67">
        <v>1</v>
      </c>
      <c r="T94" s="67">
        <v>3</v>
      </c>
      <c r="U94" s="67">
        <v>13</v>
      </c>
      <c r="V94" s="67">
        <v>11</v>
      </c>
      <c r="W94" s="67">
        <v>147</v>
      </c>
      <c r="X94" s="67">
        <v>44</v>
      </c>
      <c r="Y94" s="67"/>
    </row>
    <row r="95" spans="1:25" ht="15">
      <c r="A95" s="970">
        <v>541</v>
      </c>
      <c r="B95" s="971" t="s">
        <v>904</v>
      </c>
      <c r="C95" s="947">
        <v>24121</v>
      </c>
      <c r="D95" s="972">
        <v>7</v>
      </c>
      <c r="E95" s="973">
        <v>2.45614035087719</v>
      </c>
      <c r="F95" s="972">
        <v>4</v>
      </c>
      <c r="G95" s="973">
        <v>1.40350877192982</v>
      </c>
      <c r="H95" s="972">
        <v>12</v>
      </c>
      <c r="I95" s="973">
        <v>4.2105263157894699</v>
      </c>
      <c r="J95" s="972">
        <v>28</v>
      </c>
      <c r="K95" s="973">
        <v>9.8245614035087705</v>
      </c>
      <c r="L95" s="972">
        <v>105</v>
      </c>
      <c r="M95" s="973">
        <v>36.842105263157897</v>
      </c>
      <c r="N95" s="972">
        <v>129</v>
      </c>
      <c r="O95" s="973">
        <v>45.2631578947368</v>
      </c>
      <c r="P95" s="974">
        <v>285</v>
      </c>
      <c r="R95">
        <v>647</v>
      </c>
      <c r="S95" s="67">
        <v>3</v>
      </c>
      <c r="T95" s="67">
        <v>5</v>
      </c>
      <c r="U95" s="67">
        <v>13</v>
      </c>
      <c r="V95" s="67">
        <v>9</v>
      </c>
      <c r="W95" s="67">
        <v>81</v>
      </c>
      <c r="X95" s="67">
        <v>33</v>
      </c>
      <c r="Y95" s="67"/>
    </row>
    <row r="96" spans="1:25" ht="15">
      <c r="A96" s="970">
        <v>607</v>
      </c>
      <c r="B96" s="971" t="s">
        <v>905</v>
      </c>
      <c r="C96" s="947">
        <v>27622</v>
      </c>
      <c r="D96" s="972">
        <v>1</v>
      </c>
      <c r="E96" s="973">
        <v>0.55248618784530401</v>
      </c>
      <c r="F96" s="972">
        <v>4</v>
      </c>
      <c r="G96" s="973">
        <v>2.20994475138122</v>
      </c>
      <c r="H96" s="972">
        <v>4</v>
      </c>
      <c r="I96" s="973">
        <v>2.20994475138122</v>
      </c>
      <c r="J96" s="972">
        <v>10</v>
      </c>
      <c r="K96" s="973">
        <v>5.5248618784530397</v>
      </c>
      <c r="L96" s="972">
        <v>77</v>
      </c>
      <c r="M96" s="973">
        <v>42.541436464088399</v>
      </c>
      <c r="N96" s="972">
        <v>85</v>
      </c>
      <c r="O96" s="973">
        <v>46.961325966850801</v>
      </c>
      <c r="P96" s="974">
        <v>181</v>
      </c>
      <c r="R96">
        <v>649</v>
      </c>
      <c r="S96" s="67">
        <v>4</v>
      </c>
      <c r="T96" s="67">
        <v>11</v>
      </c>
      <c r="U96" s="67">
        <v>19</v>
      </c>
      <c r="V96" s="67">
        <v>19</v>
      </c>
      <c r="W96" s="67">
        <v>170</v>
      </c>
      <c r="X96" s="67">
        <v>58</v>
      </c>
      <c r="Y96" s="67"/>
    </row>
    <row r="97" spans="1:25" ht="15">
      <c r="A97" s="970">
        <v>615</v>
      </c>
      <c r="B97" s="971" t="s">
        <v>906</v>
      </c>
      <c r="C97" s="947">
        <v>156303</v>
      </c>
      <c r="D97" s="972">
        <v>80</v>
      </c>
      <c r="E97" s="973">
        <v>3.9820806371329001</v>
      </c>
      <c r="F97" s="972">
        <v>89</v>
      </c>
      <c r="G97" s="973">
        <v>4.4300647088103497</v>
      </c>
      <c r="H97" s="972">
        <v>171</v>
      </c>
      <c r="I97" s="973">
        <v>8.5116973618715797</v>
      </c>
      <c r="J97" s="972">
        <v>199</v>
      </c>
      <c r="K97" s="973">
        <v>9.9054255848680892</v>
      </c>
      <c r="L97" s="972">
        <v>670</v>
      </c>
      <c r="M97" s="973">
        <v>33.349925335988097</v>
      </c>
      <c r="N97" s="972">
        <v>800</v>
      </c>
      <c r="O97" s="973">
        <v>39.820806371328999</v>
      </c>
      <c r="P97" s="974">
        <v>2009</v>
      </c>
      <c r="R97">
        <v>652</v>
      </c>
      <c r="S97" s="67"/>
      <c r="T97" s="67">
        <v>4</v>
      </c>
      <c r="U97" s="67">
        <v>9</v>
      </c>
      <c r="V97" s="67">
        <v>4</v>
      </c>
      <c r="W97" s="67">
        <v>78</v>
      </c>
      <c r="X97" s="67">
        <v>14</v>
      </c>
      <c r="Y97" s="67"/>
    </row>
    <row r="98" spans="1:25" ht="15">
      <c r="A98" s="970">
        <v>649</v>
      </c>
      <c r="B98" s="971" t="s">
        <v>907</v>
      </c>
      <c r="C98" s="947">
        <v>16961</v>
      </c>
      <c r="D98" s="972">
        <v>4</v>
      </c>
      <c r="E98" s="973">
        <v>1.4234875444839901</v>
      </c>
      <c r="F98" s="972">
        <v>11</v>
      </c>
      <c r="G98" s="973">
        <v>3.9145907473309598</v>
      </c>
      <c r="H98" s="972">
        <v>19</v>
      </c>
      <c r="I98" s="973">
        <v>6.7615658362989297</v>
      </c>
      <c r="J98" s="972">
        <v>19</v>
      </c>
      <c r="K98" s="973">
        <v>6.7615658362989297</v>
      </c>
      <c r="L98" s="972">
        <v>170</v>
      </c>
      <c r="M98" s="973">
        <v>60.4982206405694</v>
      </c>
      <c r="N98" s="972">
        <v>58</v>
      </c>
      <c r="O98" s="973">
        <v>20.640569395017799</v>
      </c>
      <c r="P98" s="974">
        <v>281</v>
      </c>
      <c r="R98">
        <v>656</v>
      </c>
      <c r="S98" s="67">
        <v>4</v>
      </c>
      <c r="T98" s="67">
        <v>6</v>
      </c>
      <c r="U98" s="67">
        <v>12</v>
      </c>
      <c r="V98" s="67">
        <v>24</v>
      </c>
      <c r="W98" s="67">
        <v>84</v>
      </c>
      <c r="X98" s="67">
        <v>124</v>
      </c>
      <c r="Y98" s="67"/>
    </row>
    <row r="99" spans="1:25" ht="15">
      <c r="A99" s="970">
        <v>652</v>
      </c>
      <c r="B99" s="971" t="s">
        <v>193</v>
      </c>
      <c r="C99" s="947">
        <v>6089</v>
      </c>
      <c r="D99" s="972">
        <v>0</v>
      </c>
      <c r="E99" s="973">
        <v>0</v>
      </c>
      <c r="F99" s="972">
        <v>4</v>
      </c>
      <c r="G99" s="973">
        <v>3.6697247706421998</v>
      </c>
      <c r="H99" s="972">
        <v>9</v>
      </c>
      <c r="I99" s="973">
        <v>8.2568807339449606</v>
      </c>
      <c r="J99" s="972">
        <v>4</v>
      </c>
      <c r="K99" s="973">
        <v>3.6697247706421998</v>
      </c>
      <c r="L99" s="972">
        <v>78</v>
      </c>
      <c r="M99" s="973">
        <v>71.559633027522906</v>
      </c>
      <c r="N99" s="972">
        <v>14</v>
      </c>
      <c r="O99" s="973">
        <v>12.8440366972477</v>
      </c>
      <c r="P99" s="974">
        <v>109</v>
      </c>
      <c r="R99">
        <v>658</v>
      </c>
      <c r="S99" s="67"/>
      <c r="T99" s="67">
        <v>3</v>
      </c>
      <c r="U99" s="67">
        <v>14</v>
      </c>
      <c r="V99" s="67">
        <v>11</v>
      </c>
      <c r="W99" s="67">
        <v>36</v>
      </c>
      <c r="X99" s="67">
        <v>23</v>
      </c>
      <c r="Y99" s="67"/>
    </row>
    <row r="100" spans="1:25" ht="15">
      <c r="A100" s="970">
        <v>660</v>
      </c>
      <c r="B100" s="971" t="s">
        <v>908</v>
      </c>
      <c r="C100" s="947">
        <v>14593</v>
      </c>
      <c r="D100" s="972">
        <v>6</v>
      </c>
      <c r="E100" s="973">
        <v>2.5531914893617</v>
      </c>
      <c r="F100" s="972">
        <v>9</v>
      </c>
      <c r="G100" s="973">
        <v>3.8297872340425498</v>
      </c>
      <c r="H100" s="972">
        <v>15</v>
      </c>
      <c r="I100" s="973">
        <v>6.3829787234042596</v>
      </c>
      <c r="J100" s="972">
        <v>21</v>
      </c>
      <c r="K100" s="973">
        <v>8.9361702127659601</v>
      </c>
      <c r="L100" s="972">
        <v>151</v>
      </c>
      <c r="M100" s="973">
        <v>64.255319148936195</v>
      </c>
      <c r="N100" s="972">
        <v>33</v>
      </c>
      <c r="O100" s="973">
        <v>14.0425531914894</v>
      </c>
      <c r="P100" s="974">
        <v>235</v>
      </c>
      <c r="R100">
        <v>659</v>
      </c>
      <c r="S100" s="67">
        <v>1</v>
      </c>
      <c r="T100" s="67">
        <v>8</v>
      </c>
      <c r="U100" s="67">
        <v>17</v>
      </c>
      <c r="V100" s="67">
        <v>29</v>
      </c>
      <c r="W100" s="67">
        <v>207</v>
      </c>
      <c r="X100" s="67">
        <v>109</v>
      </c>
      <c r="Y100" s="67"/>
    </row>
    <row r="101" spans="1:25" ht="15">
      <c r="A101" s="970">
        <v>667</v>
      </c>
      <c r="B101" s="971" t="s">
        <v>209</v>
      </c>
      <c r="C101" s="947">
        <v>17572</v>
      </c>
      <c r="D101" s="972">
        <v>4</v>
      </c>
      <c r="E101" s="973">
        <v>1.61290322580645</v>
      </c>
      <c r="F101" s="972">
        <v>10</v>
      </c>
      <c r="G101" s="973">
        <v>4.0322580645161299</v>
      </c>
      <c r="H101" s="972">
        <v>24</v>
      </c>
      <c r="I101" s="973">
        <v>9.67741935483871</v>
      </c>
      <c r="J101" s="972">
        <v>27</v>
      </c>
      <c r="K101" s="973">
        <v>10.8870967741935</v>
      </c>
      <c r="L101" s="972">
        <v>126</v>
      </c>
      <c r="M101" s="973">
        <v>50.806451612903203</v>
      </c>
      <c r="N101" s="972">
        <v>57</v>
      </c>
      <c r="O101" s="973">
        <v>22.9838709677419</v>
      </c>
      <c r="P101" s="974">
        <v>248</v>
      </c>
      <c r="R101">
        <v>660</v>
      </c>
      <c r="S101" s="67">
        <v>6</v>
      </c>
      <c r="T101" s="67">
        <v>9</v>
      </c>
      <c r="U101" s="67">
        <v>15</v>
      </c>
      <c r="V101" s="67">
        <v>21</v>
      </c>
      <c r="W101" s="67">
        <v>151</v>
      </c>
      <c r="X101" s="67">
        <v>33</v>
      </c>
      <c r="Y101" s="67"/>
    </row>
    <row r="102" spans="1:25" ht="15">
      <c r="A102" s="970">
        <v>674</v>
      </c>
      <c r="B102" s="971" t="s">
        <v>213</v>
      </c>
      <c r="C102" s="947">
        <v>24984</v>
      </c>
      <c r="D102" s="972">
        <v>1</v>
      </c>
      <c r="E102" s="973">
        <v>0.39525691699604698</v>
      </c>
      <c r="F102" s="972">
        <v>6</v>
      </c>
      <c r="G102" s="973">
        <v>2.3715415019762802</v>
      </c>
      <c r="H102" s="972">
        <v>11</v>
      </c>
      <c r="I102" s="973">
        <v>4.3478260869565197</v>
      </c>
      <c r="J102" s="972">
        <v>15</v>
      </c>
      <c r="K102" s="973">
        <v>5.9288537549407101</v>
      </c>
      <c r="L102" s="972">
        <v>102</v>
      </c>
      <c r="M102" s="973">
        <v>40.316205533596801</v>
      </c>
      <c r="N102" s="972">
        <v>118</v>
      </c>
      <c r="O102" s="973">
        <v>46.640316205533601</v>
      </c>
      <c r="P102" s="974">
        <v>253</v>
      </c>
      <c r="R102">
        <v>664</v>
      </c>
      <c r="S102" s="67">
        <v>17</v>
      </c>
      <c r="T102" s="67">
        <v>10</v>
      </c>
      <c r="U102" s="67">
        <v>29</v>
      </c>
      <c r="V102" s="67">
        <v>44</v>
      </c>
      <c r="W102" s="67">
        <v>131</v>
      </c>
      <c r="X102" s="67">
        <v>170</v>
      </c>
      <c r="Y102" s="67"/>
    </row>
    <row r="103" spans="1:25" ht="15">
      <c r="A103" s="970">
        <v>697</v>
      </c>
      <c r="B103" s="971" t="s">
        <v>223</v>
      </c>
      <c r="C103" s="947">
        <v>40538</v>
      </c>
      <c r="D103" s="972">
        <v>8</v>
      </c>
      <c r="E103" s="973">
        <v>1.91387559808612</v>
      </c>
      <c r="F103" s="972">
        <v>9</v>
      </c>
      <c r="G103" s="973">
        <v>2.1531100478468899</v>
      </c>
      <c r="H103" s="972">
        <v>20</v>
      </c>
      <c r="I103" s="973">
        <v>4.7846889952153102</v>
      </c>
      <c r="J103" s="972">
        <v>20</v>
      </c>
      <c r="K103" s="973">
        <v>4.7846889952153102</v>
      </c>
      <c r="L103" s="972">
        <v>153</v>
      </c>
      <c r="M103" s="973">
        <v>36.602870813397097</v>
      </c>
      <c r="N103" s="972">
        <v>208</v>
      </c>
      <c r="O103" s="973">
        <v>49.760765550239199</v>
      </c>
      <c r="P103" s="974">
        <v>418</v>
      </c>
      <c r="R103">
        <v>665</v>
      </c>
      <c r="S103" s="67">
        <v>17</v>
      </c>
      <c r="T103" s="67">
        <v>24</v>
      </c>
      <c r="U103" s="67">
        <v>47</v>
      </c>
      <c r="V103" s="67">
        <v>73</v>
      </c>
      <c r="W103" s="67">
        <v>307</v>
      </c>
      <c r="X103" s="67">
        <v>104</v>
      </c>
      <c r="Y103" s="67"/>
    </row>
    <row r="104" spans="1:25" ht="15">
      <c r="A104" s="970">
        <v>756</v>
      </c>
      <c r="B104" s="971" t="s">
        <v>228</v>
      </c>
      <c r="C104" s="947">
        <v>35750</v>
      </c>
      <c r="D104" s="972">
        <v>30</v>
      </c>
      <c r="E104" s="973">
        <v>3.76411543287327</v>
      </c>
      <c r="F104" s="972">
        <v>31</v>
      </c>
      <c r="G104" s="973">
        <v>3.8895859473023799</v>
      </c>
      <c r="H104" s="972">
        <v>41</v>
      </c>
      <c r="I104" s="973">
        <v>5.1442910915934696</v>
      </c>
      <c r="J104" s="972">
        <v>71</v>
      </c>
      <c r="K104" s="973">
        <v>8.9084065244667503</v>
      </c>
      <c r="L104" s="972">
        <v>369</v>
      </c>
      <c r="M104" s="973">
        <v>46.298619824341301</v>
      </c>
      <c r="N104" s="972">
        <v>255</v>
      </c>
      <c r="O104" s="973">
        <v>31.994981179422801</v>
      </c>
      <c r="P104" s="974">
        <v>797</v>
      </c>
      <c r="R104">
        <v>667</v>
      </c>
      <c r="S104" s="67">
        <v>4</v>
      </c>
      <c r="T104" s="67">
        <v>10</v>
      </c>
      <c r="U104" s="67">
        <v>24</v>
      </c>
      <c r="V104" s="67">
        <v>27</v>
      </c>
      <c r="W104" s="67">
        <v>126</v>
      </c>
      <c r="X104" s="67">
        <v>57</v>
      </c>
      <c r="Y104" s="67"/>
    </row>
    <row r="105" spans="1:25">
      <c r="A105" s="964">
        <v>8</v>
      </c>
      <c r="B105" s="965" t="s">
        <v>321</v>
      </c>
      <c r="C105" s="966">
        <v>388398</v>
      </c>
      <c r="D105" s="966">
        <v>124</v>
      </c>
      <c r="E105" s="967">
        <v>1.9906887140793099</v>
      </c>
      <c r="F105" s="966">
        <v>204</v>
      </c>
      <c r="G105" s="967">
        <v>3.2750040134853098</v>
      </c>
      <c r="H105" s="966">
        <v>423</v>
      </c>
      <c r="I105" s="967">
        <v>6.7908171456092496</v>
      </c>
      <c r="J105" s="966">
        <v>461</v>
      </c>
      <c r="K105" s="967">
        <v>7.4008669128270999</v>
      </c>
      <c r="L105" s="966">
        <v>2895</v>
      </c>
      <c r="M105" s="967">
        <v>46.476159897254803</v>
      </c>
      <c r="N105" s="966">
        <v>2122</v>
      </c>
      <c r="O105" s="967">
        <v>34.066463316744297</v>
      </c>
      <c r="P105" s="968">
        <v>6229</v>
      </c>
      <c r="R105">
        <v>670</v>
      </c>
      <c r="S105" s="67">
        <v>11</v>
      </c>
      <c r="T105" s="67">
        <v>21</v>
      </c>
      <c r="U105" s="67">
        <v>41</v>
      </c>
      <c r="V105" s="67">
        <v>33</v>
      </c>
      <c r="W105" s="67">
        <v>172</v>
      </c>
      <c r="X105" s="67">
        <v>140</v>
      </c>
      <c r="Y105" s="67"/>
    </row>
    <row r="106" spans="1:25" ht="15">
      <c r="A106" s="970">
        <v>30</v>
      </c>
      <c r="B106" s="971" t="s">
        <v>14</v>
      </c>
      <c r="C106" s="947">
        <v>33092</v>
      </c>
      <c r="D106" s="972">
        <v>5</v>
      </c>
      <c r="E106" s="973">
        <v>1.1286681715575599</v>
      </c>
      <c r="F106" s="972">
        <v>7</v>
      </c>
      <c r="G106" s="973">
        <v>1.58013544018059</v>
      </c>
      <c r="H106" s="972">
        <v>34</v>
      </c>
      <c r="I106" s="973">
        <v>7.6749435665914199</v>
      </c>
      <c r="J106" s="972">
        <v>34</v>
      </c>
      <c r="K106" s="973">
        <v>7.6749435665914199</v>
      </c>
      <c r="L106" s="972">
        <v>170</v>
      </c>
      <c r="M106" s="973">
        <v>38.374717832957103</v>
      </c>
      <c r="N106" s="972">
        <v>193</v>
      </c>
      <c r="O106" s="973">
        <v>43.566591422121903</v>
      </c>
      <c r="P106" s="974">
        <v>443</v>
      </c>
      <c r="R106">
        <v>674</v>
      </c>
      <c r="S106" s="67">
        <v>1</v>
      </c>
      <c r="T106" s="67">
        <v>6</v>
      </c>
      <c r="U106" s="67">
        <v>11</v>
      </c>
      <c r="V106" s="67">
        <v>15</v>
      </c>
      <c r="W106" s="67">
        <v>102</v>
      </c>
      <c r="X106" s="67">
        <v>118</v>
      </c>
      <c r="Y106" s="67"/>
    </row>
    <row r="107" spans="1:25" ht="15">
      <c r="A107" s="970">
        <v>34</v>
      </c>
      <c r="B107" s="971" t="s">
        <v>18</v>
      </c>
      <c r="C107" s="947">
        <v>45436</v>
      </c>
      <c r="D107" s="972">
        <v>28</v>
      </c>
      <c r="E107" s="973">
        <v>3.6939313984168902</v>
      </c>
      <c r="F107" s="972">
        <v>21</v>
      </c>
      <c r="G107" s="973">
        <v>2.7704485488126598</v>
      </c>
      <c r="H107" s="972">
        <v>56</v>
      </c>
      <c r="I107" s="973">
        <v>7.3878627968337698</v>
      </c>
      <c r="J107" s="972">
        <v>67</v>
      </c>
      <c r="K107" s="973">
        <v>8.8390501319261201</v>
      </c>
      <c r="L107" s="972">
        <v>345</v>
      </c>
      <c r="M107" s="973">
        <v>45.514511873350898</v>
      </c>
      <c r="N107" s="972">
        <v>241</v>
      </c>
      <c r="O107" s="973">
        <v>31.794195250659602</v>
      </c>
      <c r="P107" s="974">
        <v>758</v>
      </c>
      <c r="R107">
        <v>679</v>
      </c>
      <c r="S107" s="67">
        <v>4</v>
      </c>
      <c r="T107" s="67">
        <v>11</v>
      </c>
      <c r="U107" s="67">
        <v>22</v>
      </c>
      <c r="V107" s="67">
        <v>26</v>
      </c>
      <c r="W107" s="67">
        <v>148</v>
      </c>
      <c r="X107" s="67">
        <v>95</v>
      </c>
      <c r="Y107" s="67"/>
    </row>
    <row r="108" spans="1:25" ht="15">
      <c r="A108" s="970">
        <v>36</v>
      </c>
      <c r="B108" s="971" t="s">
        <v>20</v>
      </c>
      <c r="C108" s="947">
        <v>6214</v>
      </c>
      <c r="D108" s="972">
        <v>1</v>
      </c>
      <c r="E108" s="973">
        <v>0.99009900990098998</v>
      </c>
      <c r="F108" s="972">
        <v>0</v>
      </c>
      <c r="G108" s="973">
        <v>0</v>
      </c>
      <c r="H108" s="972">
        <v>2</v>
      </c>
      <c r="I108" s="973">
        <v>1.98019801980198</v>
      </c>
      <c r="J108" s="972">
        <v>6</v>
      </c>
      <c r="K108" s="973">
        <v>5.9405940594059397</v>
      </c>
      <c r="L108" s="972">
        <v>60</v>
      </c>
      <c r="M108" s="973">
        <v>59.405940594059402</v>
      </c>
      <c r="N108" s="972">
        <v>32</v>
      </c>
      <c r="O108" s="973">
        <v>31.683168316831701</v>
      </c>
      <c r="P108" s="974">
        <v>101</v>
      </c>
      <c r="R108">
        <v>686</v>
      </c>
      <c r="S108" s="67">
        <v>19</v>
      </c>
      <c r="T108" s="67">
        <v>30</v>
      </c>
      <c r="U108" s="67">
        <v>51</v>
      </c>
      <c r="V108" s="67">
        <v>42</v>
      </c>
      <c r="W108" s="67">
        <v>293</v>
      </c>
      <c r="X108" s="67">
        <v>234</v>
      </c>
      <c r="Y108" s="67"/>
    </row>
    <row r="109" spans="1:25" ht="15">
      <c r="A109" s="970">
        <v>91</v>
      </c>
      <c r="B109" s="971" t="s">
        <v>47</v>
      </c>
      <c r="C109" s="947">
        <v>10743</v>
      </c>
      <c r="D109" s="972">
        <v>3</v>
      </c>
      <c r="E109" s="973">
        <v>1.9736842105263199</v>
      </c>
      <c r="F109" s="972">
        <v>2</v>
      </c>
      <c r="G109" s="973">
        <v>1.31578947368421</v>
      </c>
      <c r="H109" s="972">
        <v>14</v>
      </c>
      <c r="I109" s="973">
        <v>9.2105263157894708</v>
      </c>
      <c r="J109" s="972">
        <v>11</v>
      </c>
      <c r="K109" s="973">
        <v>7.2368421052631602</v>
      </c>
      <c r="L109" s="972">
        <v>85</v>
      </c>
      <c r="M109" s="973">
        <v>55.921052631579002</v>
      </c>
      <c r="N109" s="972">
        <v>37</v>
      </c>
      <c r="O109" s="973">
        <v>24.342105263157901</v>
      </c>
      <c r="P109" s="974">
        <v>152</v>
      </c>
      <c r="R109">
        <v>690</v>
      </c>
      <c r="S109" s="67">
        <v>2</v>
      </c>
      <c r="T109" s="67">
        <v>2</v>
      </c>
      <c r="U109" s="67">
        <v>10</v>
      </c>
      <c r="V109" s="67">
        <v>10</v>
      </c>
      <c r="W109" s="67">
        <v>122</v>
      </c>
      <c r="X109" s="67">
        <v>50</v>
      </c>
      <c r="Y109" s="67"/>
    </row>
    <row r="110" spans="1:25" ht="15">
      <c r="A110" s="970">
        <v>93</v>
      </c>
      <c r="B110" s="971" t="s">
        <v>49</v>
      </c>
      <c r="C110" s="947">
        <v>17068</v>
      </c>
      <c r="D110" s="972">
        <v>4</v>
      </c>
      <c r="E110" s="973">
        <v>1.34680134680135</v>
      </c>
      <c r="F110" s="972">
        <v>7</v>
      </c>
      <c r="G110" s="973">
        <v>2.3569023569023599</v>
      </c>
      <c r="H110" s="972">
        <v>18</v>
      </c>
      <c r="I110" s="973">
        <v>6.0606060606060597</v>
      </c>
      <c r="J110" s="972">
        <v>12</v>
      </c>
      <c r="K110" s="973">
        <v>4.0404040404040398</v>
      </c>
      <c r="L110" s="972">
        <v>141</v>
      </c>
      <c r="M110" s="973">
        <v>47.474747474747502</v>
      </c>
      <c r="N110" s="972">
        <v>115</v>
      </c>
      <c r="O110" s="973">
        <v>38.720538720538698</v>
      </c>
      <c r="P110" s="974">
        <v>297</v>
      </c>
      <c r="R110">
        <v>697</v>
      </c>
      <c r="S110" s="67">
        <v>8</v>
      </c>
      <c r="T110" s="67">
        <v>9</v>
      </c>
      <c r="U110" s="67">
        <v>20</v>
      </c>
      <c r="V110" s="67">
        <v>20</v>
      </c>
      <c r="W110" s="67">
        <v>153</v>
      </c>
      <c r="X110" s="67">
        <v>208</v>
      </c>
      <c r="Y110" s="67"/>
    </row>
    <row r="111" spans="1:25" ht="15">
      <c r="A111" s="970">
        <v>101</v>
      </c>
      <c r="B111" s="971" t="s">
        <v>909</v>
      </c>
      <c r="C111" s="947">
        <v>27720</v>
      </c>
      <c r="D111" s="972">
        <v>6</v>
      </c>
      <c r="E111" s="973">
        <v>1.3761467889908301</v>
      </c>
      <c r="F111" s="972">
        <v>10</v>
      </c>
      <c r="G111" s="973">
        <v>2.2935779816513802</v>
      </c>
      <c r="H111" s="972">
        <v>24</v>
      </c>
      <c r="I111" s="973">
        <v>5.5045871559632999</v>
      </c>
      <c r="J111" s="972">
        <v>32</v>
      </c>
      <c r="K111" s="973">
        <v>7.3394495412843996</v>
      </c>
      <c r="L111" s="972">
        <v>227</v>
      </c>
      <c r="M111" s="973">
        <v>52.064220183486199</v>
      </c>
      <c r="N111" s="972">
        <v>137</v>
      </c>
      <c r="O111" s="973">
        <v>31.422018348623901</v>
      </c>
      <c r="P111" s="974">
        <v>436</v>
      </c>
      <c r="R111">
        <v>736</v>
      </c>
      <c r="S111" s="67">
        <v>2</v>
      </c>
      <c r="T111" s="67">
        <v>17</v>
      </c>
      <c r="U111" s="67">
        <v>34</v>
      </c>
      <c r="V111" s="67">
        <v>26</v>
      </c>
      <c r="W111" s="67">
        <v>327</v>
      </c>
      <c r="X111" s="67">
        <v>97</v>
      </c>
      <c r="Y111" s="67"/>
    </row>
    <row r="112" spans="1:25" ht="15">
      <c r="A112" s="970">
        <v>145</v>
      </c>
      <c r="B112" s="971" t="s">
        <v>69</v>
      </c>
      <c r="C112" s="947">
        <v>4444</v>
      </c>
      <c r="D112" s="972">
        <v>3</v>
      </c>
      <c r="E112" s="973">
        <v>2.4590163934426199</v>
      </c>
      <c r="F112" s="972">
        <v>3</v>
      </c>
      <c r="G112" s="973">
        <v>2.4590163934426199</v>
      </c>
      <c r="H112" s="972">
        <v>5</v>
      </c>
      <c r="I112" s="973">
        <v>4.0983606557377001</v>
      </c>
      <c r="J112" s="972">
        <v>7</v>
      </c>
      <c r="K112" s="973">
        <v>5.7377049180327901</v>
      </c>
      <c r="L112" s="972">
        <v>53</v>
      </c>
      <c r="M112" s="973">
        <v>43.442622950819697</v>
      </c>
      <c r="N112" s="972">
        <v>51</v>
      </c>
      <c r="O112" s="973">
        <v>41.8032786885246</v>
      </c>
      <c r="P112" s="974">
        <v>122</v>
      </c>
      <c r="R112">
        <v>756</v>
      </c>
      <c r="S112" s="67">
        <v>30</v>
      </c>
      <c r="T112" s="67">
        <v>31</v>
      </c>
      <c r="U112" s="67">
        <v>41</v>
      </c>
      <c r="V112" s="67">
        <v>71</v>
      </c>
      <c r="W112" s="67">
        <v>369</v>
      </c>
      <c r="X112" s="67">
        <v>255</v>
      </c>
      <c r="Y112" s="67"/>
    </row>
    <row r="113" spans="1:25" ht="15">
      <c r="A113" s="970">
        <v>209</v>
      </c>
      <c r="B113" s="971" t="s">
        <v>88</v>
      </c>
      <c r="C113" s="947">
        <v>22145</v>
      </c>
      <c r="D113" s="972">
        <v>4</v>
      </c>
      <c r="E113" s="973">
        <v>1.33779264214047</v>
      </c>
      <c r="F113" s="972">
        <v>11</v>
      </c>
      <c r="G113" s="973">
        <v>3.6789297658862901</v>
      </c>
      <c r="H113" s="972">
        <v>13</v>
      </c>
      <c r="I113" s="973">
        <v>4.3478260869565197</v>
      </c>
      <c r="J113" s="972">
        <v>22</v>
      </c>
      <c r="K113" s="973">
        <v>7.3578595317725801</v>
      </c>
      <c r="L113" s="972">
        <v>164</v>
      </c>
      <c r="M113" s="973">
        <v>54.8494983277592</v>
      </c>
      <c r="N113" s="972">
        <v>85</v>
      </c>
      <c r="O113" s="973">
        <v>28.4280936454849</v>
      </c>
      <c r="P113" s="974">
        <v>299</v>
      </c>
      <c r="R113">
        <v>761</v>
      </c>
      <c r="S113" s="67">
        <v>9</v>
      </c>
      <c r="T113" s="67">
        <v>16</v>
      </c>
      <c r="U113" s="67">
        <v>40</v>
      </c>
      <c r="V113" s="67">
        <v>42</v>
      </c>
      <c r="W113" s="67">
        <v>109</v>
      </c>
      <c r="X113" s="67">
        <v>210</v>
      </c>
      <c r="Y113" s="67"/>
    </row>
    <row r="114" spans="1:25" ht="15">
      <c r="A114" s="970">
        <v>282</v>
      </c>
      <c r="B114" s="971" t="s">
        <v>106</v>
      </c>
      <c r="C114" s="947">
        <v>26522</v>
      </c>
      <c r="D114" s="972">
        <v>1</v>
      </c>
      <c r="E114" s="973">
        <v>0.19157088122605401</v>
      </c>
      <c r="F114" s="972">
        <v>13</v>
      </c>
      <c r="G114" s="973">
        <v>2.4904214559387001</v>
      </c>
      <c r="H114" s="972">
        <v>27</v>
      </c>
      <c r="I114" s="973">
        <v>5.1724137931034502</v>
      </c>
      <c r="J114" s="972">
        <v>39</v>
      </c>
      <c r="K114" s="973">
        <v>7.4712643678160902</v>
      </c>
      <c r="L114" s="972">
        <v>167</v>
      </c>
      <c r="M114" s="973">
        <v>31.992337164751</v>
      </c>
      <c r="N114" s="972">
        <v>275</v>
      </c>
      <c r="O114" s="973">
        <v>52.6819923371648</v>
      </c>
      <c r="P114" s="974">
        <v>522</v>
      </c>
      <c r="R114">
        <v>789</v>
      </c>
      <c r="S114" s="67">
        <v>7</v>
      </c>
      <c r="T114" s="67">
        <v>15</v>
      </c>
      <c r="U114" s="67">
        <v>24</v>
      </c>
      <c r="V114" s="67">
        <v>19</v>
      </c>
      <c r="W114" s="67">
        <v>152</v>
      </c>
      <c r="X114" s="67">
        <v>112</v>
      </c>
      <c r="Y114" s="67"/>
    </row>
    <row r="115" spans="1:25" ht="15">
      <c r="A115" s="970">
        <v>353</v>
      </c>
      <c r="B115" s="971" t="s">
        <v>126</v>
      </c>
      <c r="C115" s="947">
        <v>5966</v>
      </c>
      <c r="D115" s="972">
        <v>1</v>
      </c>
      <c r="E115" s="973">
        <v>1.3333333333333299</v>
      </c>
      <c r="F115" s="972">
        <v>4</v>
      </c>
      <c r="G115" s="973">
        <v>5.3333333333333304</v>
      </c>
      <c r="H115" s="972">
        <v>8</v>
      </c>
      <c r="I115" s="973">
        <v>10.6666666666667</v>
      </c>
      <c r="J115" s="972">
        <v>12</v>
      </c>
      <c r="K115" s="973">
        <v>16</v>
      </c>
      <c r="L115" s="972">
        <v>35</v>
      </c>
      <c r="M115" s="973">
        <v>46.6666666666667</v>
      </c>
      <c r="N115" s="972">
        <v>15</v>
      </c>
      <c r="O115" s="973">
        <v>20</v>
      </c>
      <c r="P115" s="974">
        <v>75</v>
      </c>
      <c r="R115">
        <v>790</v>
      </c>
      <c r="S115" s="67">
        <v>8</v>
      </c>
      <c r="T115" s="67">
        <v>17</v>
      </c>
      <c r="U115" s="67">
        <v>20</v>
      </c>
      <c r="V115" s="67">
        <v>35</v>
      </c>
      <c r="W115" s="67">
        <v>289</v>
      </c>
      <c r="X115" s="67">
        <v>81</v>
      </c>
      <c r="Y115" s="67"/>
    </row>
    <row r="116" spans="1:25" ht="15">
      <c r="A116" s="970">
        <v>364</v>
      </c>
      <c r="B116" s="971" t="s">
        <v>133</v>
      </c>
      <c r="C116" s="947">
        <v>15531</v>
      </c>
      <c r="D116" s="972">
        <v>6</v>
      </c>
      <c r="E116" s="973">
        <v>2.0833333333333299</v>
      </c>
      <c r="F116" s="972">
        <v>11</v>
      </c>
      <c r="G116" s="973">
        <v>3.8194444444444402</v>
      </c>
      <c r="H116" s="972">
        <v>22</v>
      </c>
      <c r="I116" s="973">
        <v>7.6388888888888902</v>
      </c>
      <c r="J116" s="972">
        <v>17</v>
      </c>
      <c r="K116" s="973">
        <v>5.9027777777777803</v>
      </c>
      <c r="L116" s="972">
        <v>114</v>
      </c>
      <c r="M116" s="973">
        <v>39.5833333333333</v>
      </c>
      <c r="N116" s="972">
        <v>118</v>
      </c>
      <c r="O116" s="973">
        <v>40.9722222222222</v>
      </c>
      <c r="P116" s="974">
        <v>288</v>
      </c>
      <c r="R116">
        <v>792</v>
      </c>
      <c r="S116" s="67">
        <v>1</v>
      </c>
      <c r="T116" s="67">
        <v>2</v>
      </c>
      <c r="U116" s="67">
        <v>4</v>
      </c>
      <c r="V116" s="67">
        <v>4</v>
      </c>
      <c r="W116" s="67">
        <v>57</v>
      </c>
      <c r="X116" s="67">
        <v>30</v>
      </c>
      <c r="Y116" s="67"/>
    </row>
    <row r="117" spans="1:25" ht="15">
      <c r="A117" s="970">
        <v>368</v>
      </c>
      <c r="B117" s="971" t="s">
        <v>135</v>
      </c>
      <c r="C117" s="947">
        <v>14414</v>
      </c>
      <c r="D117" s="972">
        <v>7</v>
      </c>
      <c r="E117" s="973">
        <v>2.1806853582554502</v>
      </c>
      <c r="F117" s="972">
        <v>12</v>
      </c>
      <c r="G117" s="973">
        <v>3.7383177570093502</v>
      </c>
      <c r="H117" s="972">
        <v>16</v>
      </c>
      <c r="I117" s="973">
        <v>4.9844236760124598</v>
      </c>
      <c r="J117" s="972">
        <v>22</v>
      </c>
      <c r="K117" s="973">
        <v>6.8535825545171303</v>
      </c>
      <c r="L117" s="972">
        <v>101</v>
      </c>
      <c r="M117" s="973">
        <v>31.464174454828701</v>
      </c>
      <c r="N117" s="972">
        <v>163</v>
      </c>
      <c r="O117" s="973">
        <v>50.778816199376898</v>
      </c>
      <c r="P117" s="974">
        <v>321</v>
      </c>
      <c r="R117">
        <v>809</v>
      </c>
      <c r="S117" s="67"/>
      <c r="T117" s="67">
        <v>2</v>
      </c>
      <c r="U117" s="67">
        <v>4</v>
      </c>
      <c r="V117" s="67">
        <v>5</v>
      </c>
      <c r="W117" s="67">
        <v>68</v>
      </c>
      <c r="X117" s="67">
        <v>46</v>
      </c>
      <c r="Y117" s="67"/>
    </row>
    <row r="118" spans="1:25" ht="15">
      <c r="A118" s="970">
        <v>390</v>
      </c>
      <c r="B118" s="971" t="s">
        <v>141</v>
      </c>
      <c r="C118" s="947">
        <v>8722</v>
      </c>
      <c r="D118" s="972">
        <v>2</v>
      </c>
      <c r="E118" s="973">
        <v>1.73913043478261</v>
      </c>
      <c r="F118" s="972">
        <v>4</v>
      </c>
      <c r="G118" s="973">
        <v>3.47826086956522</v>
      </c>
      <c r="H118" s="972">
        <v>8</v>
      </c>
      <c r="I118" s="973">
        <v>6.9565217391304301</v>
      </c>
      <c r="J118" s="972">
        <v>11</v>
      </c>
      <c r="K118" s="973">
        <v>9.5652173913043494</v>
      </c>
      <c r="L118" s="972">
        <v>66</v>
      </c>
      <c r="M118" s="973">
        <v>57.3913043478261</v>
      </c>
      <c r="N118" s="972">
        <v>24</v>
      </c>
      <c r="O118" s="973">
        <v>20.869565217391301</v>
      </c>
      <c r="P118" s="974">
        <v>115</v>
      </c>
      <c r="R118">
        <v>819</v>
      </c>
      <c r="S118" s="67">
        <v>2</v>
      </c>
      <c r="T118" s="67">
        <v>1</v>
      </c>
      <c r="U118" s="67">
        <v>6</v>
      </c>
      <c r="V118" s="67">
        <v>8</v>
      </c>
      <c r="W118" s="67">
        <v>70</v>
      </c>
      <c r="X118" s="67">
        <v>19</v>
      </c>
      <c r="Y118" s="67"/>
    </row>
    <row r="119" spans="1:25" ht="15">
      <c r="A119" s="970">
        <v>467</v>
      </c>
      <c r="B119" s="971" t="s">
        <v>151</v>
      </c>
      <c r="C119" s="947">
        <v>6477</v>
      </c>
      <c r="D119" s="972">
        <v>0</v>
      </c>
      <c r="E119" s="973">
        <v>0</v>
      </c>
      <c r="F119" s="972">
        <v>1</v>
      </c>
      <c r="G119" s="973">
        <v>0.99009900990098998</v>
      </c>
      <c r="H119" s="972">
        <v>9</v>
      </c>
      <c r="I119" s="973">
        <v>8.9108910891089099</v>
      </c>
      <c r="J119" s="972">
        <v>5</v>
      </c>
      <c r="K119" s="973">
        <v>4.9504950495049496</v>
      </c>
      <c r="L119" s="972">
        <v>64</v>
      </c>
      <c r="M119" s="973">
        <v>63.366336633663401</v>
      </c>
      <c r="N119" s="972">
        <v>22</v>
      </c>
      <c r="O119" s="973">
        <v>21.782178217821802</v>
      </c>
      <c r="P119" s="974">
        <v>101</v>
      </c>
      <c r="R119">
        <v>837</v>
      </c>
      <c r="S119" s="67">
        <v>150</v>
      </c>
      <c r="T119" s="67">
        <v>171</v>
      </c>
      <c r="U119" s="67">
        <v>283</v>
      </c>
      <c r="V119" s="67">
        <v>404</v>
      </c>
      <c r="W119" s="67">
        <v>1584</v>
      </c>
      <c r="X119" s="67">
        <v>596</v>
      </c>
      <c r="Y119" s="67"/>
    </row>
    <row r="120" spans="1:25" ht="15">
      <c r="A120" s="970">
        <v>576</v>
      </c>
      <c r="B120" s="971" t="s">
        <v>169</v>
      </c>
      <c r="C120" s="947">
        <v>9073</v>
      </c>
      <c r="D120" s="972">
        <v>3</v>
      </c>
      <c r="E120" s="973">
        <v>2.6315789473684199</v>
      </c>
      <c r="F120" s="972">
        <v>6</v>
      </c>
      <c r="G120" s="973">
        <v>5.2631578947368398</v>
      </c>
      <c r="H120" s="972">
        <v>6</v>
      </c>
      <c r="I120" s="973">
        <v>5.2631578947368398</v>
      </c>
      <c r="J120" s="972">
        <v>6</v>
      </c>
      <c r="K120" s="973">
        <v>5.2631578947368398</v>
      </c>
      <c r="L120" s="972">
        <v>61</v>
      </c>
      <c r="M120" s="973">
        <v>53.508771929824597</v>
      </c>
      <c r="N120" s="972">
        <v>32</v>
      </c>
      <c r="O120" s="973">
        <v>28.0701754385965</v>
      </c>
      <c r="P120" s="974">
        <v>114</v>
      </c>
      <c r="R120">
        <v>842</v>
      </c>
      <c r="S120" s="67">
        <v>2</v>
      </c>
      <c r="T120" s="67">
        <v>5</v>
      </c>
      <c r="U120" s="67">
        <v>9</v>
      </c>
      <c r="V120" s="67">
        <v>3</v>
      </c>
      <c r="W120" s="67">
        <v>71</v>
      </c>
      <c r="X120" s="67">
        <v>33</v>
      </c>
      <c r="Y120" s="67"/>
    </row>
    <row r="121" spans="1:25" ht="15">
      <c r="A121" s="970">
        <v>642</v>
      </c>
      <c r="B121" s="971" t="s">
        <v>187</v>
      </c>
      <c r="C121" s="947">
        <v>18910</v>
      </c>
      <c r="D121" s="972">
        <v>1</v>
      </c>
      <c r="E121" s="973">
        <v>0.45662100456621002</v>
      </c>
      <c r="F121" s="972">
        <v>3</v>
      </c>
      <c r="G121" s="973">
        <v>1.3698630136986301</v>
      </c>
      <c r="H121" s="972">
        <v>13</v>
      </c>
      <c r="I121" s="973">
        <v>5.93607305936073</v>
      </c>
      <c r="J121" s="972">
        <v>11</v>
      </c>
      <c r="K121" s="973">
        <v>5.0228310502283096</v>
      </c>
      <c r="L121" s="972">
        <v>147</v>
      </c>
      <c r="M121" s="973">
        <v>67.123287671232902</v>
      </c>
      <c r="N121" s="972">
        <v>44</v>
      </c>
      <c r="O121" s="973">
        <v>20.091324200913199</v>
      </c>
      <c r="P121" s="974">
        <v>219</v>
      </c>
      <c r="R121">
        <v>847</v>
      </c>
      <c r="S121" s="67">
        <v>31</v>
      </c>
      <c r="T121" s="67">
        <v>52</v>
      </c>
      <c r="U121" s="67">
        <v>84</v>
      </c>
      <c r="V121" s="67">
        <v>78</v>
      </c>
      <c r="W121" s="67">
        <v>338</v>
      </c>
      <c r="X121" s="67">
        <v>163</v>
      </c>
      <c r="Y121" s="67"/>
    </row>
    <row r="122" spans="1:25" ht="15">
      <c r="A122" s="970">
        <v>679</v>
      </c>
      <c r="B122" s="971" t="s">
        <v>910</v>
      </c>
      <c r="C122" s="947">
        <v>29737</v>
      </c>
      <c r="D122" s="972">
        <v>4</v>
      </c>
      <c r="E122" s="973">
        <v>1.3071895424836599</v>
      </c>
      <c r="F122" s="972">
        <v>11</v>
      </c>
      <c r="G122" s="973">
        <v>3.5947712418300601</v>
      </c>
      <c r="H122" s="972">
        <v>22</v>
      </c>
      <c r="I122" s="973">
        <v>7.18954248366013</v>
      </c>
      <c r="J122" s="972">
        <v>26</v>
      </c>
      <c r="K122" s="973">
        <v>8.4967320261437909</v>
      </c>
      <c r="L122" s="972">
        <v>148</v>
      </c>
      <c r="M122" s="973">
        <v>48.366013071895402</v>
      </c>
      <c r="N122" s="972">
        <v>95</v>
      </c>
      <c r="O122" s="973">
        <v>31.0457516339869</v>
      </c>
      <c r="P122" s="974">
        <v>306</v>
      </c>
      <c r="R122">
        <v>854</v>
      </c>
      <c r="S122" s="67">
        <v>3</v>
      </c>
      <c r="T122" s="67">
        <v>9</v>
      </c>
      <c r="U122" s="67">
        <v>8</v>
      </c>
      <c r="V122" s="67">
        <v>20</v>
      </c>
      <c r="W122" s="67">
        <v>193</v>
      </c>
      <c r="X122" s="67">
        <v>37</v>
      </c>
      <c r="Y122" s="67"/>
    </row>
    <row r="123" spans="1:25" ht="15">
      <c r="A123" s="970">
        <v>789</v>
      </c>
      <c r="B123" s="971" t="s">
        <v>232</v>
      </c>
      <c r="C123" s="947">
        <v>16646</v>
      </c>
      <c r="D123" s="972">
        <v>7</v>
      </c>
      <c r="E123" s="973">
        <v>2.1276595744680802</v>
      </c>
      <c r="F123" s="972">
        <v>15</v>
      </c>
      <c r="G123" s="973">
        <v>4.55927051671733</v>
      </c>
      <c r="H123" s="972">
        <v>24</v>
      </c>
      <c r="I123" s="973">
        <v>7.2948328267477196</v>
      </c>
      <c r="J123" s="972">
        <v>19</v>
      </c>
      <c r="K123" s="973">
        <v>5.7750759878419498</v>
      </c>
      <c r="L123" s="972">
        <v>152</v>
      </c>
      <c r="M123" s="973">
        <v>46.200607902735598</v>
      </c>
      <c r="N123" s="972">
        <v>112</v>
      </c>
      <c r="O123" s="973">
        <v>34.042553191489397</v>
      </c>
      <c r="P123" s="974">
        <v>329</v>
      </c>
      <c r="R123">
        <v>856</v>
      </c>
      <c r="S123" s="67">
        <v>5</v>
      </c>
      <c r="T123" s="67">
        <v>5</v>
      </c>
      <c r="U123" s="67">
        <v>3</v>
      </c>
      <c r="V123" s="67">
        <v>10</v>
      </c>
      <c r="W123" s="67">
        <v>50</v>
      </c>
      <c r="X123" s="67">
        <v>45</v>
      </c>
      <c r="Y123" s="67"/>
    </row>
    <row r="124" spans="1:25" ht="15">
      <c r="A124" s="970">
        <v>792</v>
      </c>
      <c r="B124" s="971" t="s">
        <v>236</v>
      </c>
      <c r="C124" s="947">
        <v>6597</v>
      </c>
      <c r="D124" s="972">
        <v>1</v>
      </c>
      <c r="E124" s="973">
        <v>1.0204081632653099</v>
      </c>
      <c r="F124" s="972">
        <v>2</v>
      </c>
      <c r="G124" s="973">
        <v>2.0408163265306101</v>
      </c>
      <c r="H124" s="972">
        <v>4</v>
      </c>
      <c r="I124" s="973">
        <v>4.0816326530612201</v>
      </c>
      <c r="J124" s="972">
        <v>4</v>
      </c>
      <c r="K124" s="973">
        <v>4.0816326530612201</v>
      </c>
      <c r="L124" s="972">
        <v>57</v>
      </c>
      <c r="M124" s="973">
        <v>58.163265306122398</v>
      </c>
      <c r="N124" s="972">
        <v>30</v>
      </c>
      <c r="O124" s="973">
        <v>30.612244897959201</v>
      </c>
      <c r="P124" s="974">
        <v>98</v>
      </c>
      <c r="R124">
        <v>858</v>
      </c>
      <c r="S124" s="67">
        <v>9</v>
      </c>
      <c r="T124" s="67">
        <v>12</v>
      </c>
      <c r="U124" s="67">
        <v>20</v>
      </c>
      <c r="V124" s="67">
        <v>17</v>
      </c>
      <c r="W124" s="67">
        <v>117</v>
      </c>
      <c r="X124" s="67">
        <v>46</v>
      </c>
      <c r="Y124" s="67"/>
    </row>
    <row r="125" spans="1:25" ht="15">
      <c r="A125" s="970">
        <v>809</v>
      </c>
      <c r="B125" s="971" t="s">
        <v>238</v>
      </c>
      <c r="C125" s="947">
        <v>11582</v>
      </c>
      <c r="D125" s="972">
        <v>0</v>
      </c>
      <c r="E125" s="973">
        <v>0</v>
      </c>
      <c r="F125" s="972">
        <v>2</v>
      </c>
      <c r="G125" s="973">
        <v>1.6</v>
      </c>
      <c r="H125" s="972">
        <v>4</v>
      </c>
      <c r="I125" s="973">
        <v>3.2</v>
      </c>
      <c r="J125" s="972">
        <v>5</v>
      </c>
      <c r="K125" s="973">
        <v>4</v>
      </c>
      <c r="L125" s="972">
        <v>68</v>
      </c>
      <c r="M125" s="973">
        <v>54.4</v>
      </c>
      <c r="N125" s="972">
        <v>46</v>
      </c>
      <c r="O125" s="973">
        <v>36.799999999999997</v>
      </c>
      <c r="P125" s="974">
        <v>125</v>
      </c>
      <c r="R125">
        <v>861</v>
      </c>
      <c r="S125" s="67">
        <v>1</v>
      </c>
      <c r="T125" s="67">
        <v>2</v>
      </c>
      <c r="U125" s="67">
        <v>7</v>
      </c>
      <c r="V125" s="67">
        <v>5</v>
      </c>
      <c r="W125" s="67">
        <v>82</v>
      </c>
      <c r="X125" s="67">
        <v>47</v>
      </c>
      <c r="Y125" s="67"/>
    </row>
    <row r="126" spans="1:25" ht="15">
      <c r="A126" s="970">
        <v>847</v>
      </c>
      <c r="B126" s="971" t="s">
        <v>246</v>
      </c>
      <c r="C126" s="947">
        <v>32148</v>
      </c>
      <c r="D126" s="972">
        <v>31</v>
      </c>
      <c r="E126" s="973">
        <v>4.1554959785522803</v>
      </c>
      <c r="F126" s="972">
        <v>52</v>
      </c>
      <c r="G126" s="973">
        <v>6.9705093833780198</v>
      </c>
      <c r="H126" s="972">
        <v>84</v>
      </c>
      <c r="I126" s="973">
        <v>11.2600536193029</v>
      </c>
      <c r="J126" s="972">
        <v>78</v>
      </c>
      <c r="K126" s="973">
        <v>10.455764075067</v>
      </c>
      <c r="L126" s="972">
        <v>338</v>
      </c>
      <c r="M126" s="973">
        <v>45.3083109919571</v>
      </c>
      <c r="N126" s="972">
        <v>163</v>
      </c>
      <c r="O126" s="973">
        <v>21.849865951742601</v>
      </c>
      <c r="P126" s="974">
        <v>746</v>
      </c>
      <c r="R126">
        <v>873</v>
      </c>
      <c r="S126" s="67">
        <v>6</v>
      </c>
      <c r="T126" s="67">
        <v>23</v>
      </c>
      <c r="U126" s="67">
        <v>23</v>
      </c>
      <c r="V126" s="67">
        <v>11</v>
      </c>
      <c r="W126" s="67">
        <v>98</v>
      </c>
      <c r="X126" s="67">
        <v>32</v>
      </c>
      <c r="Y126" s="67"/>
    </row>
    <row r="127" spans="1:25" ht="15">
      <c r="A127" s="970">
        <v>856</v>
      </c>
      <c r="B127" s="971" t="s">
        <v>251</v>
      </c>
      <c r="C127" s="947">
        <v>6717</v>
      </c>
      <c r="D127" s="972">
        <v>5</v>
      </c>
      <c r="E127" s="973">
        <v>4.2372881355932197</v>
      </c>
      <c r="F127" s="972">
        <v>5</v>
      </c>
      <c r="G127" s="973">
        <v>4.2372881355932197</v>
      </c>
      <c r="H127" s="972">
        <v>3</v>
      </c>
      <c r="I127" s="973">
        <v>2.5423728813559299</v>
      </c>
      <c r="J127" s="972">
        <v>10</v>
      </c>
      <c r="K127" s="973">
        <v>8.4745762711864394</v>
      </c>
      <c r="L127" s="972">
        <v>50</v>
      </c>
      <c r="M127" s="973">
        <v>42.372881355932201</v>
      </c>
      <c r="N127" s="972">
        <v>45</v>
      </c>
      <c r="O127" s="973">
        <v>38.135593220338997</v>
      </c>
      <c r="P127" s="974">
        <v>118</v>
      </c>
      <c r="R127">
        <v>885</v>
      </c>
      <c r="S127" s="67"/>
      <c r="T127" s="67">
        <v>1</v>
      </c>
      <c r="U127" s="67">
        <v>7</v>
      </c>
      <c r="V127" s="67">
        <v>9</v>
      </c>
      <c r="W127" s="67">
        <v>57</v>
      </c>
      <c r="X127" s="67">
        <v>22</v>
      </c>
      <c r="Y127" s="67"/>
    </row>
    <row r="128" spans="1:25" ht="15">
      <c r="A128" s="970">
        <v>861</v>
      </c>
      <c r="B128" s="971" t="s">
        <v>255</v>
      </c>
      <c r="C128" s="947">
        <v>12494</v>
      </c>
      <c r="D128" s="972">
        <v>1</v>
      </c>
      <c r="E128" s="973">
        <v>0.69444444444444398</v>
      </c>
      <c r="F128" s="972">
        <v>2</v>
      </c>
      <c r="G128" s="973">
        <v>1.3888888888888899</v>
      </c>
      <c r="H128" s="972">
        <v>7</v>
      </c>
      <c r="I128" s="973">
        <v>4.8611111111111098</v>
      </c>
      <c r="J128" s="972">
        <v>5</v>
      </c>
      <c r="K128" s="973">
        <v>3.4722222222222201</v>
      </c>
      <c r="L128" s="972">
        <v>82</v>
      </c>
      <c r="M128" s="973">
        <v>56.9444444444444</v>
      </c>
      <c r="N128" s="972">
        <v>47</v>
      </c>
      <c r="O128" s="973">
        <v>32.6388888888889</v>
      </c>
      <c r="P128" s="974">
        <v>144</v>
      </c>
      <c r="R128">
        <v>887</v>
      </c>
      <c r="S128" s="67">
        <v>38</v>
      </c>
      <c r="T128" s="67">
        <v>54</v>
      </c>
      <c r="U128" s="67">
        <v>78</v>
      </c>
      <c r="V128" s="67">
        <v>91</v>
      </c>
      <c r="W128" s="67">
        <v>333</v>
      </c>
      <c r="X128" s="67">
        <v>301</v>
      </c>
      <c r="Y128" s="67"/>
    </row>
    <row r="129" spans="1:25">
      <c r="A129" s="964">
        <v>9</v>
      </c>
      <c r="B129" s="965" t="s">
        <v>792</v>
      </c>
      <c r="C129" s="966">
        <v>4212261</v>
      </c>
      <c r="D129" s="966">
        <v>970</v>
      </c>
      <c r="E129" s="967">
        <v>1.5118218232259499</v>
      </c>
      <c r="F129" s="966">
        <v>3107</v>
      </c>
      <c r="G129" s="967">
        <v>4.8425055719206398</v>
      </c>
      <c r="H129" s="966">
        <v>3299</v>
      </c>
      <c r="I129" s="967">
        <v>5.1417527781674197</v>
      </c>
      <c r="J129" s="966">
        <v>4632</v>
      </c>
      <c r="K129" s="967">
        <v>7.2193388507037</v>
      </c>
      <c r="L129" s="966">
        <v>22856</v>
      </c>
      <c r="M129" s="967">
        <v>35.622886176961103</v>
      </c>
      <c r="N129" s="966">
        <v>29297</v>
      </c>
      <c r="O129" s="967">
        <v>45.661694799021198</v>
      </c>
      <c r="P129" s="968">
        <v>64161</v>
      </c>
      <c r="R129">
        <v>890</v>
      </c>
      <c r="S129" s="67">
        <v>10</v>
      </c>
      <c r="T129" s="67">
        <v>11</v>
      </c>
      <c r="U129" s="67">
        <v>41</v>
      </c>
      <c r="V129" s="67">
        <v>42</v>
      </c>
      <c r="W129" s="67">
        <v>195</v>
      </c>
      <c r="X129" s="67">
        <v>118</v>
      </c>
      <c r="Y129" s="67"/>
    </row>
    <row r="130" spans="1:25" ht="15">
      <c r="A130" s="970">
        <v>1</v>
      </c>
      <c r="B130" s="971" t="s">
        <v>6</v>
      </c>
      <c r="C130" s="947">
        <v>2526795</v>
      </c>
      <c r="D130" s="972">
        <v>685</v>
      </c>
      <c r="E130" s="973">
        <v>1.3875665930682399</v>
      </c>
      <c r="F130" s="972">
        <v>2689</v>
      </c>
      <c r="G130" s="973">
        <v>5.4469584945408904</v>
      </c>
      <c r="H130" s="972">
        <v>2528</v>
      </c>
      <c r="I130" s="973">
        <v>5.1208297040533202</v>
      </c>
      <c r="J130" s="972">
        <v>3459</v>
      </c>
      <c r="K130" s="973">
        <v>7.00670488382928</v>
      </c>
      <c r="L130" s="972">
        <v>17575</v>
      </c>
      <c r="M130" s="973">
        <v>35.600704924342203</v>
      </c>
      <c r="N130" s="972">
        <v>22431</v>
      </c>
      <c r="O130" s="973">
        <v>45.437235400166102</v>
      </c>
      <c r="P130" s="974">
        <v>49367</v>
      </c>
      <c r="R130">
        <v>893</v>
      </c>
      <c r="S130" s="67">
        <v>2</v>
      </c>
      <c r="T130" s="67">
        <v>15</v>
      </c>
      <c r="U130" s="67">
        <v>19</v>
      </c>
      <c r="V130" s="67">
        <v>22</v>
      </c>
      <c r="W130" s="67">
        <v>198</v>
      </c>
      <c r="X130" s="67">
        <v>73</v>
      </c>
      <c r="Y130" s="67"/>
    </row>
    <row r="131" spans="1:25" ht="15">
      <c r="A131" s="970">
        <v>79</v>
      </c>
      <c r="B131" s="971" t="s">
        <v>41</v>
      </c>
      <c r="C131" s="947">
        <v>64314</v>
      </c>
      <c r="D131" s="972">
        <v>7</v>
      </c>
      <c r="E131" s="973">
        <v>1.47058823529412</v>
      </c>
      <c r="F131" s="972">
        <v>14</v>
      </c>
      <c r="G131" s="973">
        <v>2.9411764705882302</v>
      </c>
      <c r="H131" s="972">
        <v>28</v>
      </c>
      <c r="I131" s="973">
        <v>5.8823529411764701</v>
      </c>
      <c r="J131" s="972">
        <v>28</v>
      </c>
      <c r="K131" s="973">
        <v>5.8823529411764701</v>
      </c>
      <c r="L131" s="972">
        <v>192</v>
      </c>
      <c r="M131" s="973">
        <v>40.336134453781497</v>
      </c>
      <c r="N131" s="972">
        <v>207</v>
      </c>
      <c r="O131" s="973">
        <v>43.487394957983199</v>
      </c>
      <c r="P131" s="974">
        <v>476</v>
      </c>
      <c r="R131">
        <v>895</v>
      </c>
      <c r="S131" s="67">
        <v>3</v>
      </c>
      <c r="T131" s="67">
        <v>15</v>
      </c>
      <c r="U131" s="67">
        <v>26</v>
      </c>
      <c r="V131" s="67">
        <v>29</v>
      </c>
      <c r="W131" s="67">
        <v>227</v>
      </c>
      <c r="X131" s="67">
        <v>125</v>
      </c>
      <c r="Y131" s="67"/>
    </row>
    <row r="132" spans="1:25" ht="15">
      <c r="A132" s="970">
        <v>88</v>
      </c>
      <c r="B132" s="971" t="s">
        <v>45</v>
      </c>
      <c r="C132" s="947">
        <v>609168</v>
      </c>
      <c r="D132" s="972">
        <v>108</v>
      </c>
      <c r="E132" s="973">
        <v>2.2462562396006698</v>
      </c>
      <c r="F132" s="972">
        <v>168</v>
      </c>
      <c r="G132" s="973">
        <v>3.49417637271215</v>
      </c>
      <c r="H132" s="972">
        <v>266</v>
      </c>
      <c r="I132" s="973">
        <v>5.5324459234608998</v>
      </c>
      <c r="J132" s="972">
        <v>435</v>
      </c>
      <c r="K132" s="973">
        <v>9.0474209650582402</v>
      </c>
      <c r="L132" s="972">
        <v>1904</v>
      </c>
      <c r="M132" s="973">
        <v>39.600665557404298</v>
      </c>
      <c r="N132" s="972">
        <v>1927</v>
      </c>
      <c r="O132" s="973">
        <v>40.079034941763702</v>
      </c>
      <c r="P132" s="974">
        <v>4808</v>
      </c>
      <c r="S132" s="76"/>
      <c r="T132" s="76"/>
      <c r="U132" s="76"/>
      <c r="V132" s="76"/>
      <c r="W132" s="76"/>
      <c r="X132" s="76"/>
      <c r="Y132" s="975"/>
    </row>
    <row r="133" spans="1:25" ht="15">
      <c r="A133" s="970">
        <v>129</v>
      </c>
      <c r="B133" s="971" t="s">
        <v>911</v>
      </c>
      <c r="C133" s="947">
        <v>89671</v>
      </c>
      <c r="D133" s="972">
        <v>12</v>
      </c>
      <c r="E133" s="973">
        <v>1.80451127819549</v>
      </c>
      <c r="F133" s="972">
        <v>34</v>
      </c>
      <c r="G133" s="973">
        <v>5.11278195488722</v>
      </c>
      <c r="H133" s="972">
        <v>34</v>
      </c>
      <c r="I133" s="973">
        <v>5.11278195488722</v>
      </c>
      <c r="J133" s="972">
        <v>47</v>
      </c>
      <c r="K133" s="973">
        <v>7.0676691729323302</v>
      </c>
      <c r="L133" s="972">
        <v>195</v>
      </c>
      <c r="M133" s="973">
        <v>29.323308270676701</v>
      </c>
      <c r="N133" s="972">
        <v>343</v>
      </c>
      <c r="O133" s="973">
        <v>51.578947368421098</v>
      </c>
      <c r="P133" s="974">
        <v>665</v>
      </c>
    </row>
    <row r="134" spans="1:25" ht="15">
      <c r="A134" s="970">
        <v>212</v>
      </c>
      <c r="B134" s="971" t="s">
        <v>90</v>
      </c>
      <c r="C134" s="947">
        <v>92069</v>
      </c>
      <c r="D134" s="972">
        <v>17</v>
      </c>
      <c r="E134" s="973">
        <v>1.82403433476395</v>
      </c>
      <c r="F134" s="972">
        <v>27</v>
      </c>
      <c r="G134" s="973">
        <v>2.8969957081545101</v>
      </c>
      <c r="H134" s="972">
        <v>57</v>
      </c>
      <c r="I134" s="973">
        <v>6.1158798283261797</v>
      </c>
      <c r="J134" s="972">
        <v>83</v>
      </c>
      <c r="K134" s="973">
        <v>8.9055793991416294</v>
      </c>
      <c r="L134" s="972">
        <v>282</v>
      </c>
      <c r="M134" s="973">
        <v>30.257510729613699</v>
      </c>
      <c r="N134" s="972">
        <v>466</v>
      </c>
      <c r="O134" s="973">
        <v>50</v>
      </c>
      <c r="P134" s="974">
        <v>932</v>
      </c>
    </row>
    <row r="135" spans="1:25" ht="15">
      <c r="A135" s="970">
        <v>266</v>
      </c>
      <c r="B135" s="971" t="s">
        <v>104</v>
      </c>
      <c r="C135" s="947">
        <v>268381</v>
      </c>
      <c r="D135" s="972">
        <v>52</v>
      </c>
      <c r="E135" s="973">
        <v>1.6549968173138101</v>
      </c>
      <c r="F135" s="972">
        <v>42</v>
      </c>
      <c r="G135" s="973">
        <v>1.33672819859962</v>
      </c>
      <c r="H135" s="972">
        <v>145</v>
      </c>
      <c r="I135" s="973">
        <v>4.6148949713558203</v>
      </c>
      <c r="J135" s="972">
        <v>213</v>
      </c>
      <c r="K135" s="973">
        <v>6.77912157861235</v>
      </c>
      <c r="L135" s="972">
        <v>794</v>
      </c>
      <c r="M135" s="973">
        <v>25.270528325907101</v>
      </c>
      <c r="N135" s="972">
        <v>1896</v>
      </c>
      <c r="O135" s="973">
        <v>60.343730108211297</v>
      </c>
      <c r="P135" s="974">
        <v>3142</v>
      </c>
    </row>
    <row r="136" spans="1:25" ht="15">
      <c r="A136" s="970">
        <v>308</v>
      </c>
      <c r="B136" s="971" t="s">
        <v>112</v>
      </c>
      <c r="C136" s="947">
        <v>62138</v>
      </c>
      <c r="D136" s="972">
        <v>7</v>
      </c>
      <c r="E136" s="973">
        <v>1.7199017199017199</v>
      </c>
      <c r="F136" s="972">
        <v>9</v>
      </c>
      <c r="G136" s="973">
        <v>2.2113022113022098</v>
      </c>
      <c r="H136" s="972">
        <v>12</v>
      </c>
      <c r="I136" s="973">
        <v>2.9484029484029501</v>
      </c>
      <c r="J136" s="972">
        <v>23</v>
      </c>
      <c r="K136" s="973">
        <v>5.6511056511056497</v>
      </c>
      <c r="L136" s="972">
        <v>148</v>
      </c>
      <c r="M136" s="973">
        <v>36.363636363636402</v>
      </c>
      <c r="N136" s="972">
        <v>208</v>
      </c>
      <c r="O136" s="973">
        <v>51.105651105651098</v>
      </c>
      <c r="P136" s="974">
        <v>407</v>
      </c>
    </row>
    <row r="137" spans="1:25" ht="15">
      <c r="A137" s="970">
        <v>360</v>
      </c>
      <c r="B137" s="971" t="s">
        <v>912</v>
      </c>
      <c r="C137" s="947">
        <v>306397</v>
      </c>
      <c r="D137" s="972">
        <v>69</v>
      </c>
      <c r="E137" s="973">
        <v>2.01048951048951</v>
      </c>
      <c r="F137" s="972">
        <v>112</v>
      </c>
      <c r="G137" s="973">
        <v>3.2634032634032599</v>
      </c>
      <c r="H137" s="972">
        <v>209</v>
      </c>
      <c r="I137" s="973">
        <v>6.0897435897435903</v>
      </c>
      <c r="J137" s="972">
        <v>296</v>
      </c>
      <c r="K137" s="973">
        <v>8.6247086247086209</v>
      </c>
      <c r="L137" s="972">
        <v>1410</v>
      </c>
      <c r="M137" s="973">
        <v>41.083916083916101</v>
      </c>
      <c r="N137" s="972">
        <v>1336</v>
      </c>
      <c r="O137" s="973">
        <v>38.927738927738901</v>
      </c>
      <c r="P137" s="974">
        <v>3432</v>
      </c>
    </row>
    <row r="138" spans="1:25" ht="15">
      <c r="A138" s="970">
        <v>380</v>
      </c>
      <c r="B138" s="971" t="s">
        <v>139</v>
      </c>
      <c r="C138" s="947">
        <v>84068</v>
      </c>
      <c r="D138" s="972">
        <v>4</v>
      </c>
      <c r="E138" s="973">
        <v>1.1299435028248599</v>
      </c>
      <c r="F138" s="972">
        <v>3</v>
      </c>
      <c r="G138" s="973">
        <v>0.84745762711864403</v>
      </c>
      <c r="H138" s="972">
        <v>8</v>
      </c>
      <c r="I138" s="973">
        <v>2.2598870056497198</v>
      </c>
      <c r="J138" s="972">
        <v>17</v>
      </c>
      <c r="K138" s="973">
        <v>4.8022598870056497</v>
      </c>
      <c r="L138" s="972">
        <v>130</v>
      </c>
      <c r="M138" s="973">
        <v>36.723163841807903</v>
      </c>
      <c r="N138" s="972">
        <v>192</v>
      </c>
      <c r="O138" s="973">
        <v>54.237288135593197</v>
      </c>
      <c r="P138" s="974">
        <v>354</v>
      </c>
    </row>
    <row r="139" spans="1:25" ht="15">
      <c r="A139" s="970">
        <v>631</v>
      </c>
      <c r="B139" s="971" t="s">
        <v>185</v>
      </c>
      <c r="C139" s="947">
        <v>109260</v>
      </c>
      <c r="D139" s="972">
        <v>9</v>
      </c>
      <c r="E139" s="973">
        <v>1.55709342560554</v>
      </c>
      <c r="F139" s="972">
        <v>9</v>
      </c>
      <c r="G139" s="973">
        <v>1.55709342560554</v>
      </c>
      <c r="H139" s="972">
        <v>12</v>
      </c>
      <c r="I139" s="973">
        <v>2.0761245674740501</v>
      </c>
      <c r="J139" s="972">
        <v>31</v>
      </c>
      <c r="K139" s="973">
        <v>5.3633217993079603</v>
      </c>
      <c r="L139" s="972">
        <v>226</v>
      </c>
      <c r="M139" s="973">
        <v>39.100346020761201</v>
      </c>
      <c r="N139" s="972">
        <v>291</v>
      </c>
      <c r="O139" s="973">
        <v>50.346020761245697</v>
      </c>
      <c r="P139" s="974">
        <v>578</v>
      </c>
    </row>
    <row r="140" spans="1:25">
      <c r="B140" s="69"/>
    </row>
    <row r="141" spans="1:25">
      <c r="A141" s="976" t="s">
        <v>323</v>
      </c>
      <c r="B141" s="912" t="s">
        <v>965</v>
      </c>
      <c r="C141" s="912"/>
      <c r="D141" s="913" t="s">
        <v>1116</v>
      </c>
      <c r="E141" s="914"/>
      <c r="F141" s="914"/>
      <c r="G141" s="914"/>
      <c r="H141" s="914"/>
      <c r="I141" s="914"/>
      <c r="J141" s="914"/>
      <c r="K141" s="914"/>
      <c r="L141" s="914"/>
      <c r="M141" s="914"/>
      <c r="N141" s="914"/>
      <c r="O141" s="72"/>
      <c r="P141" s="73"/>
    </row>
    <row r="142" spans="1:25">
      <c r="A142" s="977" t="s">
        <v>328</v>
      </c>
      <c r="B142" s="915" t="s">
        <v>329</v>
      </c>
      <c r="C142" s="916"/>
      <c r="D142" s="916"/>
      <c r="E142" s="916"/>
      <c r="F142" s="916"/>
      <c r="G142" s="916"/>
      <c r="H142" s="916"/>
      <c r="I142" s="916"/>
      <c r="J142" s="916"/>
      <c r="K142" s="916"/>
      <c r="L142" s="916"/>
      <c r="M142" s="916"/>
      <c r="N142" s="916"/>
      <c r="O142" s="74"/>
      <c r="P142" s="75"/>
    </row>
    <row r="143" spans="1:25">
      <c r="A143" s="978" t="s">
        <v>330</v>
      </c>
      <c r="B143" s="979" t="s">
        <v>331</v>
      </c>
      <c r="C143" s="980"/>
      <c r="D143" s="980"/>
      <c r="E143" s="980"/>
      <c r="F143" s="980"/>
      <c r="G143" s="980"/>
      <c r="H143" s="980"/>
      <c r="I143" s="980"/>
      <c r="J143" s="980"/>
      <c r="K143" s="980"/>
      <c r="L143" s="980"/>
      <c r="M143" s="980"/>
      <c r="N143" s="980"/>
      <c r="O143" s="981"/>
      <c r="P143" s="982"/>
    </row>
    <row r="144" spans="1:25">
      <c r="B144" s="71"/>
    </row>
  </sheetData>
  <sheetProtection autoFilter="0"/>
  <sortState ref="AP3:CC127">
    <sortCondition ref="AP3:AP127"/>
  </sortState>
  <mergeCells count="11">
    <mergeCell ref="D1:O1"/>
    <mergeCell ref="B141:C141"/>
    <mergeCell ref="D141:N141"/>
    <mergeCell ref="B142:N142"/>
    <mergeCell ref="B143:N143"/>
    <mergeCell ref="A2:A5"/>
    <mergeCell ref="B2:B4"/>
    <mergeCell ref="C2:C4"/>
    <mergeCell ref="P2:P4"/>
    <mergeCell ref="S4:Y5"/>
    <mergeCell ref="D2:O3"/>
  </mergeCells>
  <hyperlinks>
    <hyperlink ref="Q1" location="INDICE!B2" display="Indice" xr:uid="{4775911C-9BB0-4602-957C-77952B99C9BD}"/>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EFED6"/>
  </sheetPr>
  <dimension ref="A1:AQ134"/>
  <sheetViews>
    <sheetView showGridLines="0" zoomScaleNormal="100" zoomScaleSheetLayoutView="50" workbookViewId="0">
      <pane xSplit="2" ySplit="4" topLeftCell="C5" activePane="bottomRight" state="frozen"/>
      <selection pane="topRight"/>
      <selection pane="bottomLeft"/>
      <selection pane="bottomRight" activeCell="W4" sqref="W4"/>
    </sheetView>
  </sheetViews>
  <sheetFormatPr baseColWidth="10" defaultColWidth="0" defaultRowHeight="12.75"/>
  <cols>
    <col min="1" max="21" width="11.42578125" style="26" customWidth="1"/>
    <col min="22" max="22" width="11.42578125" style="27" customWidth="1"/>
    <col min="23" max="23" width="19.140625" style="26" customWidth="1"/>
    <col min="24" max="29" width="11.42578125" style="26" hidden="1"/>
    <col min="30" max="43" width="0" style="26" hidden="1"/>
    <col min="44" max="16384" width="11.42578125" style="26" hidden="1"/>
  </cols>
  <sheetData>
    <row r="1" spans="1:23" ht="21" customHeight="1">
      <c r="A1" s="917" t="s">
        <v>966</v>
      </c>
      <c r="B1" s="917"/>
      <c r="C1" s="917"/>
      <c r="D1" s="917"/>
      <c r="E1" s="917"/>
      <c r="F1" s="917"/>
      <c r="G1" s="917"/>
      <c r="H1" s="917"/>
      <c r="I1" s="917"/>
      <c r="J1" s="917"/>
      <c r="K1" s="917"/>
      <c r="L1" s="917"/>
      <c r="M1" s="917"/>
      <c r="N1" s="917"/>
      <c r="O1" s="917"/>
      <c r="P1" s="917"/>
      <c r="Q1" s="917"/>
      <c r="R1" s="917"/>
      <c r="S1" s="917"/>
      <c r="T1" s="917"/>
      <c r="U1" s="917"/>
      <c r="V1" s="918"/>
      <c r="W1" s="1000" t="s">
        <v>1117</v>
      </c>
    </row>
    <row r="2" spans="1:23" ht="15" customHeight="1">
      <c r="A2" s="919" t="s">
        <v>661</v>
      </c>
      <c r="B2" s="919"/>
      <c r="C2" s="28">
        <v>2</v>
      </c>
      <c r="D2" s="28">
        <v>6</v>
      </c>
      <c r="E2" s="28">
        <v>25</v>
      </c>
      <c r="F2" s="28">
        <v>23</v>
      </c>
      <c r="G2" s="28">
        <v>10</v>
      </c>
      <c r="H2" s="28">
        <v>16</v>
      </c>
      <c r="I2" s="28">
        <v>24</v>
      </c>
      <c r="J2" s="28">
        <v>1</v>
      </c>
      <c r="K2" s="28">
        <v>14</v>
      </c>
      <c r="L2" s="28">
        <v>29</v>
      </c>
      <c r="M2" s="28">
        <v>8</v>
      </c>
      <c r="N2" s="28">
        <v>17</v>
      </c>
      <c r="O2" s="28">
        <v>9</v>
      </c>
      <c r="P2" s="28">
        <v>18</v>
      </c>
      <c r="Q2" s="28">
        <v>11</v>
      </c>
      <c r="R2" s="28">
        <v>22</v>
      </c>
      <c r="S2" s="28">
        <v>28</v>
      </c>
      <c r="T2" s="28">
        <v>33</v>
      </c>
      <c r="U2" s="924" t="s">
        <v>967</v>
      </c>
      <c r="V2" s="924" t="s">
        <v>968</v>
      </c>
      <c r="W2" s="11" t="s">
        <v>312</v>
      </c>
    </row>
    <row r="3" spans="1:23" ht="180">
      <c r="A3" s="920" t="s">
        <v>969</v>
      </c>
      <c r="B3" s="921"/>
      <c r="C3" s="29" t="s">
        <v>970</v>
      </c>
      <c r="D3" s="29" t="s">
        <v>971</v>
      </c>
      <c r="E3" s="29" t="s">
        <v>972</v>
      </c>
      <c r="F3" s="29" t="s">
        <v>973</v>
      </c>
      <c r="G3" s="29" t="s">
        <v>974</v>
      </c>
      <c r="H3" s="29" t="s">
        <v>975</v>
      </c>
      <c r="I3" s="29" t="s">
        <v>976</v>
      </c>
      <c r="J3" s="29" t="s">
        <v>977</v>
      </c>
      <c r="K3" s="29" t="s">
        <v>978</v>
      </c>
      <c r="L3" s="29" t="s">
        <v>979</v>
      </c>
      <c r="M3" s="29" t="s">
        <v>980</v>
      </c>
      <c r="N3" s="29" t="s">
        <v>981</v>
      </c>
      <c r="O3" s="29" t="s">
        <v>982</v>
      </c>
      <c r="P3" s="29" t="s">
        <v>983</v>
      </c>
      <c r="Q3" s="29" t="s">
        <v>984</v>
      </c>
      <c r="R3" s="29" t="s">
        <v>985</v>
      </c>
      <c r="S3" s="29" t="s">
        <v>986</v>
      </c>
      <c r="T3" s="29" t="s">
        <v>987</v>
      </c>
      <c r="U3" s="925"/>
      <c r="V3" s="925"/>
    </row>
    <row r="4" spans="1:23" ht="25.5">
      <c r="A4" s="30" t="s">
        <v>332</v>
      </c>
      <c r="B4" s="31" t="s">
        <v>293</v>
      </c>
      <c r="C4" s="32">
        <v>5981</v>
      </c>
      <c r="D4" s="32">
        <v>93</v>
      </c>
      <c r="E4" s="32">
        <v>169</v>
      </c>
      <c r="F4" s="32">
        <v>255</v>
      </c>
      <c r="G4" s="32">
        <v>990</v>
      </c>
      <c r="H4" s="32">
        <v>2993</v>
      </c>
      <c r="I4" s="32">
        <v>1602</v>
      </c>
      <c r="J4" s="32">
        <v>3574</v>
      </c>
      <c r="K4" s="32">
        <v>604</v>
      </c>
      <c r="L4" s="32">
        <v>70</v>
      </c>
      <c r="M4" s="32">
        <v>2046</v>
      </c>
      <c r="N4" s="32">
        <v>36050</v>
      </c>
      <c r="O4" s="32">
        <v>701986</v>
      </c>
      <c r="P4" s="32">
        <v>35</v>
      </c>
      <c r="Q4" s="32">
        <v>2916</v>
      </c>
      <c r="R4" s="32">
        <v>4713</v>
      </c>
      <c r="S4" s="32">
        <v>215</v>
      </c>
      <c r="T4" s="32">
        <v>1</v>
      </c>
      <c r="U4" s="32">
        <v>2750822</v>
      </c>
      <c r="V4" s="32">
        <v>764293</v>
      </c>
      <c r="W4" s="36"/>
    </row>
    <row r="5" spans="1:23">
      <c r="A5" s="33" t="s">
        <v>6</v>
      </c>
      <c r="B5" s="34">
        <v>1</v>
      </c>
      <c r="C5" s="35">
        <v>3363</v>
      </c>
      <c r="D5" s="35">
        <v>46</v>
      </c>
      <c r="E5" s="35">
        <v>86</v>
      </c>
      <c r="F5" s="35">
        <v>92</v>
      </c>
      <c r="G5" s="35">
        <v>544</v>
      </c>
      <c r="H5" s="35">
        <v>1191</v>
      </c>
      <c r="I5" s="35">
        <v>913</v>
      </c>
      <c r="J5" s="35">
        <v>2101</v>
      </c>
      <c r="K5" s="35">
        <v>315</v>
      </c>
      <c r="L5" s="35">
        <v>25</v>
      </c>
      <c r="M5" s="35">
        <v>1041</v>
      </c>
      <c r="N5" s="35">
        <v>3661</v>
      </c>
      <c r="O5" s="35">
        <v>145722</v>
      </c>
      <c r="P5" s="35">
        <v>1</v>
      </c>
      <c r="Q5" s="35">
        <v>391</v>
      </c>
      <c r="R5" s="35">
        <v>2507</v>
      </c>
      <c r="S5" s="35">
        <v>73</v>
      </c>
      <c r="T5" s="35">
        <v>0</v>
      </c>
      <c r="U5" s="700">
        <v>13114</v>
      </c>
      <c r="V5" s="34">
        <v>162072</v>
      </c>
    </row>
    <row r="6" spans="1:23">
      <c r="A6" s="33" t="s">
        <v>8</v>
      </c>
      <c r="B6" s="34">
        <v>2</v>
      </c>
      <c r="C6" s="35">
        <v>12</v>
      </c>
      <c r="D6" s="35">
        <v>0</v>
      </c>
      <c r="E6" s="35">
        <v>0</v>
      </c>
      <c r="F6" s="35">
        <v>0</v>
      </c>
      <c r="G6" s="35">
        <v>1</v>
      </c>
      <c r="H6" s="35">
        <v>9</v>
      </c>
      <c r="I6" s="35">
        <v>0</v>
      </c>
      <c r="J6" s="35">
        <v>2</v>
      </c>
      <c r="K6" s="35">
        <v>0</v>
      </c>
      <c r="L6" s="35">
        <v>0</v>
      </c>
      <c r="M6" s="35">
        <v>1</v>
      </c>
      <c r="N6" s="35">
        <v>45</v>
      </c>
      <c r="O6" s="35">
        <v>2678</v>
      </c>
      <c r="P6" s="35">
        <v>0</v>
      </c>
      <c r="Q6" s="35">
        <v>0</v>
      </c>
      <c r="R6" s="35">
        <v>6</v>
      </c>
      <c r="S6" s="35">
        <v>0</v>
      </c>
      <c r="T6" s="35">
        <v>0</v>
      </c>
      <c r="U6" s="700">
        <v>11807</v>
      </c>
      <c r="V6" s="34">
        <v>2754</v>
      </c>
    </row>
    <row r="7" spans="1:23">
      <c r="A7" s="33" t="s">
        <v>10</v>
      </c>
      <c r="B7" s="34">
        <v>4</v>
      </c>
      <c r="C7" s="35">
        <v>0</v>
      </c>
      <c r="D7" s="35">
        <v>0</v>
      </c>
      <c r="E7" s="35">
        <v>0</v>
      </c>
      <c r="F7" s="35">
        <v>0</v>
      </c>
      <c r="G7" s="35">
        <v>0</v>
      </c>
      <c r="H7" s="35">
        <v>0</v>
      </c>
      <c r="I7" s="35">
        <v>0</v>
      </c>
      <c r="J7" s="35">
        <v>0</v>
      </c>
      <c r="K7" s="35">
        <v>0</v>
      </c>
      <c r="L7" s="35">
        <v>0</v>
      </c>
      <c r="M7" s="35">
        <v>0</v>
      </c>
      <c r="N7" s="35">
        <v>6</v>
      </c>
      <c r="O7" s="35">
        <v>663</v>
      </c>
      <c r="P7" s="35">
        <v>0</v>
      </c>
      <c r="Q7" s="35">
        <v>0</v>
      </c>
      <c r="R7" s="35">
        <v>0</v>
      </c>
      <c r="S7" s="35">
        <v>0</v>
      </c>
      <c r="T7" s="35">
        <v>0</v>
      </c>
      <c r="U7" s="700">
        <v>1368</v>
      </c>
      <c r="V7" s="34">
        <v>669</v>
      </c>
    </row>
    <row r="8" spans="1:23">
      <c r="A8" s="33" t="s">
        <v>12</v>
      </c>
      <c r="B8" s="34">
        <v>21</v>
      </c>
      <c r="C8" s="35">
        <v>0</v>
      </c>
      <c r="D8" s="35">
        <v>0</v>
      </c>
      <c r="E8" s="35">
        <v>0</v>
      </c>
      <c r="F8" s="35">
        <v>0</v>
      </c>
      <c r="G8" s="35">
        <v>0</v>
      </c>
      <c r="H8" s="35">
        <v>3</v>
      </c>
      <c r="I8" s="35">
        <v>0</v>
      </c>
      <c r="J8" s="35">
        <v>0</v>
      </c>
      <c r="K8" s="35">
        <v>0</v>
      </c>
      <c r="L8" s="35">
        <v>0</v>
      </c>
      <c r="M8" s="35">
        <v>2</v>
      </c>
      <c r="N8" s="35">
        <v>0</v>
      </c>
      <c r="O8" s="35">
        <v>1861</v>
      </c>
      <c r="P8" s="35">
        <v>0</v>
      </c>
      <c r="Q8" s="35">
        <v>1</v>
      </c>
      <c r="R8" s="35">
        <v>0</v>
      </c>
      <c r="S8" s="35">
        <v>0</v>
      </c>
      <c r="T8" s="35">
        <v>0</v>
      </c>
      <c r="U8" s="700">
        <v>2788</v>
      </c>
      <c r="V8" s="34">
        <v>1867</v>
      </c>
    </row>
    <row r="9" spans="1:23">
      <c r="A9" s="33" t="s">
        <v>14</v>
      </c>
      <c r="B9" s="34">
        <v>30</v>
      </c>
      <c r="C9" s="35">
        <v>7</v>
      </c>
      <c r="D9" s="35">
        <v>0</v>
      </c>
      <c r="E9" s="35">
        <v>0</v>
      </c>
      <c r="F9" s="35">
        <v>0</v>
      </c>
      <c r="G9" s="35">
        <v>4</v>
      </c>
      <c r="H9" s="35">
        <v>9</v>
      </c>
      <c r="I9" s="35">
        <v>2</v>
      </c>
      <c r="J9" s="35">
        <v>0</v>
      </c>
      <c r="K9" s="35">
        <v>13</v>
      </c>
      <c r="L9" s="35">
        <v>0</v>
      </c>
      <c r="M9" s="35">
        <v>1</v>
      </c>
      <c r="N9" s="35">
        <v>9</v>
      </c>
      <c r="O9" s="35">
        <v>990</v>
      </c>
      <c r="P9" s="35">
        <v>0</v>
      </c>
      <c r="Q9" s="35">
        <v>1</v>
      </c>
      <c r="R9" s="35">
        <v>23</v>
      </c>
      <c r="S9" s="35">
        <v>1</v>
      </c>
      <c r="T9" s="35">
        <v>0</v>
      </c>
      <c r="U9" s="700">
        <v>10590</v>
      </c>
      <c r="V9" s="34">
        <v>1060</v>
      </c>
    </row>
    <row r="10" spans="1:23">
      <c r="A10" s="33" t="s">
        <v>16</v>
      </c>
      <c r="B10" s="34">
        <v>31</v>
      </c>
      <c r="C10" s="35">
        <v>5</v>
      </c>
      <c r="D10" s="35">
        <v>0</v>
      </c>
      <c r="E10" s="35">
        <v>1</v>
      </c>
      <c r="F10" s="35">
        <v>0</v>
      </c>
      <c r="G10" s="35">
        <v>1</v>
      </c>
      <c r="H10" s="35">
        <v>32</v>
      </c>
      <c r="I10" s="35">
        <v>3</v>
      </c>
      <c r="J10" s="35">
        <v>2</v>
      </c>
      <c r="K10" s="35">
        <v>13</v>
      </c>
      <c r="L10" s="35">
        <v>0</v>
      </c>
      <c r="M10" s="35">
        <v>11</v>
      </c>
      <c r="N10" s="35">
        <v>21</v>
      </c>
      <c r="O10" s="35">
        <v>3826</v>
      </c>
      <c r="P10" s="35">
        <v>0</v>
      </c>
      <c r="Q10" s="35">
        <v>54</v>
      </c>
      <c r="R10" s="35">
        <v>9</v>
      </c>
      <c r="S10" s="35">
        <v>0</v>
      </c>
      <c r="T10" s="35">
        <v>0</v>
      </c>
      <c r="U10" s="700">
        <v>18311</v>
      </c>
      <c r="V10" s="34">
        <v>3978</v>
      </c>
    </row>
    <row r="11" spans="1:23">
      <c r="A11" s="33" t="s">
        <v>18</v>
      </c>
      <c r="B11" s="34">
        <v>34</v>
      </c>
      <c r="C11" s="35">
        <v>56</v>
      </c>
      <c r="D11" s="35">
        <v>3</v>
      </c>
      <c r="E11" s="35">
        <v>3</v>
      </c>
      <c r="F11" s="35">
        <v>0</v>
      </c>
      <c r="G11" s="35">
        <v>9</v>
      </c>
      <c r="H11" s="35">
        <v>45</v>
      </c>
      <c r="I11" s="35">
        <v>12</v>
      </c>
      <c r="J11" s="35">
        <v>27</v>
      </c>
      <c r="K11" s="35">
        <v>4</v>
      </c>
      <c r="L11" s="35">
        <v>1</v>
      </c>
      <c r="M11" s="35">
        <v>8</v>
      </c>
      <c r="N11" s="35">
        <v>112</v>
      </c>
      <c r="O11" s="35">
        <v>2941</v>
      </c>
      <c r="P11" s="35">
        <v>1</v>
      </c>
      <c r="Q11" s="35">
        <v>33</v>
      </c>
      <c r="R11" s="35">
        <v>40</v>
      </c>
      <c r="S11" s="35">
        <v>0</v>
      </c>
      <c r="T11" s="35">
        <v>0</v>
      </c>
      <c r="U11" s="700">
        <v>26946</v>
      </c>
      <c r="V11" s="34">
        <v>3295</v>
      </c>
    </row>
    <row r="12" spans="1:23">
      <c r="A12" s="33" t="s">
        <v>20</v>
      </c>
      <c r="B12" s="34">
        <v>36</v>
      </c>
      <c r="C12" s="35">
        <v>2</v>
      </c>
      <c r="D12" s="35">
        <v>0</v>
      </c>
      <c r="E12" s="35">
        <v>1</v>
      </c>
      <c r="F12" s="35">
        <v>0</v>
      </c>
      <c r="G12" s="35">
        <v>0</v>
      </c>
      <c r="H12" s="35">
        <v>3</v>
      </c>
      <c r="I12" s="35">
        <v>4</v>
      </c>
      <c r="J12" s="35">
        <v>0</v>
      </c>
      <c r="K12" s="35">
        <v>0</v>
      </c>
      <c r="L12" s="35">
        <v>0</v>
      </c>
      <c r="M12" s="35">
        <v>0</v>
      </c>
      <c r="N12" s="35">
        <v>0</v>
      </c>
      <c r="O12" s="35">
        <v>398</v>
      </c>
      <c r="P12" s="35">
        <v>0</v>
      </c>
      <c r="Q12" s="35">
        <v>0</v>
      </c>
      <c r="R12" s="35">
        <v>2</v>
      </c>
      <c r="S12" s="35">
        <v>0</v>
      </c>
      <c r="T12" s="35">
        <v>0</v>
      </c>
      <c r="U12" s="700">
        <v>2195</v>
      </c>
      <c r="V12" s="34">
        <v>410</v>
      </c>
    </row>
    <row r="13" spans="1:23">
      <c r="A13" s="33" t="s">
        <v>22</v>
      </c>
      <c r="B13" s="34">
        <v>38</v>
      </c>
      <c r="C13" s="35">
        <v>2</v>
      </c>
      <c r="D13" s="35">
        <v>0</v>
      </c>
      <c r="E13" s="35">
        <v>0</v>
      </c>
      <c r="F13" s="35">
        <v>0</v>
      </c>
      <c r="G13" s="35">
        <v>0</v>
      </c>
      <c r="H13" s="35">
        <v>0</v>
      </c>
      <c r="I13" s="35">
        <v>0</v>
      </c>
      <c r="J13" s="35">
        <v>0</v>
      </c>
      <c r="K13" s="35">
        <v>0</v>
      </c>
      <c r="L13" s="35">
        <v>0</v>
      </c>
      <c r="M13" s="35">
        <v>0</v>
      </c>
      <c r="N13" s="35">
        <v>0</v>
      </c>
      <c r="O13" s="35">
        <v>1660</v>
      </c>
      <c r="P13" s="35">
        <v>0</v>
      </c>
      <c r="Q13" s="35">
        <v>0</v>
      </c>
      <c r="R13" s="35">
        <v>2</v>
      </c>
      <c r="S13" s="35">
        <v>0</v>
      </c>
      <c r="T13" s="35">
        <v>0</v>
      </c>
      <c r="U13" s="700">
        <v>8685</v>
      </c>
      <c r="V13" s="34">
        <v>1664</v>
      </c>
    </row>
    <row r="14" spans="1:23">
      <c r="A14" s="33" t="s">
        <v>24</v>
      </c>
      <c r="B14" s="34">
        <v>40</v>
      </c>
      <c r="C14" s="35">
        <v>3</v>
      </c>
      <c r="D14" s="35">
        <v>0</v>
      </c>
      <c r="E14" s="35">
        <v>0</v>
      </c>
      <c r="F14" s="35">
        <v>0</v>
      </c>
      <c r="G14" s="35">
        <v>0</v>
      </c>
      <c r="H14" s="35">
        <v>0</v>
      </c>
      <c r="I14" s="35">
        <v>2</v>
      </c>
      <c r="J14" s="35">
        <v>1</v>
      </c>
      <c r="K14" s="35">
        <v>2</v>
      </c>
      <c r="L14" s="35">
        <v>0</v>
      </c>
      <c r="M14" s="35">
        <v>31</v>
      </c>
      <c r="N14" s="35">
        <v>5</v>
      </c>
      <c r="O14" s="35">
        <v>5038</v>
      </c>
      <c r="P14" s="35">
        <v>0</v>
      </c>
      <c r="Q14" s="35">
        <v>17</v>
      </c>
      <c r="R14" s="35">
        <v>9</v>
      </c>
      <c r="S14" s="35">
        <v>1</v>
      </c>
      <c r="T14" s="35">
        <v>0</v>
      </c>
      <c r="U14" s="700">
        <v>15565</v>
      </c>
      <c r="V14" s="34">
        <v>5109</v>
      </c>
    </row>
    <row r="15" spans="1:23">
      <c r="A15" s="33" t="s">
        <v>894</v>
      </c>
      <c r="B15" s="34">
        <v>42</v>
      </c>
      <c r="C15" s="35">
        <v>46</v>
      </c>
      <c r="D15" s="35">
        <v>0</v>
      </c>
      <c r="E15" s="35">
        <v>1</v>
      </c>
      <c r="F15" s="35">
        <v>3</v>
      </c>
      <c r="G15" s="35">
        <v>1</v>
      </c>
      <c r="H15" s="35">
        <v>18</v>
      </c>
      <c r="I15" s="35">
        <v>7</v>
      </c>
      <c r="J15" s="35">
        <v>6</v>
      </c>
      <c r="K15" s="35">
        <v>0</v>
      </c>
      <c r="L15" s="35">
        <v>0</v>
      </c>
      <c r="M15" s="35">
        <v>2</v>
      </c>
      <c r="N15" s="35">
        <v>12</v>
      </c>
      <c r="O15" s="35">
        <v>2429</v>
      </c>
      <c r="P15" s="35">
        <v>0</v>
      </c>
      <c r="Q15" s="35">
        <v>1</v>
      </c>
      <c r="R15" s="35">
        <v>17</v>
      </c>
      <c r="S15" s="35">
        <v>0</v>
      </c>
      <c r="T15" s="35">
        <v>0</v>
      </c>
      <c r="U15" s="700">
        <v>7329</v>
      </c>
      <c r="V15" s="34">
        <v>2543</v>
      </c>
    </row>
    <row r="16" spans="1:23">
      <c r="A16" s="33" t="s">
        <v>30</v>
      </c>
      <c r="B16" s="34">
        <v>44</v>
      </c>
      <c r="C16" s="35">
        <v>5</v>
      </c>
      <c r="D16" s="35">
        <v>0</v>
      </c>
      <c r="E16" s="35">
        <v>0</v>
      </c>
      <c r="F16" s="35">
        <v>0</v>
      </c>
      <c r="G16" s="35">
        <v>0</v>
      </c>
      <c r="H16" s="35">
        <v>0</v>
      </c>
      <c r="I16" s="35">
        <v>0</v>
      </c>
      <c r="J16" s="35">
        <v>0</v>
      </c>
      <c r="K16" s="35">
        <v>0</v>
      </c>
      <c r="L16" s="35">
        <v>0</v>
      </c>
      <c r="M16" s="35">
        <v>4</v>
      </c>
      <c r="N16" s="35">
        <v>0</v>
      </c>
      <c r="O16" s="35">
        <v>1912</v>
      </c>
      <c r="P16" s="35">
        <v>0</v>
      </c>
      <c r="Q16" s="35">
        <v>1</v>
      </c>
      <c r="R16" s="35">
        <v>3</v>
      </c>
      <c r="S16" s="35">
        <v>0</v>
      </c>
      <c r="T16" s="35">
        <v>0</v>
      </c>
      <c r="U16" s="700">
        <v>19069</v>
      </c>
      <c r="V16" s="34">
        <v>1925</v>
      </c>
    </row>
    <row r="17" spans="1:22">
      <c r="A17" s="33" t="s">
        <v>32</v>
      </c>
      <c r="B17" s="34">
        <v>45</v>
      </c>
      <c r="C17" s="35">
        <v>33</v>
      </c>
      <c r="D17" s="35">
        <v>1</v>
      </c>
      <c r="E17" s="35">
        <v>3</v>
      </c>
      <c r="F17" s="35">
        <v>6</v>
      </c>
      <c r="G17" s="35">
        <v>9</v>
      </c>
      <c r="H17" s="35">
        <v>18</v>
      </c>
      <c r="I17" s="35">
        <v>14</v>
      </c>
      <c r="J17" s="35">
        <v>12</v>
      </c>
      <c r="K17" s="35">
        <v>3</v>
      </c>
      <c r="L17" s="35">
        <v>1</v>
      </c>
      <c r="M17" s="35">
        <v>128</v>
      </c>
      <c r="N17" s="35">
        <v>818</v>
      </c>
      <c r="O17" s="35">
        <v>30073</v>
      </c>
      <c r="P17" s="35">
        <v>1</v>
      </c>
      <c r="Q17" s="35">
        <v>215</v>
      </c>
      <c r="R17" s="35">
        <v>101</v>
      </c>
      <c r="S17" s="35">
        <v>1</v>
      </c>
      <c r="T17" s="35">
        <v>0</v>
      </c>
      <c r="U17" s="700">
        <v>67370</v>
      </c>
      <c r="V17" s="34">
        <v>31437</v>
      </c>
    </row>
    <row r="18" spans="1:22">
      <c r="A18" s="33" t="s">
        <v>35</v>
      </c>
      <c r="B18" s="34">
        <v>51</v>
      </c>
      <c r="C18" s="35">
        <v>4</v>
      </c>
      <c r="D18" s="35">
        <v>1</v>
      </c>
      <c r="E18" s="35">
        <v>0</v>
      </c>
      <c r="F18" s="35">
        <v>0</v>
      </c>
      <c r="G18" s="35">
        <v>0</v>
      </c>
      <c r="H18" s="35">
        <v>0</v>
      </c>
      <c r="I18" s="35">
        <v>19</v>
      </c>
      <c r="J18" s="35">
        <v>1</v>
      </c>
      <c r="K18" s="35">
        <v>0</v>
      </c>
      <c r="L18" s="35">
        <v>0</v>
      </c>
      <c r="M18" s="35">
        <v>3</v>
      </c>
      <c r="N18" s="35">
        <v>460</v>
      </c>
      <c r="O18" s="35">
        <v>10147</v>
      </c>
      <c r="P18" s="35">
        <v>5</v>
      </c>
      <c r="Q18" s="35">
        <v>157</v>
      </c>
      <c r="R18" s="35">
        <v>11</v>
      </c>
      <c r="S18" s="35">
        <v>1</v>
      </c>
      <c r="T18" s="35">
        <v>0</v>
      </c>
      <c r="U18" s="700">
        <v>24599</v>
      </c>
      <c r="V18" s="34">
        <v>10809</v>
      </c>
    </row>
    <row r="19" spans="1:22">
      <c r="A19" s="33" t="s">
        <v>900</v>
      </c>
      <c r="B19" s="34">
        <v>55</v>
      </c>
      <c r="C19" s="35">
        <v>1</v>
      </c>
      <c r="D19" s="35">
        <v>0</v>
      </c>
      <c r="E19" s="35">
        <v>0</v>
      </c>
      <c r="F19" s="35">
        <v>0</v>
      </c>
      <c r="G19" s="35">
        <v>0</v>
      </c>
      <c r="H19" s="35">
        <v>8</v>
      </c>
      <c r="I19" s="35">
        <v>0</v>
      </c>
      <c r="J19" s="35">
        <v>0</v>
      </c>
      <c r="K19" s="35">
        <v>0</v>
      </c>
      <c r="L19" s="35">
        <v>0</v>
      </c>
      <c r="M19" s="35">
        <v>0</v>
      </c>
      <c r="N19" s="35">
        <v>0</v>
      </c>
      <c r="O19" s="35">
        <v>4188</v>
      </c>
      <c r="P19" s="35">
        <v>0</v>
      </c>
      <c r="Q19" s="35">
        <v>0</v>
      </c>
      <c r="R19" s="35">
        <v>1</v>
      </c>
      <c r="S19" s="35">
        <v>0</v>
      </c>
      <c r="T19" s="35">
        <v>0</v>
      </c>
      <c r="U19" s="700">
        <v>5990</v>
      </c>
      <c r="V19" s="34">
        <v>4198</v>
      </c>
    </row>
    <row r="20" spans="1:22">
      <c r="A20" s="33" t="s">
        <v>39</v>
      </c>
      <c r="B20" s="34">
        <v>59</v>
      </c>
      <c r="C20" s="35">
        <v>4</v>
      </c>
      <c r="D20" s="35">
        <v>1</v>
      </c>
      <c r="E20" s="35">
        <v>0</v>
      </c>
      <c r="F20" s="35">
        <v>0</v>
      </c>
      <c r="G20" s="35">
        <v>0</v>
      </c>
      <c r="H20" s="35">
        <v>6</v>
      </c>
      <c r="I20" s="35">
        <v>1</v>
      </c>
      <c r="J20" s="35">
        <v>2</v>
      </c>
      <c r="K20" s="35">
        <v>0</v>
      </c>
      <c r="L20" s="35">
        <v>0</v>
      </c>
      <c r="M20" s="35">
        <v>0</v>
      </c>
      <c r="N20" s="35">
        <v>1</v>
      </c>
      <c r="O20" s="35">
        <v>244</v>
      </c>
      <c r="P20" s="35">
        <v>0</v>
      </c>
      <c r="Q20" s="35">
        <v>0</v>
      </c>
      <c r="R20" s="35">
        <v>1</v>
      </c>
      <c r="S20" s="35">
        <v>0</v>
      </c>
      <c r="T20" s="35">
        <v>0</v>
      </c>
      <c r="U20" s="700">
        <v>5718</v>
      </c>
      <c r="V20" s="34">
        <v>260</v>
      </c>
    </row>
    <row r="21" spans="1:22">
      <c r="A21" s="33" t="s">
        <v>41</v>
      </c>
      <c r="B21" s="34">
        <v>79</v>
      </c>
      <c r="C21" s="35">
        <v>28</v>
      </c>
      <c r="D21" s="35">
        <v>0</v>
      </c>
      <c r="E21" s="35">
        <v>0</v>
      </c>
      <c r="F21" s="35">
        <v>1</v>
      </c>
      <c r="G21" s="35">
        <v>5</v>
      </c>
      <c r="H21" s="35">
        <v>15</v>
      </c>
      <c r="I21" s="35">
        <v>6</v>
      </c>
      <c r="J21" s="35">
        <v>12</v>
      </c>
      <c r="K21" s="35">
        <v>7</v>
      </c>
      <c r="L21" s="35">
        <v>0</v>
      </c>
      <c r="M21" s="35">
        <v>4</v>
      </c>
      <c r="N21" s="35">
        <v>18</v>
      </c>
      <c r="O21" s="35">
        <v>3369</v>
      </c>
      <c r="P21" s="35">
        <v>0</v>
      </c>
      <c r="Q21" s="35">
        <v>3</v>
      </c>
      <c r="R21" s="35">
        <v>34</v>
      </c>
      <c r="S21" s="35">
        <v>1</v>
      </c>
      <c r="T21" s="35">
        <v>0</v>
      </c>
      <c r="U21" s="700">
        <v>801587</v>
      </c>
      <c r="V21" s="34">
        <v>3503</v>
      </c>
    </row>
    <row r="22" spans="1:22">
      <c r="A22" s="33" t="s">
        <v>43</v>
      </c>
      <c r="B22" s="34">
        <v>86</v>
      </c>
      <c r="C22" s="35">
        <v>1</v>
      </c>
      <c r="D22" s="35">
        <v>0</v>
      </c>
      <c r="E22" s="35">
        <v>1</v>
      </c>
      <c r="F22" s="35">
        <v>0</v>
      </c>
      <c r="G22" s="35">
        <v>0</v>
      </c>
      <c r="H22" s="35">
        <v>0</v>
      </c>
      <c r="I22" s="35">
        <v>2</v>
      </c>
      <c r="J22" s="35">
        <v>2</v>
      </c>
      <c r="K22" s="35">
        <v>0</v>
      </c>
      <c r="L22" s="35">
        <v>0</v>
      </c>
      <c r="M22" s="35">
        <v>0</v>
      </c>
      <c r="N22" s="35">
        <v>1</v>
      </c>
      <c r="O22" s="35">
        <v>254</v>
      </c>
      <c r="P22" s="35">
        <v>0</v>
      </c>
      <c r="Q22" s="35">
        <v>1</v>
      </c>
      <c r="R22" s="35">
        <v>0</v>
      </c>
      <c r="S22" s="35">
        <v>0</v>
      </c>
      <c r="T22" s="35">
        <v>0</v>
      </c>
      <c r="U22" s="700">
        <v>2705</v>
      </c>
      <c r="V22" s="34">
        <v>262</v>
      </c>
    </row>
    <row r="23" spans="1:22">
      <c r="A23" s="33" t="s">
        <v>45</v>
      </c>
      <c r="B23" s="34">
        <v>88</v>
      </c>
      <c r="C23" s="35">
        <v>389</v>
      </c>
      <c r="D23" s="35">
        <v>1</v>
      </c>
      <c r="E23" s="35">
        <v>19</v>
      </c>
      <c r="F23" s="35">
        <v>13</v>
      </c>
      <c r="G23" s="35">
        <v>38</v>
      </c>
      <c r="H23" s="35">
        <v>130</v>
      </c>
      <c r="I23" s="35">
        <v>132</v>
      </c>
      <c r="J23" s="35">
        <v>272</v>
      </c>
      <c r="K23" s="35">
        <v>19</v>
      </c>
      <c r="L23" s="35">
        <v>0</v>
      </c>
      <c r="M23" s="35">
        <v>57</v>
      </c>
      <c r="N23" s="35">
        <v>250</v>
      </c>
      <c r="O23" s="35">
        <v>24338</v>
      </c>
      <c r="P23" s="35">
        <v>1</v>
      </c>
      <c r="Q23" s="35">
        <v>113</v>
      </c>
      <c r="R23" s="35">
        <v>389</v>
      </c>
      <c r="S23" s="35">
        <v>17</v>
      </c>
      <c r="T23" s="35">
        <v>0</v>
      </c>
      <c r="U23" s="700">
        <v>20947</v>
      </c>
      <c r="V23" s="34">
        <v>26178</v>
      </c>
    </row>
    <row r="24" spans="1:22">
      <c r="A24" s="33" t="s">
        <v>47</v>
      </c>
      <c r="B24" s="34">
        <v>91</v>
      </c>
      <c r="C24" s="35">
        <v>5</v>
      </c>
      <c r="D24" s="35">
        <v>0</v>
      </c>
      <c r="E24" s="35">
        <v>0</v>
      </c>
      <c r="F24" s="35">
        <v>0</v>
      </c>
      <c r="G24" s="35">
        <v>0</v>
      </c>
      <c r="H24" s="35">
        <v>1</v>
      </c>
      <c r="I24" s="35">
        <v>0</v>
      </c>
      <c r="J24" s="35">
        <v>0</v>
      </c>
      <c r="K24" s="35">
        <v>0</v>
      </c>
      <c r="L24" s="35">
        <v>0</v>
      </c>
      <c r="M24" s="35">
        <v>0</v>
      </c>
      <c r="N24" s="35">
        <v>3</v>
      </c>
      <c r="O24" s="35">
        <v>1256</v>
      </c>
      <c r="P24" s="35">
        <v>0</v>
      </c>
      <c r="Q24" s="35">
        <v>3</v>
      </c>
      <c r="R24" s="35">
        <v>7</v>
      </c>
      <c r="S24" s="35">
        <v>0</v>
      </c>
      <c r="T24" s="35">
        <v>0</v>
      </c>
      <c r="U24" s="700">
        <v>6141</v>
      </c>
      <c r="V24" s="34">
        <v>1275</v>
      </c>
    </row>
    <row r="25" spans="1:22">
      <c r="A25" s="33" t="s">
        <v>49</v>
      </c>
      <c r="B25" s="34">
        <v>93</v>
      </c>
      <c r="C25" s="35">
        <v>5</v>
      </c>
      <c r="D25" s="35">
        <v>0</v>
      </c>
      <c r="E25" s="35">
        <v>0</v>
      </c>
      <c r="F25" s="35">
        <v>0</v>
      </c>
      <c r="G25" s="35">
        <v>2</v>
      </c>
      <c r="H25" s="35">
        <v>4</v>
      </c>
      <c r="I25" s="35">
        <v>1</v>
      </c>
      <c r="J25" s="35">
        <v>1</v>
      </c>
      <c r="K25" s="35">
        <v>1</v>
      </c>
      <c r="L25" s="35">
        <v>0</v>
      </c>
      <c r="M25" s="35">
        <v>0</v>
      </c>
      <c r="N25" s="35">
        <v>14</v>
      </c>
      <c r="O25" s="35">
        <v>7362</v>
      </c>
      <c r="P25" s="35">
        <v>0</v>
      </c>
      <c r="Q25" s="35">
        <v>0</v>
      </c>
      <c r="R25" s="35">
        <v>3</v>
      </c>
      <c r="S25" s="35">
        <v>0</v>
      </c>
      <c r="T25" s="35">
        <v>0</v>
      </c>
      <c r="U25" s="700">
        <v>13763</v>
      </c>
      <c r="V25" s="34">
        <v>7393</v>
      </c>
    </row>
    <row r="26" spans="1:22">
      <c r="A26" s="33" t="s">
        <v>909</v>
      </c>
      <c r="B26" s="34">
        <v>101</v>
      </c>
      <c r="C26" s="35">
        <v>7</v>
      </c>
      <c r="D26" s="35">
        <v>0</v>
      </c>
      <c r="E26" s="35">
        <v>0</v>
      </c>
      <c r="F26" s="35">
        <v>1</v>
      </c>
      <c r="G26" s="35">
        <v>1</v>
      </c>
      <c r="H26" s="35">
        <v>32</v>
      </c>
      <c r="I26" s="35">
        <v>0</v>
      </c>
      <c r="J26" s="35">
        <v>13</v>
      </c>
      <c r="K26" s="35">
        <v>0</v>
      </c>
      <c r="L26" s="35">
        <v>0</v>
      </c>
      <c r="M26" s="35">
        <v>8</v>
      </c>
      <c r="N26" s="35">
        <v>244</v>
      </c>
      <c r="O26" s="35">
        <v>2414</v>
      </c>
      <c r="P26" s="35">
        <v>0</v>
      </c>
      <c r="Q26" s="35">
        <v>24</v>
      </c>
      <c r="R26" s="35">
        <v>24</v>
      </c>
      <c r="S26" s="35">
        <v>3</v>
      </c>
      <c r="T26" s="35">
        <v>0</v>
      </c>
      <c r="U26" s="700">
        <v>3317</v>
      </c>
      <c r="V26" s="34">
        <v>2771</v>
      </c>
    </row>
    <row r="27" spans="1:22">
      <c r="A27" s="33" t="s">
        <v>895</v>
      </c>
      <c r="B27" s="34">
        <v>107</v>
      </c>
      <c r="C27" s="35">
        <v>5</v>
      </c>
      <c r="D27" s="35">
        <v>0</v>
      </c>
      <c r="E27" s="35">
        <v>0</v>
      </c>
      <c r="F27" s="35">
        <v>0</v>
      </c>
      <c r="G27" s="35">
        <v>1</v>
      </c>
      <c r="H27" s="35">
        <v>13</v>
      </c>
      <c r="I27" s="35">
        <v>0</v>
      </c>
      <c r="J27" s="35">
        <v>0</v>
      </c>
      <c r="K27" s="35">
        <v>1</v>
      </c>
      <c r="L27" s="35">
        <v>0</v>
      </c>
      <c r="M27" s="35">
        <v>0</v>
      </c>
      <c r="N27" s="35">
        <v>2</v>
      </c>
      <c r="O27" s="35">
        <v>2150</v>
      </c>
      <c r="P27" s="35">
        <v>0</v>
      </c>
      <c r="Q27" s="35">
        <v>2</v>
      </c>
      <c r="R27" s="35">
        <v>1</v>
      </c>
      <c r="S27" s="35">
        <v>0</v>
      </c>
      <c r="T27" s="35">
        <v>0</v>
      </c>
      <c r="U27" s="700">
        <v>5434</v>
      </c>
      <c r="V27" s="34">
        <v>2175</v>
      </c>
    </row>
    <row r="28" spans="1:22">
      <c r="A28" s="33" t="s">
        <v>55</v>
      </c>
      <c r="B28" s="34">
        <v>113</v>
      </c>
      <c r="C28" s="35">
        <v>5</v>
      </c>
      <c r="D28" s="35">
        <v>0</v>
      </c>
      <c r="E28" s="35">
        <v>0</v>
      </c>
      <c r="F28" s="35">
        <v>0</v>
      </c>
      <c r="G28" s="35">
        <v>0</v>
      </c>
      <c r="H28" s="35">
        <v>0</v>
      </c>
      <c r="I28" s="35">
        <v>1</v>
      </c>
      <c r="J28" s="35">
        <v>0</v>
      </c>
      <c r="K28" s="35">
        <v>0</v>
      </c>
      <c r="L28" s="35">
        <v>0</v>
      </c>
      <c r="M28" s="35">
        <v>2</v>
      </c>
      <c r="N28" s="35">
        <v>8</v>
      </c>
      <c r="O28" s="35">
        <v>2343</v>
      </c>
      <c r="P28" s="35">
        <v>0</v>
      </c>
      <c r="Q28" s="35">
        <v>22</v>
      </c>
      <c r="R28" s="35">
        <v>4</v>
      </c>
      <c r="S28" s="35">
        <v>0</v>
      </c>
      <c r="T28" s="35">
        <v>0</v>
      </c>
      <c r="U28" s="700">
        <v>2439</v>
      </c>
      <c r="V28" s="34">
        <v>2385</v>
      </c>
    </row>
    <row r="29" spans="1:22">
      <c r="A29" s="33" t="s">
        <v>57</v>
      </c>
      <c r="B29" s="34">
        <v>120</v>
      </c>
      <c r="C29" s="35">
        <v>5</v>
      </c>
      <c r="D29" s="35">
        <v>0</v>
      </c>
      <c r="E29" s="35">
        <v>0</v>
      </c>
      <c r="F29" s="35">
        <v>2</v>
      </c>
      <c r="G29" s="35">
        <v>3</v>
      </c>
      <c r="H29" s="35">
        <v>0</v>
      </c>
      <c r="I29" s="35">
        <v>2</v>
      </c>
      <c r="J29" s="35">
        <v>2</v>
      </c>
      <c r="K29" s="35">
        <v>1</v>
      </c>
      <c r="L29" s="35">
        <v>0</v>
      </c>
      <c r="M29" s="35">
        <v>12</v>
      </c>
      <c r="N29" s="35">
        <v>1356</v>
      </c>
      <c r="O29" s="35">
        <v>8864</v>
      </c>
      <c r="P29" s="35">
        <v>0</v>
      </c>
      <c r="Q29" s="35">
        <v>3</v>
      </c>
      <c r="R29" s="35">
        <v>6</v>
      </c>
      <c r="S29" s="35">
        <v>2</v>
      </c>
      <c r="T29" s="35">
        <v>0</v>
      </c>
      <c r="U29" s="700">
        <v>23014</v>
      </c>
      <c r="V29" s="34">
        <v>10258</v>
      </c>
    </row>
    <row r="30" spans="1:22">
      <c r="A30" s="33" t="s">
        <v>59</v>
      </c>
      <c r="B30" s="34">
        <v>125</v>
      </c>
      <c r="C30" s="35">
        <v>0</v>
      </c>
      <c r="D30" s="35">
        <v>0</v>
      </c>
      <c r="E30" s="35">
        <v>0</v>
      </c>
      <c r="F30" s="35">
        <v>0</v>
      </c>
      <c r="G30" s="35">
        <v>1</v>
      </c>
      <c r="H30" s="35">
        <v>11</v>
      </c>
      <c r="I30" s="35">
        <v>0</v>
      </c>
      <c r="J30" s="35">
        <v>0</v>
      </c>
      <c r="K30" s="35">
        <v>0</v>
      </c>
      <c r="L30" s="35">
        <v>1</v>
      </c>
      <c r="M30" s="35">
        <v>0</v>
      </c>
      <c r="N30" s="35">
        <v>1</v>
      </c>
      <c r="O30" s="35">
        <v>1114</v>
      </c>
      <c r="P30" s="35">
        <v>0</v>
      </c>
      <c r="Q30" s="35">
        <v>3</v>
      </c>
      <c r="R30" s="35">
        <v>3</v>
      </c>
      <c r="S30" s="35">
        <v>0</v>
      </c>
      <c r="T30" s="35">
        <v>0</v>
      </c>
      <c r="U30" s="700">
        <v>6421</v>
      </c>
      <c r="V30" s="34">
        <v>1134</v>
      </c>
    </row>
    <row r="31" spans="1:22">
      <c r="A31" s="33" t="s">
        <v>911</v>
      </c>
      <c r="B31" s="34">
        <v>129</v>
      </c>
      <c r="C31" s="35">
        <v>34</v>
      </c>
      <c r="D31" s="35">
        <v>0</v>
      </c>
      <c r="E31" s="35">
        <v>3</v>
      </c>
      <c r="F31" s="35">
        <v>1</v>
      </c>
      <c r="G31" s="35">
        <v>0</v>
      </c>
      <c r="H31" s="35">
        <v>42</v>
      </c>
      <c r="I31" s="35">
        <v>11</v>
      </c>
      <c r="J31" s="35">
        <v>22</v>
      </c>
      <c r="K31" s="35">
        <v>7</v>
      </c>
      <c r="L31" s="35">
        <v>0</v>
      </c>
      <c r="M31" s="35">
        <v>0</v>
      </c>
      <c r="N31" s="35">
        <v>34</v>
      </c>
      <c r="O31" s="35">
        <v>2212</v>
      </c>
      <c r="P31" s="35">
        <v>0</v>
      </c>
      <c r="Q31" s="35">
        <v>1</v>
      </c>
      <c r="R31" s="35">
        <v>33</v>
      </c>
      <c r="S31" s="35">
        <v>9</v>
      </c>
      <c r="T31" s="35">
        <v>0</v>
      </c>
      <c r="U31" s="700">
        <v>138127</v>
      </c>
      <c r="V31" s="34">
        <v>2409</v>
      </c>
    </row>
    <row r="32" spans="1:22">
      <c r="A32" s="33" t="s">
        <v>63</v>
      </c>
      <c r="B32" s="34">
        <v>134</v>
      </c>
      <c r="C32" s="35">
        <v>0</v>
      </c>
      <c r="D32" s="35">
        <v>0</v>
      </c>
      <c r="E32" s="35">
        <v>0</v>
      </c>
      <c r="F32" s="35">
        <v>0</v>
      </c>
      <c r="G32" s="35">
        <v>0</v>
      </c>
      <c r="H32" s="35">
        <v>20</v>
      </c>
      <c r="I32" s="35">
        <v>1</v>
      </c>
      <c r="J32" s="35">
        <v>0</v>
      </c>
      <c r="K32" s="35">
        <v>0</v>
      </c>
      <c r="L32" s="35">
        <v>0</v>
      </c>
      <c r="M32" s="35">
        <v>2</v>
      </c>
      <c r="N32" s="35">
        <v>0</v>
      </c>
      <c r="O32" s="35">
        <v>1430</v>
      </c>
      <c r="P32" s="35">
        <v>0</v>
      </c>
      <c r="Q32" s="35">
        <v>14</v>
      </c>
      <c r="R32" s="35">
        <v>1</v>
      </c>
      <c r="S32" s="35">
        <v>0</v>
      </c>
      <c r="T32" s="35">
        <v>0</v>
      </c>
      <c r="U32" s="700">
        <v>6339</v>
      </c>
      <c r="V32" s="34">
        <v>1468</v>
      </c>
    </row>
    <row r="33" spans="1:22">
      <c r="A33" s="33" t="s">
        <v>65</v>
      </c>
      <c r="B33" s="34">
        <v>138</v>
      </c>
      <c r="C33" s="35">
        <v>6</v>
      </c>
      <c r="D33" s="35">
        <v>1</v>
      </c>
      <c r="E33" s="35">
        <v>0</v>
      </c>
      <c r="F33" s="35">
        <v>2</v>
      </c>
      <c r="G33" s="35">
        <v>1</v>
      </c>
      <c r="H33" s="35">
        <v>5</v>
      </c>
      <c r="I33" s="35">
        <v>1</v>
      </c>
      <c r="J33" s="35">
        <v>3</v>
      </c>
      <c r="K33" s="35">
        <v>1</v>
      </c>
      <c r="L33" s="35">
        <v>0</v>
      </c>
      <c r="M33" s="35">
        <v>1</v>
      </c>
      <c r="N33" s="35">
        <v>10</v>
      </c>
      <c r="O33" s="35">
        <v>2883</v>
      </c>
      <c r="P33" s="35">
        <v>0</v>
      </c>
      <c r="Q33" s="35">
        <v>2</v>
      </c>
      <c r="R33" s="35">
        <v>4</v>
      </c>
      <c r="S33" s="35">
        <v>0</v>
      </c>
      <c r="T33" s="35">
        <v>0</v>
      </c>
      <c r="U33" s="700">
        <v>6771</v>
      </c>
      <c r="V33" s="34">
        <v>2920</v>
      </c>
    </row>
    <row r="34" spans="1:22">
      <c r="A34" s="33" t="s">
        <v>67</v>
      </c>
      <c r="B34" s="34">
        <v>142</v>
      </c>
      <c r="C34" s="35">
        <v>0</v>
      </c>
      <c r="D34" s="35">
        <v>0</v>
      </c>
      <c r="E34" s="35">
        <v>0</v>
      </c>
      <c r="F34" s="35">
        <v>0</v>
      </c>
      <c r="G34" s="35">
        <v>1</v>
      </c>
      <c r="H34" s="35">
        <v>11</v>
      </c>
      <c r="I34" s="35">
        <v>1</v>
      </c>
      <c r="J34" s="35">
        <v>0</v>
      </c>
      <c r="K34" s="35">
        <v>0</v>
      </c>
      <c r="L34" s="35">
        <v>0</v>
      </c>
      <c r="M34" s="35">
        <v>0</v>
      </c>
      <c r="N34" s="35">
        <v>3</v>
      </c>
      <c r="O34" s="35">
        <v>440</v>
      </c>
      <c r="P34" s="35">
        <v>0</v>
      </c>
      <c r="Q34" s="35">
        <v>22</v>
      </c>
      <c r="R34" s="35">
        <v>2</v>
      </c>
      <c r="S34" s="35">
        <v>0</v>
      </c>
      <c r="T34" s="35">
        <v>0</v>
      </c>
      <c r="U34" s="700">
        <v>2949</v>
      </c>
      <c r="V34" s="34">
        <v>480</v>
      </c>
    </row>
    <row r="35" spans="1:22">
      <c r="A35" s="33" t="s">
        <v>69</v>
      </c>
      <c r="B35" s="34">
        <v>145</v>
      </c>
      <c r="C35" s="35">
        <v>0</v>
      </c>
      <c r="D35" s="35">
        <v>0</v>
      </c>
      <c r="E35" s="35">
        <v>0</v>
      </c>
      <c r="F35" s="35">
        <v>0</v>
      </c>
      <c r="G35" s="35">
        <v>0</v>
      </c>
      <c r="H35" s="35">
        <v>26</v>
      </c>
      <c r="I35" s="35">
        <v>0</v>
      </c>
      <c r="J35" s="35">
        <v>0</v>
      </c>
      <c r="K35" s="35">
        <v>0</v>
      </c>
      <c r="L35" s="35">
        <v>0</v>
      </c>
      <c r="M35" s="35">
        <v>2</v>
      </c>
      <c r="N35" s="35">
        <v>11</v>
      </c>
      <c r="O35" s="35">
        <v>353</v>
      </c>
      <c r="P35" s="35">
        <v>0</v>
      </c>
      <c r="Q35" s="35">
        <v>0</v>
      </c>
      <c r="R35" s="35">
        <v>3</v>
      </c>
      <c r="S35" s="35">
        <v>0</v>
      </c>
      <c r="T35" s="35">
        <v>0</v>
      </c>
      <c r="U35" s="700">
        <v>17913</v>
      </c>
      <c r="V35" s="34">
        <v>395</v>
      </c>
    </row>
    <row r="36" spans="1:22">
      <c r="A36" s="33" t="s">
        <v>71</v>
      </c>
      <c r="B36" s="34">
        <v>147</v>
      </c>
      <c r="C36" s="35">
        <v>7</v>
      </c>
      <c r="D36" s="35">
        <v>0</v>
      </c>
      <c r="E36" s="35">
        <v>2</v>
      </c>
      <c r="F36" s="35">
        <v>0</v>
      </c>
      <c r="G36" s="35">
        <v>0</v>
      </c>
      <c r="H36" s="35">
        <v>0</v>
      </c>
      <c r="I36" s="35">
        <v>9</v>
      </c>
      <c r="J36" s="35">
        <v>0</v>
      </c>
      <c r="K36" s="35">
        <v>1</v>
      </c>
      <c r="L36" s="35">
        <v>1</v>
      </c>
      <c r="M36" s="35">
        <v>29</v>
      </c>
      <c r="N36" s="35">
        <v>113</v>
      </c>
      <c r="O36" s="35">
        <v>15676</v>
      </c>
      <c r="P36" s="35">
        <v>6</v>
      </c>
      <c r="Q36" s="35">
        <v>110</v>
      </c>
      <c r="R36" s="35">
        <v>12</v>
      </c>
      <c r="S36" s="35">
        <v>1</v>
      </c>
      <c r="T36" s="35">
        <v>0</v>
      </c>
      <c r="U36" s="700">
        <v>32274</v>
      </c>
      <c r="V36" s="34">
        <v>15967</v>
      </c>
    </row>
    <row r="37" spans="1:22">
      <c r="A37" s="33" t="s">
        <v>73</v>
      </c>
      <c r="B37" s="34">
        <v>148</v>
      </c>
      <c r="C37" s="35">
        <v>36</v>
      </c>
      <c r="D37" s="35">
        <v>0</v>
      </c>
      <c r="E37" s="35">
        <v>3</v>
      </c>
      <c r="F37" s="35">
        <v>0</v>
      </c>
      <c r="G37" s="35">
        <v>9</v>
      </c>
      <c r="H37" s="35">
        <v>19</v>
      </c>
      <c r="I37" s="35">
        <v>2</v>
      </c>
      <c r="J37" s="35">
        <v>2</v>
      </c>
      <c r="K37" s="35">
        <v>5</v>
      </c>
      <c r="L37" s="35">
        <v>0</v>
      </c>
      <c r="M37" s="35">
        <v>7</v>
      </c>
      <c r="N37" s="35">
        <v>49</v>
      </c>
      <c r="O37" s="35">
        <v>4455</v>
      </c>
      <c r="P37" s="35">
        <v>0</v>
      </c>
      <c r="Q37" s="35">
        <v>11</v>
      </c>
      <c r="R37" s="35">
        <v>28</v>
      </c>
      <c r="S37" s="35">
        <v>6</v>
      </c>
      <c r="T37" s="35">
        <v>0</v>
      </c>
      <c r="U37" s="700">
        <v>2655</v>
      </c>
      <c r="V37" s="34">
        <v>4632</v>
      </c>
    </row>
    <row r="38" spans="1:22">
      <c r="A38" s="33" t="s">
        <v>896</v>
      </c>
      <c r="B38" s="34">
        <v>150</v>
      </c>
      <c r="C38" s="35">
        <v>0</v>
      </c>
      <c r="D38" s="35">
        <v>0</v>
      </c>
      <c r="E38" s="35">
        <v>0</v>
      </c>
      <c r="F38" s="35">
        <v>0</v>
      </c>
      <c r="G38" s="35">
        <v>0</v>
      </c>
      <c r="H38" s="35">
        <v>9</v>
      </c>
      <c r="I38" s="35">
        <v>0</v>
      </c>
      <c r="J38" s="35">
        <v>0</v>
      </c>
      <c r="K38" s="35">
        <v>0</v>
      </c>
      <c r="L38" s="35">
        <v>0</v>
      </c>
      <c r="M38" s="35">
        <v>1</v>
      </c>
      <c r="N38" s="35">
        <v>1</v>
      </c>
      <c r="O38" s="35">
        <v>273</v>
      </c>
      <c r="P38" s="35">
        <v>0</v>
      </c>
      <c r="Q38" s="35">
        <v>6</v>
      </c>
      <c r="R38" s="35">
        <v>3</v>
      </c>
      <c r="S38" s="35">
        <v>0</v>
      </c>
      <c r="T38" s="35">
        <v>0</v>
      </c>
      <c r="U38" s="700">
        <v>1631</v>
      </c>
      <c r="V38" s="34">
        <v>293</v>
      </c>
    </row>
    <row r="39" spans="1:22">
      <c r="A39" s="33" t="s">
        <v>77</v>
      </c>
      <c r="B39" s="34">
        <v>154</v>
      </c>
      <c r="C39" s="35">
        <v>85</v>
      </c>
      <c r="D39" s="35">
        <v>2</v>
      </c>
      <c r="E39" s="35">
        <v>1</v>
      </c>
      <c r="F39" s="35">
        <v>11</v>
      </c>
      <c r="G39" s="35">
        <v>12</v>
      </c>
      <c r="H39" s="35">
        <v>24</v>
      </c>
      <c r="I39" s="35">
        <v>9</v>
      </c>
      <c r="J39" s="35">
        <v>5</v>
      </c>
      <c r="K39" s="35">
        <v>4</v>
      </c>
      <c r="L39" s="35">
        <v>3</v>
      </c>
      <c r="M39" s="35">
        <v>13</v>
      </c>
      <c r="N39" s="35">
        <v>1057</v>
      </c>
      <c r="O39" s="35">
        <v>22173</v>
      </c>
      <c r="P39" s="35">
        <v>0</v>
      </c>
      <c r="Q39" s="35">
        <v>56</v>
      </c>
      <c r="R39" s="35">
        <v>43</v>
      </c>
      <c r="S39" s="35">
        <v>2</v>
      </c>
      <c r="T39" s="35">
        <v>0</v>
      </c>
      <c r="U39" s="700">
        <v>80742</v>
      </c>
      <c r="V39" s="34">
        <v>23500</v>
      </c>
    </row>
    <row r="40" spans="1:22">
      <c r="A40" s="33" t="s">
        <v>79</v>
      </c>
      <c r="B40" s="34">
        <v>172</v>
      </c>
      <c r="C40" s="35">
        <v>11</v>
      </c>
      <c r="D40" s="35">
        <v>3</v>
      </c>
      <c r="E40" s="35">
        <v>0</v>
      </c>
      <c r="F40" s="35">
        <v>1</v>
      </c>
      <c r="G40" s="35">
        <v>5</v>
      </c>
      <c r="H40" s="35">
        <v>0</v>
      </c>
      <c r="I40" s="35">
        <v>14</v>
      </c>
      <c r="J40" s="35">
        <v>3</v>
      </c>
      <c r="K40" s="35">
        <v>2</v>
      </c>
      <c r="L40" s="35">
        <v>0</v>
      </c>
      <c r="M40" s="35">
        <v>44</v>
      </c>
      <c r="N40" s="35">
        <v>2400</v>
      </c>
      <c r="O40" s="35">
        <v>19704</v>
      </c>
      <c r="P40" s="35">
        <v>2</v>
      </c>
      <c r="Q40" s="35">
        <v>155</v>
      </c>
      <c r="R40" s="35">
        <v>27</v>
      </c>
      <c r="S40" s="35">
        <v>0</v>
      </c>
      <c r="T40" s="35">
        <v>0</v>
      </c>
      <c r="U40" s="700">
        <v>43796</v>
      </c>
      <c r="V40" s="34">
        <v>22371</v>
      </c>
    </row>
    <row r="41" spans="1:22">
      <c r="A41" s="33" t="s">
        <v>81</v>
      </c>
      <c r="B41" s="34">
        <v>190</v>
      </c>
      <c r="C41" s="35">
        <v>3</v>
      </c>
      <c r="D41" s="35">
        <v>0</v>
      </c>
      <c r="E41" s="35">
        <v>0</v>
      </c>
      <c r="F41" s="35">
        <v>1</v>
      </c>
      <c r="G41" s="35">
        <v>0</v>
      </c>
      <c r="H41" s="35">
        <v>7</v>
      </c>
      <c r="I41" s="35">
        <v>1</v>
      </c>
      <c r="J41" s="35">
        <v>2</v>
      </c>
      <c r="K41" s="35">
        <v>2</v>
      </c>
      <c r="L41" s="35">
        <v>0</v>
      </c>
      <c r="M41" s="35">
        <v>3</v>
      </c>
      <c r="N41" s="35">
        <v>4</v>
      </c>
      <c r="O41" s="35">
        <v>1149</v>
      </c>
      <c r="P41" s="35">
        <v>0</v>
      </c>
      <c r="Q41" s="35">
        <v>3</v>
      </c>
      <c r="R41" s="35">
        <v>5</v>
      </c>
      <c r="S41" s="35">
        <v>1</v>
      </c>
      <c r="T41" s="35">
        <v>0</v>
      </c>
      <c r="U41" s="700">
        <v>6482</v>
      </c>
      <c r="V41" s="34">
        <v>1181</v>
      </c>
    </row>
    <row r="42" spans="1:22">
      <c r="A42" s="33" t="s">
        <v>84</v>
      </c>
      <c r="B42" s="34">
        <v>197</v>
      </c>
      <c r="C42" s="35">
        <v>2</v>
      </c>
      <c r="D42" s="35">
        <v>0</v>
      </c>
      <c r="E42" s="35">
        <v>0</v>
      </c>
      <c r="F42" s="35">
        <v>0</v>
      </c>
      <c r="G42" s="35">
        <v>1</v>
      </c>
      <c r="H42" s="35">
        <v>11</v>
      </c>
      <c r="I42" s="35">
        <v>0</v>
      </c>
      <c r="J42" s="35">
        <v>1</v>
      </c>
      <c r="K42" s="35">
        <v>1</v>
      </c>
      <c r="L42" s="35">
        <v>0</v>
      </c>
      <c r="M42" s="35">
        <v>3</v>
      </c>
      <c r="N42" s="35">
        <v>4</v>
      </c>
      <c r="O42" s="35">
        <v>7567</v>
      </c>
      <c r="P42" s="35">
        <v>0</v>
      </c>
      <c r="Q42" s="35">
        <v>33</v>
      </c>
      <c r="R42" s="35">
        <v>3</v>
      </c>
      <c r="S42" s="35">
        <v>0</v>
      </c>
      <c r="T42" s="35">
        <v>0</v>
      </c>
      <c r="U42" s="700">
        <v>18419</v>
      </c>
      <c r="V42" s="34">
        <v>7626</v>
      </c>
    </row>
    <row r="43" spans="1:22">
      <c r="A43" s="33" t="s">
        <v>86</v>
      </c>
      <c r="B43" s="34">
        <v>206</v>
      </c>
      <c r="C43" s="35">
        <v>1</v>
      </c>
      <c r="D43" s="35">
        <v>0</v>
      </c>
      <c r="E43" s="35">
        <v>0</v>
      </c>
      <c r="F43" s="35">
        <v>0</v>
      </c>
      <c r="G43" s="35">
        <v>0</v>
      </c>
      <c r="H43" s="35">
        <v>0</v>
      </c>
      <c r="I43" s="35">
        <v>1</v>
      </c>
      <c r="J43" s="35">
        <v>0</v>
      </c>
      <c r="K43" s="35">
        <v>0</v>
      </c>
      <c r="L43" s="35">
        <v>0</v>
      </c>
      <c r="M43" s="35">
        <v>0</v>
      </c>
      <c r="N43" s="35">
        <v>8</v>
      </c>
      <c r="O43" s="35">
        <v>884</v>
      </c>
      <c r="P43" s="35">
        <v>0</v>
      </c>
      <c r="Q43" s="35">
        <v>2</v>
      </c>
      <c r="R43" s="35">
        <v>4</v>
      </c>
      <c r="S43" s="35">
        <v>1</v>
      </c>
      <c r="T43" s="35">
        <v>0</v>
      </c>
      <c r="U43" s="700">
        <v>11498</v>
      </c>
      <c r="V43" s="34">
        <v>901</v>
      </c>
    </row>
    <row r="44" spans="1:22">
      <c r="A44" s="33" t="s">
        <v>88</v>
      </c>
      <c r="B44" s="34">
        <v>209</v>
      </c>
      <c r="C44" s="35">
        <v>5</v>
      </c>
      <c r="D44" s="35">
        <v>0</v>
      </c>
      <c r="E44" s="35">
        <v>0</v>
      </c>
      <c r="F44" s="35">
        <v>1</v>
      </c>
      <c r="G44" s="35">
        <v>13</v>
      </c>
      <c r="H44" s="35">
        <v>16</v>
      </c>
      <c r="I44" s="35">
        <v>0</v>
      </c>
      <c r="J44" s="35">
        <v>8</v>
      </c>
      <c r="K44" s="35">
        <v>1</v>
      </c>
      <c r="L44" s="35">
        <v>0</v>
      </c>
      <c r="M44" s="35">
        <v>2</v>
      </c>
      <c r="N44" s="35">
        <v>7</v>
      </c>
      <c r="O44" s="35">
        <v>1864</v>
      </c>
      <c r="P44" s="35">
        <v>0</v>
      </c>
      <c r="Q44" s="35">
        <v>3</v>
      </c>
      <c r="R44" s="35">
        <v>9</v>
      </c>
      <c r="S44" s="35">
        <v>1</v>
      </c>
      <c r="T44" s="35">
        <v>0</v>
      </c>
      <c r="U44" s="700">
        <v>12267</v>
      </c>
      <c r="V44" s="34">
        <v>1930</v>
      </c>
    </row>
    <row r="45" spans="1:22">
      <c r="A45" s="33" t="s">
        <v>90</v>
      </c>
      <c r="B45" s="34">
        <v>212</v>
      </c>
      <c r="C45" s="35">
        <v>104</v>
      </c>
      <c r="D45" s="35">
        <v>0</v>
      </c>
      <c r="E45" s="35">
        <v>2</v>
      </c>
      <c r="F45" s="35">
        <v>1</v>
      </c>
      <c r="G45" s="35">
        <v>27</v>
      </c>
      <c r="H45" s="35">
        <v>46</v>
      </c>
      <c r="I45" s="35">
        <v>16</v>
      </c>
      <c r="J45" s="35">
        <v>110</v>
      </c>
      <c r="K45" s="35">
        <v>6</v>
      </c>
      <c r="L45" s="35">
        <v>1</v>
      </c>
      <c r="M45" s="35">
        <v>6</v>
      </c>
      <c r="N45" s="35">
        <v>9</v>
      </c>
      <c r="O45" s="35">
        <v>2268</v>
      </c>
      <c r="P45" s="35">
        <v>1</v>
      </c>
      <c r="Q45" s="35">
        <v>15</v>
      </c>
      <c r="R45" s="35">
        <v>41</v>
      </c>
      <c r="S45" s="35">
        <v>3</v>
      </c>
      <c r="T45" s="35">
        <v>0</v>
      </c>
      <c r="U45" s="700">
        <v>20867</v>
      </c>
      <c r="V45" s="34">
        <v>2656</v>
      </c>
    </row>
    <row r="46" spans="1:22">
      <c r="A46" s="33" t="s">
        <v>92</v>
      </c>
      <c r="B46" s="34">
        <v>234</v>
      </c>
      <c r="C46" s="35">
        <v>60</v>
      </c>
      <c r="D46" s="35">
        <v>0</v>
      </c>
      <c r="E46" s="35">
        <v>0</v>
      </c>
      <c r="F46" s="35">
        <v>8</v>
      </c>
      <c r="G46" s="35">
        <v>2</v>
      </c>
      <c r="H46" s="35">
        <v>0</v>
      </c>
      <c r="I46" s="35">
        <v>0</v>
      </c>
      <c r="J46" s="35">
        <v>1</v>
      </c>
      <c r="K46" s="35">
        <v>0</v>
      </c>
      <c r="L46" s="35">
        <v>0</v>
      </c>
      <c r="M46" s="35">
        <v>47</v>
      </c>
      <c r="N46" s="35">
        <v>4969</v>
      </c>
      <c r="O46" s="35">
        <v>9404</v>
      </c>
      <c r="P46" s="35">
        <v>0</v>
      </c>
      <c r="Q46" s="35">
        <v>0</v>
      </c>
      <c r="R46" s="35">
        <v>12</v>
      </c>
      <c r="S46" s="35">
        <v>3</v>
      </c>
      <c r="T46" s="35">
        <v>0</v>
      </c>
      <c r="U46" s="700">
        <v>11217</v>
      </c>
      <c r="V46" s="34">
        <v>14506</v>
      </c>
    </row>
    <row r="47" spans="1:22">
      <c r="A47" s="33" t="s">
        <v>95</v>
      </c>
      <c r="B47" s="34">
        <v>237</v>
      </c>
      <c r="C47" s="35">
        <v>3</v>
      </c>
      <c r="D47" s="35">
        <v>0</v>
      </c>
      <c r="E47" s="35">
        <v>0</v>
      </c>
      <c r="F47" s="35">
        <v>0</v>
      </c>
      <c r="G47" s="35">
        <v>0</v>
      </c>
      <c r="H47" s="35">
        <v>19</v>
      </c>
      <c r="I47" s="35">
        <v>6</v>
      </c>
      <c r="J47" s="35">
        <v>0</v>
      </c>
      <c r="K47" s="35">
        <v>0</v>
      </c>
      <c r="L47" s="35">
        <v>0</v>
      </c>
      <c r="M47" s="35">
        <v>3</v>
      </c>
      <c r="N47" s="35">
        <v>7</v>
      </c>
      <c r="O47" s="35">
        <v>1128</v>
      </c>
      <c r="P47" s="35">
        <v>0</v>
      </c>
      <c r="Q47" s="35">
        <v>2</v>
      </c>
      <c r="R47" s="35">
        <v>8</v>
      </c>
      <c r="S47" s="35">
        <v>0</v>
      </c>
      <c r="T47" s="35">
        <v>0</v>
      </c>
      <c r="U47" s="700">
        <v>9425</v>
      </c>
      <c r="V47" s="34">
        <v>1176</v>
      </c>
    </row>
    <row r="48" spans="1:22">
      <c r="A48" s="33" t="s">
        <v>97</v>
      </c>
      <c r="B48" s="34">
        <v>240</v>
      </c>
      <c r="C48" s="35">
        <v>3</v>
      </c>
      <c r="D48" s="35">
        <v>0</v>
      </c>
      <c r="E48" s="35">
        <v>0</v>
      </c>
      <c r="F48" s="35">
        <v>0</v>
      </c>
      <c r="G48" s="35">
        <v>0</v>
      </c>
      <c r="H48" s="35">
        <v>8</v>
      </c>
      <c r="I48" s="35">
        <v>2</v>
      </c>
      <c r="J48" s="35">
        <v>1</v>
      </c>
      <c r="K48" s="35">
        <v>1</v>
      </c>
      <c r="L48" s="35">
        <v>0</v>
      </c>
      <c r="M48" s="35">
        <v>1</v>
      </c>
      <c r="N48" s="35">
        <v>2</v>
      </c>
      <c r="O48" s="35">
        <v>364</v>
      </c>
      <c r="P48" s="35">
        <v>0</v>
      </c>
      <c r="Q48" s="35">
        <v>1</v>
      </c>
      <c r="R48" s="35">
        <v>1</v>
      </c>
      <c r="S48" s="35">
        <v>0</v>
      </c>
      <c r="T48" s="35">
        <v>0</v>
      </c>
      <c r="U48" s="700">
        <v>21766</v>
      </c>
      <c r="V48" s="34">
        <v>384</v>
      </c>
    </row>
    <row r="49" spans="1:22">
      <c r="A49" s="33" t="s">
        <v>99</v>
      </c>
      <c r="B49" s="34">
        <v>250</v>
      </c>
      <c r="C49" s="35">
        <v>10</v>
      </c>
      <c r="D49" s="35">
        <v>0</v>
      </c>
      <c r="E49" s="35">
        <v>0</v>
      </c>
      <c r="F49" s="35">
        <v>9</v>
      </c>
      <c r="G49" s="35">
        <v>0</v>
      </c>
      <c r="H49" s="35">
        <v>15</v>
      </c>
      <c r="I49" s="35">
        <v>4</v>
      </c>
      <c r="J49" s="35">
        <v>5</v>
      </c>
      <c r="K49" s="35">
        <v>11</v>
      </c>
      <c r="L49" s="35">
        <v>0</v>
      </c>
      <c r="M49" s="35">
        <v>12</v>
      </c>
      <c r="N49" s="35">
        <v>437</v>
      </c>
      <c r="O49" s="35">
        <v>14610</v>
      </c>
      <c r="P49" s="35">
        <v>0</v>
      </c>
      <c r="Q49" s="35">
        <v>22</v>
      </c>
      <c r="R49" s="35">
        <v>12</v>
      </c>
      <c r="S49" s="35">
        <v>2</v>
      </c>
      <c r="T49" s="35">
        <v>0</v>
      </c>
      <c r="U49" s="700">
        <v>49285</v>
      </c>
      <c r="V49" s="34">
        <v>15149</v>
      </c>
    </row>
    <row r="50" spans="1:22">
      <c r="A50" s="33" t="s">
        <v>102</v>
      </c>
      <c r="B50" s="34">
        <v>264</v>
      </c>
      <c r="C50" s="35">
        <v>0</v>
      </c>
      <c r="D50" s="35">
        <v>0</v>
      </c>
      <c r="E50" s="35">
        <v>0</v>
      </c>
      <c r="F50" s="35">
        <v>0</v>
      </c>
      <c r="G50" s="35">
        <v>1</v>
      </c>
      <c r="H50" s="35">
        <v>10</v>
      </c>
      <c r="I50" s="35">
        <v>2</v>
      </c>
      <c r="J50" s="35">
        <v>2</v>
      </c>
      <c r="K50" s="35">
        <v>0</v>
      </c>
      <c r="L50" s="35">
        <v>0</v>
      </c>
      <c r="M50" s="35">
        <v>0</v>
      </c>
      <c r="N50" s="35">
        <v>16</v>
      </c>
      <c r="O50" s="35">
        <v>311</v>
      </c>
      <c r="P50" s="35">
        <v>0</v>
      </c>
      <c r="Q50" s="35">
        <v>0</v>
      </c>
      <c r="R50" s="35">
        <v>2</v>
      </c>
      <c r="S50" s="35">
        <v>0</v>
      </c>
      <c r="T50" s="35">
        <v>0</v>
      </c>
      <c r="U50" s="700">
        <v>2949</v>
      </c>
      <c r="V50" s="34">
        <v>344</v>
      </c>
    </row>
    <row r="51" spans="1:22">
      <c r="A51" s="33" t="s">
        <v>104</v>
      </c>
      <c r="B51" s="34">
        <v>266</v>
      </c>
      <c r="C51" s="35">
        <v>36</v>
      </c>
      <c r="D51" s="35">
        <v>1</v>
      </c>
      <c r="E51" s="35">
        <v>0</v>
      </c>
      <c r="F51" s="35">
        <v>1</v>
      </c>
      <c r="G51" s="35">
        <v>37</v>
      </c>
      <c r="H51" s="35">
        <v>169</v>
      </c>
      <c r="I51" s="35">
        <v>120</v>
      </c>
      <c r="J51" s="35">
        <v>148</v>
      </c>
      <c r="K51" s="35">
        <v>15</v>
      </c>
      <c r="L51" s="35">
        <v>0</v>
      </c>
      <c r="M51" s="35">
        <v>4</v>
      </c>
      <c r="N51" s="35">
        <v>65</v>
      </c>
      <c r="O51" s="35">
        <v>2599</v>
      </c>
      <c r="P51" s="35">
        <v>3</v>
      </c>
      <c r="Q51" s="35">
        <v>12</v>
      </c>
      <c r="R51" s="35">
        <v>71</v>
      </c>
      <c r="S51" s="35">
        <v>2</v>
      </c>
      <c r="T51" s="35">
        <v>0</v>
      </c>
      <c r="U51" s="700">
        <v>20098</v>
      </c>
      <c r="V51" s="34">
        <v>3283</v>
      </c>
    </row>
    <row r="52" spans="1:22">
      <c r="A52" s="33" t="s">
        <v>106</v>
      </c>
      <c r="B52" s="34">
        <v>282</v>
      </c>
      <c r="C52" s="35">
        <v>2</v>
      </c>
      <c r="D52" s="35">
        <v>0</v>
      </c>
      <c r="E52" s="35">
        <v>1</v>
      </c>
      <c r="F52" s="35">
        <v>7</v>
      </c>
      <c r="G52" s="35">
        <v>2</v>
      </c>
      <c r="H52" s="35">
        <v>19</v>
      </c>
      <c r="I52" s="35">
        <v>1</v>
      </c>
      <c r="J52" s="35">
        <v>19</v>
      </c>
      <c r="K52" s="35">
        <v>0</v>
      </c>
      <c r="L52" s="35">
        <v>0</v>
      </c>
      <c r="M52" s="35">
        <v>1</v>
      </c>
      <c r="N52" s="35">
        <v>8</v>
      </c>
      <c r="O52" s="35">
        <v>481</v>
      </c>
      <c r="P52" s="35">
        <v>1</v>
      </c>
      <c r="Q52" s="35">
        <v>7</v>
      </c>
      <c r="R52" s="35">
        <v>17</v>
      </c>
      <c r="S52" s="35">
        <v>1</v>
      </c>
      <c r="T52" s="35">
        <v>0</v>
      </c>
      <c r="U52" s="700">
        <v>7709</v>
      </c>
      <c r="V52" s="34">
        <v>567</v>
      </c>
    </row>
    <row r="53" spans="1:22">
      <c r="A53" s="33" t="s">
        <v>108</v>
      </c>
      <c r="B53" s="34">
        <v>284</v>
      </c>
      <c r="C53" s="35">
        <v>5</v>
      </c>
      <c r="D53" s="35">
        <v>0</v>
      </c>
      <c r="E53" s="35">
        <v>0</v>
      </c>
      <c r="F53" s="35">
        <v>1</v>
      </c>
      <c r="G53" s="35">
        <v>9</v>
      </c>
      <c r="H53" s="35">
        <v>4</v>
      </c>
      <c r="I53" s="35">
        <v>2</v>
      </c>
      <c r="J53" s="35">
        <v>2</v>
      </c>
      <c r="K53" s="35">
        <v>0</v>
      </c>
      <c r="L53" s="35">
        <v>0</v>
      </c>
      <c r="M53" s="35">
        <v>20</v>
      </c>
      <c r="N53" s="35">
        <v>4864</v>
      </c>
      <c r="O53" s="35">
        <v>4980</v>
      </c>
      <c r="P53" s="35">
        <v>0</v>
      </c>
      <c r="Q53" s="35">
        <v>10</v>
      </c>
      <c r="R53" s="35">
        <v>4</v>
      </c>
      <c r="S53" s="35">
        <v>0</v>
      </c>
      <c r="T53" s="35">
        <v>1</v>
      </c>
      <c r="U53" s="700">
        <v>6490</v>
      </c>
      <c r="V53" s="34">
        <v>9902</v>
      </c>
    </row>
    <row r="54" spans="1:22">
      <c r="A54" s="33" t="s">
        <v>110</v>
      </c>
      <c r="B54" s="34">
        <v>306</v>
      </c>
      <c r="C54" s="35">
        <v>1</v>
      </c>
      <c r="D54" s="35">
        <v>0</v>
      </c>
      <c r="E54" s="35">
        <v>0</v>
      </c>
      <c r="F54" s="35">
        <v>0</v>
      </c>
      <c r="G54" s="35">
        <v>0</v>
      </c>
      <c r="H54" s="35">
        <v>0</v>
      </c>
      <c r="I54" s="35">
        <v>0</v>
      </c>
      <c r="J54" s="35">
        <v>0</v>
      </c>
      <c r="K54" s="35">
        <v>0</v>
      </c>
      <c r="L54" s="35">
        <v>0</v>
      </c>
      <c r="M54" s="35">
        <v>0</v>
      </c>
      <c r="N54" s="35">
        <v>2</v>
      </c>
      <c r="O54" s="35">
        <v>638</v>
      </c>
      <c r="P54" s="35">
        <v>0</v>
      </c>
      <c r="Q54" s="35">
        <v>0</v>
      </c>
      <c r="R54" s="35">
        <v>2</v>
      </c>
      <c r="S54" s="35">
        <v>0</v>
      </c>
      <c r="T54" s="35">
        <v>0</v>
      </c>
      <c r="U54" s="700">
        <v>18600</v>
      </c>
      <c r="V54" s="34">
        <v>643</v>
      </c>
    </row>
    <row r="55" spans="1:22">
      <c r="A55" s="33" t="s">
        <v>112</v>
      </c>
      <c r="B55" s="34">
        <v>308</v>
      </c>
      <c r="C55" s="35">
        <v>303</v>
      </c>
      <c r="D55" s="35">
        <v>0</v>
      </c>
      <c r="E55" s="35">
        <v>0</v>
      </c>
      <c r="F55" s="35">
        <v>1</v>
      </c>
      <c r="G55" s="35">
        <v>23</v>
      </c>
      <c r="H55" s="35">
        <v>96</v>
      </c>
      <c r="I55" s="35">
        <v>5</v>
      </c>
      <c r="J55" s="35">
        <v>18</v>
      </c>
      <c r="K55" s="35">
        <v>1</v>
      </c>
      <c r="L55" s="35">
        <v>0</v>
      </c>
      <c r="M55" s="35">
        <v>3</v>
      </c>
      <c r="N55" s="35">
        <v>10</v>
      </c>
      <c r="O55" s="35">
        <v>1840</v>
      </c>
      <c r="P55" s="35">
        <v>0</v>
      </c>
      <c r="Q55" s="35">
        <v>0</v>
      </c>
      <c r="R55" s="35">
        <v>32</v>
      </c>
      <c r="S55" s="35">
        <v>2</v>
      </c>
      <c r="T55" s="35">
        <v>0</v>
      </c>
      <c r="U55" s="700">
        <v>29677</v>
      </c>
      <c r="V55" s="34">
        <v>2334</v>
      </c>
    </row>
    <row r="56" spans="1:22">
      <c r="A56" s="33" t="s">
        <v>114</v>
      </c>
      <c r="B56" s="34">
        <v>310</v>
      </c>
      <c r="C56" s="35">
        <v>9</v>
      </c>
      <c r="D56" s="35">
        <v>0</v>
      </c>
      <c r="E56" s="35">
        <v>0</v>
      </c>
      <c r="F56" s="35">
        <v>5</v>
      </c>
      <c r="G56" s="35">
        <v>1</v>
      </c>
      <c r="H56" s="35">
        <v>8</v>
      </c>
      <c r="I56" s="35">
        <v>0</v>
      </c>
      <c r="J56" s="35">
        <v>2</v>
      </c>
      <c r="K56" s="35">
        <v>0</v>
      </c>
      <c r="L56" s="35">
        <v>0</v>
      </c>
      <c r="M56" s="35">
        <v>1</v>
      </c>
      <c r="N56" s="35">
        <v>4</v>
      </c>
      <c r="O56" s="35">
        <v>556</v>
      </c>
      <c r="P56" s="35">
        <v>0</v>
      </c>
      <c r="Q56" s="35">
        <v>0</v>
      </c>
      <c r="R56" s="35">
        <v>5</v>
      </c>
      <c r="S56" s="35">
        <v>0</v>
      </c>
      <c r="T56" s="35">
        <v>0</v>
      </c>
      <c r="U56" s="700">
        <v>4658</v>
      </c>
      <c r="V56" s="34">
        <v>591</v>
      </c>
    </row>
    <row r="57" spans="1:22">
      <c r="A57" s="33" t="s">
        <v>901</v>
      </c>
      <c r="B57" s="34">
        <v>313</v>
      </c>
      <c r="C57" s="35">
        <v>0</v>
      </c>
      <c r="D57" s="35">
        <v>0</v>
      </c>
      <c r="E57" s="35">
        <v>0</v>
      </c>
      <c r="F57" s="35">
        <v>0</v>
      </c>
      <c r="G57" s="35">
        <v>0</v>
      </c>
      <c r="H57" s="35">
        <v>6</v>
      </c>
      <c r="I57" s="35">
        <v>0</v>
      </c>
      <c r="J57" s="35">
        <v>1</v>
      </c>
      <c r="K57" s="35">
        <v>0</v>
      </c>
      <c r="L57" s="35">
        <v>0</v>
      </c>
      <c r="M57" s="35">
        <v>0</v>
      </c>
      <c r="N57" s="35">
        <v>3</v>
      </c>
      <c r="O57" s="35">
        <v>4375</v>
      </c>
      <c r="P57" s="35">
        <v>0</v>
      </c>
      <c r="Q57" s="35">
        <v>1</v>
      </c>
      <c r="R57" s="35">
        <v>1</v>
      </c>
      <c r="S57" s="35">
        <v>0</v>
      </c>
      <c r="T57" s="35">
        <v>0</v>
      </c>
      <c r="U57" s="700">
        <v>16122</v>
      </c>
      <c r="V57" s="34">
        <v>4387</v>
      </c>
    </row>
    <row r="58" spans="1:22">
      <c r="A58" s="33" t="s">
        <v>118</v>
      </c>
      <c r="B58" s="34">
        <v>315</v>
      </c>
      <c r="C58" s="35">
        <v>1</v>
      </c>
      <c r="D58" s="35">
        <v>0</v>
      </c>
      <c r="E58" s="35">
        <v>0</v>
      </c>
      <c r="F58" s="35">
        <v>2</v>
      </c>
      <c r="G58" s="35">
        <v>0</v>
      </c>
      <c r="H58" s="35">
        <v>4</v>
      </c>
      <c r="I58" s="35">
        <v>0</v>
      </c>
      <c r="J58" s="35">
        <v>0</v>
      </c>
      <c r="K58" s="35">
        <v>0</v>
      </c>
      <c r="L58" s="35">
        <v>0</v>
      </c>
      <c r="M58" s="35">
        <v>2</v>
      </c>
      <c r="N58" s="35">
        <v>1</v>
      </c>
      <c r="O58" s="35">
        <v>469</v>
      </c>
      <c r="P58" s="35">
        <v>0</v>
      </c>
      <c r="Q58" s="35">
        <v>8</v>
      </c>
      <c r="R58" s="35">
        <v>1</v>
      </c>
      <c r="S58" s="35">
        <v>0</v>
      </c>
      <c r="T58" s="35">
        <v>0</v>
      </c>
      <c r="U58" s="700">
        <v>3826</v>
      </c>
      <c r="V58" s="34">
        <v>488</v>
      </c>
    </row>
    <row r="59" spans="1:22">
      <c r="A59" s="33" t="s">
        <v>120</v>
      </c>
      <c r="B59" s="34">
        <v>318</v>
      </c>
      <c r="C59" s="35">
        <v>19</v>
      </c>
      <c r="D59" s="35">
        <v>0</v>
      </c>
      <c r="E59" s="35">
        <v>3</v>
      </c>
      <c r="F59" s="35">
        <v>0</v>
      </c>
      <c r="G59" s="35">
        <v>3</v>
      </c>
      <c r="H59" s="35">
        <v>14</v>
      </c>
      <c r="I59" s="35">
        <v>10</v>
      </c>
      <c r="J59" s="35">
        <v>10</v>
      </c>
      <c r="K59" s="35">
        <v>0</v>
      </c>
      <c r="L59" s="35">
        <v>0</v>
      </c>
      <c r="M59" s="35">
        <v>9</v>
      </c>
      <c r="N59" s="35">
        <v>48</v>
      </c>
      <c r="O59" s="35">
        <v>1754</v>
      </c>
      <c r="P59" s="35">
        <v>1</v>
      </c>
      <c r="Q59" s="35">
        <v>55</v>
      </c>
      <c r="R59" s="35">
        <v>32</v>
      </c>
      <c r="S59" s="35">
        <v>0</v>
      </c>
      <c r="T59" s="35">
        <v>0</v>
      </c>
      <c r="U59" s="700">
        <v>10432</v>
      </c>
      <c r="V59" s="34">
        <v>1958</v>
      </c>
    </row>
    <row r="60" spans="1:22">
      <c r="A60" s="33" t="s">
        <v>122</v>
      </c>
      <c r="B60" s="34">
        <v>321</v>
      </c>
      <c r="C60" s="35">
        <v>2</v>
      </c>
      <c r="D60" s="35">
        <v>0</v>
      </c>
      <c r="E60" s="35">
        <v>0</v>
      </c>
      <c r="F60" s="35">
        <v>0</v>
      </c>
      <c r="G60" s="35">
        <v>0</v>
      </c>
      <c r="H60" s="35">
        <v>15</v>
      </c>
      <c r="I60" s="35">
        <v>0</v>
      </c>
      <c r="J60" s="35">
        <v>1</v>
      </c>
      <c r="K60" s="35">
        <v>0</v>
      </c>
      <c r="L60" s="35">
        <v>0</v>
      </c>
      <c r="M60" s="35">
        <v>0</v>
      </c>
      <c r="N60" s="35">
        <v>0</v>
      </c>
      <c r="O60" s="35">
        <v>1146</v>
      </c>
      <c r="P60" s="35">
        <v>0</v>
      </c>
      <c r="Q60" s="35">
        <v>2</v>
      </c>
      <c r="R60" s="35">
        <v>4</v>
      </c>
      <c r="S60" s="35">
        <v>1</v>
      </c>
      <c r="T60" s="35">
        <v>0</v>
      </c>
      <c r="U60" s="700">
        <v>24178</v>
      </c>
      <c r="V60" s="34">
        <v>1171</v>
      </c>
    </row>
    <row r="61" spans="1:22">
      <c r="A61" s="33" t="s">
        <v>124</v>
      </c>
      <c r="B61" s="34">
        <v>347</v>
      </c>
      <c r="C61" s="35">
        <v>0</v>
      </c>
      <c r="D61" s="35">
        <v>0</v>
      </c>
      <c r="E61" s="35">
        <v>0</v>
      </c>
      <c r="F61" s="35">
        <v>0</v>
      </c>
      <c r="G61" s="35">
        <v>0</v>
      </c>
      <c r="H61" s="35">
        <v>0</v>
      </c>
      <c r="I61" s="35">
        <v>0</v>
      </c>
      <c r="J61" s="35">
        <v>0</v>
      </c>
      <c r="K61" s="35">
        <v>0</v>
      </c>
      <c r="L61" s="35">
        <v>0</v>
      </c>
      <c r="M61" s="35">
        <v>0</v>
      </c>
      <c r="N61" s="35">
        <v>0</v>
      </c>
      <c r="O61" s="35">
        <v>382</v>
      </c>
      <c r="P61" s="35">
        <v>0</v>
      </c>
      <c r="Q61" s="35">
        <v>1</v>
      </c>
      <c r="R61" s="35">
        <v>4</v>
      </c>
      <c r="S61" s="35">
        <v>0</v>
      </c>
      <c r="T61" s="35">
        <v>0</v>
      </c>
      <c r="U61" s="700">
        <v>4207</v>
      </c>
      <c r="V61" s="34">
        <v>387</v>
      </c>
    </row>
    <row r="62" spans="1:22">
      <c r="A62" s="33" t="s">
        <v>126</v>
      </c>
      <c r="B62" s="34">
        <v>353</v>
      </c>
      <c r="C62" s="35">
        <v>3</v>
      </c>
      <c r="D62" s="35">
        <v>0</v>
      </c>
      <c r="E62" s="35">
        <v>0</v>
      </c>
      <c r="F62" s="35">
        <v>0</v>
      </c>
      <c r="G62" s="35">
        <v>0</v>
      </c>
      <c r="H62" s="35">
        <v>0</v>
      </c>
      <c r="I62" s="35">
        <v>0</v>
      </c>
      <c r="J62" s="35">
        <v>0</v>
      </c>
      <c r="K62" s="35">
        <v>1</v>
      </c>
      <c r="L62" s="35">
        <v>0</v>
      </c>
      <c r="M62" s="35">
        <v>0</v>
      </c>
      <c r="N62" s="35">
        <v>1</v>
      </c>
      <c r="O62" s="35">
        <v>326</v>
      </c>
      <c r="P62" s="35">
        <v>0</v>
      </c>
      <c r="Q62" s="35">
        <v>2</v>
      </c>
      <c r="R62" s="35">
        <v>2</v>
      </c>
      <c r="S62" s="35">
        <v>0</v>
      </c>
      <c r="T62" s="35">
        <v>0</v>
      </c>
      <c r="U62" s="700">
        <v>2615</v>
      </c>
      <c r="V62" s="34">
        <v>335</v>
      </c>
    </row>
    <row r="63" spans="1:22">
      <c r="A63" s="33" t="s">
        <v>912</v>
      </c>
      <c r="B63" s="34">
        <v>360</v>
      </c>
      <c r="C63" s="35">
        <v>266</v>
      </c>
      <c r="D63" s="35">
        <v>1</v>
      </c>
      <c r="E63" s="35">
        <v>5</v>
      </c>
      <c r="F63" s="35">
        <v>6</v>
      </c>
      <c r="G63" s="35">
        <v>64</v>
      </c>
      <c r="H63" s="35">
        <v>63</v>
      </c>
      <c r="I63" s="35">
        <v>4</v>
      </c>
      <c r="J63" s="35">
        <v>161</v>
      </c>
      <c r="K63" s="35">
        <v>6</v>
      </c>
      <c r="L63" s="35">
        <v>0</v>
      </c>
      <c r="M63" s="35">
        <v>18</v>
      </c>
      <c r="N63" s="35">
        <v>136</v>
      </c>
      <c r="O63" s="35">
        <v>9155</v>
      </c>
      <c r="P63" s="35">
        <v>0</v>
      </c>
      <c r="Q63" s="35">
        <v>39</v>
      </c>
      <c r="R63" s="35">
        <v>264</v>
      </c>
      <c r="S63" s="35">
        <v>7</v>
      </c>
      <c r="T63" s="35">
        <v>0</v>
      </c>
      <c r="U63" s="700">
        <v>15835</v>
      </c>
      <c r="V63" s="34">
        <v>10195</v>
      </c>
    </row>
    <row r="64" spans="1:22">
      <c r="A64" s="33" t="s">
        <v>131</v>
      </c>
      <c r="B64" s="34">
        <v>361</v>
      </c>
      <c r="C64" s="35">
        <v>1</v>
      </c>
      <c r="D64" s="35">
        <v>0</v>
      </c>
      <c r="E64" s="35">
        <v>1</v>
      </c>
      <c r="F64" s="35">
        <v>9</v>
      </c>
      <c r="G64" s="35">
        <v>0</v>
      </c>
      <c r="H64" s="35">
        <v>32</v>
      </c>
      <c r="I64" s="35">
        <v>1</v>
      </c>
      <c r="J64" s="35">
        <v>4</v>
      </c>
      <c r="K64" s="35">
        <v>8</v>
      </c>
      <c r="L64" s="35">
        <v>0</v>
      </c>
      <c r="M64" s="35">
        <v>28</v>
      </c>
      <c r="N64" s="35">
        <v>492</v>
      </c>
      <c r="O64" s="35">
        <v>8153</v>
      </c>
      <c r="P64" s="35">
        <v>0</v>
      </c>
      <c r="Q64" s="35">
        <v>0</v>
      </c>
      <c r="R64" s="35">
        <v>1</v>
      </c>
      <c r="S64" s="35">
        <v>0</v>
      </c>
      <c r="T64" s="35">
        <v>0</v>
      </c>
      <c r="U64" s="700">
        <v>15632</v>
      </c>
      <c r="V64" s="34">
        <v>8730</v>
      </c>
    </row>
    <row r="65" spans="1:22">
      <c r="A65" s="33" t="s">
        <v>133</v>
      </c>
      <c r="B65" s="34">
        <v>364</v>
      </c>
      <c r="C65" s="35">
        <v>18</v>
      </c>
      <c r="D65" s="35">
        <v>0</v>
      </c>
      <c r="E65" s="35">
        <v>0</v>
      </c>
      <c r="F65" s="35">
        <v>2</v>
      </c>
      <c r="G65" s="35">
        <v>4</v>
      </c>
      <c r="H65" s="35">
        <v>19</v>
      </c>
      <c r="I65" s="35">
        <v>1</v>
      </c>
      <c r="J65" s="35">
        <v>13</v>
      </c>
      <c r="K65" s="35">
        <v>0</v>
      </c>
      <c r="L65" s="35">
        <v>0</v>
      </c>
      <c r="M65" s="35">
        <v>1</v>
      </c>
      <c r="N65" s="35">
        <v>1402</v>
      </c>
      <c r="O65" s="35">
        <v>977</v>
      </c>
      <c r="P65" s="35">
        <v>0</v>
      </c>
      <c r="Q65" s="35">
        <v>10</v>
      </c>
      <c r="R65" s="35">
        <v>7</v>
      </c>
      <c r="S65" s="35">
        <v>2</v>
      </c>
      <c r="T65" s="35">
        <v>0</v>
      </c>
      <c r="U65" s="700">
        <v>9160</v>
      </c>
      <c r="V65" s="34">
        <v>2456</v>
      </c>
    </row>
    <row r="66" spans="1:22">
      <c r="A66" s="33" t="s">
        <v>135</v>
      </c>
      <c r="B66" s="34">
        <v>368</v>
      </c>
      <c r="C66" s="35">
        <v>2</v>
      </c>
      <c r="D66" s="35">
        <v>0</v>
      </c>
      <c r="E66" s="35">
        <v>0</v>
      </c>
      <c r="F66" s="35">
        <v>0</v>
      </c>
      <c r="G66" s="35">
        <v>0</v>
      </c>
      <c r="H66" s="35">
        <v>4</v>
      </c>
      <c r="I66" s="35">
        <v>0</v>
      </c>
      <c r="J66" s="35">
        <v>2</v>
      </c>
      <c r="K66" s="35">
        <v>1</v>
      </c>
      <c r="L66" s="35">
        <v>0</v>
      </c>
      <c r="M66" s="35">
        <v>0</v>
      </c>
      <c r="N66" s="35">
        <v>4</v>
      </c>
      <c r="O66" s="35">
        <v>349</v>
      </c>
      <c r="P66" s="35">
        <v>0</v>
      </c>
      <c r="Q66" s="35">
        <v>0</v>
      </c>
      <c r="R66" s="35">
        <v>2</v>
      </c>
      <c r="S66" s="35">
        <v>0</v>
      </c>
      <c r="T66" s="35">
        <v>0</v>
      </c>
      <c r="U66" s="700">
        <v>6514</v>
      </c>
      <c r="V66" s="34">
        <v>364</v>
      </c>
    </row>
    <row r="67" spans="1:22">
      <c r="A67" s="33" t="s">
        <v>902</v>
      </c>
      <c r="B67" s="34">
        <v>376</v>
      </c>
      <c r="C67" s="35">
        <v>186</v>
      </c>
      <c r="D67" s="35">
        <v>0</v>
      </c>
      <c r="E67" s="35">
        <v>6</v>
      </c>
      <c r="F67" s="35">
        <v>0</v>
      </c>
      <c r="G67" s="35">
        <v>32</v>
      </c>
      <c r="H67" s="35">
        <v>19</v>
      </c>
      <c r="I67" s="35">
        <v>10</v>
      </c>
      <c r="J67" s="35">
        <v>15</v>
      </c>
      <c r="K67" s="35">
        <v>26</v>
      </c>
      <c r="L67" s="35">
        <v>8</v>
      </c>
      <c r="M67" s="35">
        <v>2</v>
      </c>
      <c r="N67" s="35">
        <v>56</v>
      </c>
      <c r="O67" s="35">
        <v>2947</v>
      </c>
      <c r="P67" s="35">
        <v>0</v>
      </c>
      <c r="Q67" s="35">
        <v>7</v>
      </c>
      <c r="R67" s="35">
        <v>50</v>
      </c>
      <c r="S67" s="35">
        <v>0</v>
      </c>
      <c r="T67" s="35">
        <v>0</v>
      </c>
      <c r="U67" s="700">
        <v>7516</v>
      </c>
      <c r="V67" s="34">
        <v>3364</v>
      </c>
    </row>
    <row r="68" spans="1:22">
      <c r="A68" s="33" t="s">
        <v>139</v>
      </c>
      <c r="B68" s="34">
        <v>380</v>
      </c>
      <c r="C68" s="35">
        <v>38</v>
      </c>
      <c r="D68" s="35">
        <v>0</v>
      </c>
      <c r="E68" s="35">
        <v>3</v>
      </c>
      <c r="F68" s="35">
        <v>2</v>
      </c>
      <c r="G68" s="35">
        <v>9</v>
      </c>
      <c r="H68" s="35">
        <v>95</v>
      </c>
      <c r="I68" s="35">
        <v>6</v>
      </c>
      <c r="J68" s="35">
        <v>30</v>
      </c>
      <c r="K68" s="35">
        <v>1</v>
      </c>
      <c r="L68" s="35">
        <v>21</v>
      </c>
      <c r="M68" s="35">
        <v>3</v>
      </c>
      <c r="N68" s="35">
        <v>50</v>
      </c>
      <c r="O68" s="35">
        <v>1429</v>
      </c>
      <c r="P68" s="35">
        <v>0</v>
      </c>
      <c r="Q68" s="35">
        <v>3</v>
      </c>
      <c r="R68" s="35">
        <v>33</v>
      </c>
      <c r="S68" s="35">
        <v>12</v>
      </c>
      <c r="T68" s="35">
        <v>0</v>
      </c>
      <c r="U68" s="700">
        <v>68795</v>
      </c>
      <c r="V68" s="34">
        <v>1735</v>
      </c>
    </row>
    <row r="69" spans="1:22">
      <c r="A69" s="33" t="s">
        <v>141</v>
      </c>
      <c r="B69" s="34">
        <v>390</v>
      </c>
      <c r="C69" s="35">
        <v>1</v>
      </c>
      <c r="D69" s="35">
        <v>0</v>
      </c>
      <c r="E69" s="35">
        <v>0</v>
      </c>
      <c r="F69" s="35">
        <v>2</v>
      </c>
      <c r="G69" s="35">
        <v>0</v>
      </c>
      <c r="H69" s="35">
        <v>0</v>
      </c>
      <c r="I69" s="35">
        <v>1</v>
      </c>
      <c r="J69" s="35">
        <v>0</v>
      </c>
      <c r="K69" s="35">
        <v>0</v>
      </c>
      <c r="L69" s="35">
        <v>0</v>
      </c>
      <c r="M69" s="35">
        <v>1</v>
      </c>
      <c r="N69" s="35">
        <v>5</v>
      </c>
      <c r="O69" s="35">
        <v>680</v>
      </c>
      <c r="P69" s="35">
        <v>0</v>
      </c>
      <c r="Q69" s="35">
        <v>3</v>
      </c>
      <c r="R69" s="35">
        <v>4</v>
      </c>
      <c r="S69" s="35">
        <v>3</v>
      </c>
      <c r="T69" s="35">
        <v>0</v>
      </c>
      <c r="U69" s="700">
        <v>4670</v>
      </c>
      <c r="V69" s="34">
        <v>700</v>
      </c>
    </row>
    <row r="70" spans="1:22">
      <c r="A70" s="33" t="s">
        <v>903</v>
      </c>
      <c r="B70" s="34">
        <v>400</v>
      </c>
      <c r="C70" s="35">
        <v>1</v>
      </c>
      <c r="D70" s="35">
        <v>0</v>
      </c>
      <c r="E70" s="35">
        <v>0</v>
      </c>
      <c r="F70" s="35">
        <v>0</v>
      </c>
      <c r="G70" s="35">
        <v>0</v>
      </c>
      <c r="H70" s="35">
        <v>19</v>
      </c>
      <c r="I70" s="35">
        <v>0</v>
      </c>
      <c r="J70" s="35">
        <v>0</v>
      </c>
      <c r="K70" s="35">
        <v>0</v>
      </c>
      <c r="L70" s="35">
        <v>0</v>
      </c>
      <c r="M70" s="35">
        <v>0</v>
      </c>
      <c r="N70" s="35">
        <v>76</v>
      </c>
      <c r="O70" s="35">
        <v>3926</v>
      </c>
      <c r="P70" s="35">
        <v>0</v>
      </c>
      <c r="Q70" s="35">
        <v>5</v>
      </c>
      <c r="R70" s="35">
        <v>3</v>
      </c>
      <c r="S70" s="35">
        <v>0</v>
      </c>
      <c r="T70" s="35">
        <v>0</v>
      </c>
      <c r="U70" s="700">
        <v>12435</v>
      </c>
      <c r="V70" s="34">
        <v>4030</v>
      </c>
    </row>
    <row r="71" spans="1:22">
      <c r="A71" s="33" t="s">
        <v>145</v>
      </c>
      <c r="B71" s="34">
        <v>411</v>
      </c>
      <c r="C71" s="35">
        <v>3</v>
      </c>
      <c r="D71" s="35">
        <v>0</v>
      </c>
      <c r="E71" s="35">
        <v>0</v>
      </c>
      <c r="F71" s="35">
        <v>0</v>
      </c>
      <c r="G71" s="35">
        <v>0</v>
      </c>
      <c r="H71" s="35">
        <v>2</v>
      </c>
      <c r="I71" s="35">
        <v>0</v>
      </c>
      <c r="J71" s="35">
        <v>5</v>
      </c>
      <c r="K71" s="35">
        <v>0</v>
      </c>
      <c r="L71" s="35">
        <v>0</v>
      </c>
      <c r="M71" s="35">
        <v>2</v>
      </c>
      <c r="N71" s="35">
        <v>0</v>
      </c>
      <c r="O71" s="35">
        <v>2488</v>
      </c>
      <c r="P71" s="35">
        <v>0</v>
      </c>
      <c r="Q71" s="35">
        <v>0</v>
      </c>
      <c r="R71" s="35">
        <v>0</v>
      </c>
      <c r="S71" s="35">
        <v>0</v>
      </c>
      <c r="T71" s="35">
        <v>0</v>
      </c>
      <c r="U71" s="700">
        <v>2886</v>
      </c>
      <c r="V71" s="34">
        <v>2500</v>
      </c>
    </row>
    <row r="72" spans="1:22">
      <c r="A72" s="33" t="s">
        <v>147</v>
      </c>
      <c r="B72" s="34">
        <v>425</v>
      </c>
      <c r="C72" s="35">
        <v>0</v>
      </c>
      <c r="D72" s="35">
        <v>0</v>
      </c>
      <c r="E72" s="35">
        <v>0</v>
      </c>
      <c r="F72" s="35">
        <v>0</v>
      </c>
      <c r="G72" s="35">
        <v>0</v>
      </c>
      <c r="H72" s="35">
        <v>18</v>
      </c>
      <c r="I72" s="35">
        <v>2</v>
      </c>
      <c r="J72" s="35">
        <v>1</v>
      </c>
      <c r="K72" s="35">
        <v>0</v>
      </c>
      <c r="L72" s="35">
        <v>0</v>
      </c>
      <c r="M72" s="35">
        <v>7</v>
      </c>
      <c r="N72" s="35">
        <v>5</v>
      </c>
      <c r="O72" s="35">
        <v>1245</v>
      </c>
      <c r="P72" s="35">
        <v>0</v>
      </c>
      <c r="Q72" s="35">
        <v>20</v>
      </c>
      <c r="R72" s="35">
        <v>7</v>
      </c>
      <c r="S72" s="35">
        <v>1</v>
      </c>
      <c r="T72" s="35">
        <v>0</v>
      </c>
      <c r="U72" s="700">
        <v>5636</v>
      </c>
      <c r="V72" s="34">
        <v>1306</v>
      </c>
    </row>
    <row r="73" spans="1:22">
      <c r="A73" s="33" t="s">
        <v>149</v>
      </c>
      <c r="B73" s="34">
        <v>440</v>
      </c>
      <c r="C73" s="35">
        <v>23</v>
      </c>
      <c r="D73" s="35">
        <v>2</v>
      </c>
      <c r="E73" s="35">
        <v>1</v>
      </c>
      <c r="F73" s="35">
        <v>0</v>
      </c>
      <c r="G73" s="35">
        <v>9</v>
      </c>
      <c r="H73" s="35">
        <v>32</v>
      </c>
      <c r="I73" s="35">
        <v>8</v>
      </c>
      <c r="J73" s="35">
        <v>24</v>
      </c>
      <c r="K73" s="35">
        <v>4</v>
      </c>
      <c r="L73" s="35">
        <v>1</v>
      </c>
      <c r="M73" s="35">
        <v>7</v>
      </c>
      <c r="N73" s="35">
        <v>56</v>
      </c>
      <c r="O73" s="35">
        <v>4822</v>
      </c>
      <c r="P73" s="35">
        <v>0</v>
      </c>
      <c r="Q73" s="35">
        <v>18</v>
      </c>
      <c r="R73" s="35">
        <v>28</v>
      </c>
      <c r="S73" s="35">
        <v>2</v>
      </c>
      <c r="T73" s="35">
        <v>0</v>
      </c>
      <c r="U73" s="700">
        <v>4132</v>
      </c>
      <c r="V73" s="34">
        <v>5037</v>
      </c>
    </row>
    <row r="74" spans="1:22">
      <c r="A74" s="33" t="s">
        <v>151</v>
      </c>
      <c r="B74" s="34">
        <v>467</v>
      </c>
      <c r="C74" s="35">
        <v>1</v>
      </c>
      <c r="D74" s="35">
        <v>0</v>
      </c>
      <c r="E74" s="35">
        <v>0</v>
      </c>
      <c r="F74" s="35">
        <v>0</v>
      </c>
      <c r="G74" s="35">
        <v>0</v>
      </c>
      <c r="H74" s="35">
        <v>0</v>
      </c>
      <c r="I74" s="35">
        <v>0</v>
      </c>
      <c r="J74" s="35">
        <v>1</v>
      </c>
      <c r="K74" s="35">
        <v>0</v>
      </c>
      <c r="L74" s="35">
        <v>0</v>
      </c>
      <c r="M74" s="35">
        <v>0</v>
      </c>
      <c r="N74" s="35">
        <v>23</v>
      </c>
      <c r="O74" s="35">
        <v>1284</v>
      </c>
      <c r="P74" s="35">
        <v>0</v>
      </c>
      <c r="Q74" s="35">
        <v>12</v>
      </c>
      <c r="R74" s="35">
        <v>1</v>
      </c>
      <c r="S74" s="35">
        <v>0</v>
      </c>
      <c r="T74" s="35">
        <v>0</v>
      </c>
      <c r="U74" s="700">
        <v>4273</v>
      </c>
      <c r="V74" s="34">
        <v>1322</v>
      </c>
    </row>
    <row r="75" spans="1:22">
      <c r="A75" s="33" t="s">
        <v>153</v>
      </c>
      <c r="B75" s="34">
        <v>475</v>
      </c>
      <c r="C75" s="35">
        <v>0</v>
      </c>
      <c r="D75" s="35">
        <v>0</v>
      </c>
      <c r="E75" s="35">
        <v>0</v>
      </c>
      <c r="F75" s="35">
        <v>0</v>
      </c>
      <c r="G75" s="35">
        <v>0</v>
      </c>
      <c r="H75" s="35">
        <v>0</v>
      </c>
      <c r="I75" s="35">
        <v>2</v>
      </c>
      <c r="J75" s="35">
        <v>0</v>
      </c>
      <c r="K75" s="35">
        <v>0</v>
      </c>
      <c r="L75" s="35">
        <v>0</v>
      </c>
      <c r="M75" s="35">
        <v>4</v>
      </c>
      <c r="N75" s="35">
        <v>1103</v>
      </c>
      <c r="O75" s="35">
        <v>2182</v>
      </c>
      <c r="P75" s="35">
        <v>0</v>
      </c>
      <c r="Q75" s="35">
        <v>32</v>
      </c>
      <c r="R75" s="35">
        <v>0</v>
      </c>
      <c r="S75" s="35">
        <v>0</v>
      </c>
      <c r="T75" s="35">
        <v>0</v>
      </c>
      <c r="U75" s="700">
        <v>4841</v>
      </c>
      <c r="V75" s="34">
        <v>3323</v>
      </c>
    </row>
    <row r="76" spans="1:22">
      <c r="A76" s="33" t="s">
        <v>155</v>
      </c>
      <c r="B76" s="34">
        <v>480</v>
      </c>
      <c r="C76" s="35">
        <v>4</v>
      </c>
      <c r="D76" s="35">
        <v>0</v>
      </c>
      <c r="E76" s="35">
        <v>0</v>
      </c>
      <c r="F76" s="35">
        <v>0</v>
      </c>
      <c r="G76" s="35">
        <v>2</v>
      </c>
      <c r="H76" s="35">
        <v>0</v>
      </c>
      <c r="I76" s="35">
        <v>3</v>
      </c>
      <c r="J76" s="35">
        <v>3</v>
      </c>
      <c r="K76" s="35">
        <v>0</v>
      </c>
      <c r="L76" s="35">
        <v>0</v>
      </c>
      <c r="M76" s="35">
        <v>85</v>
      </c>
      <c r="N76" s="35">
        <v>2156</v>
      </c>
      <c r="O76" s="35">
        <v>9272</v>
      </c>
      <c r="P76" s="35">
        <v>1</v>
      </c>
      <c r="Q76" s="35">
        <v>173</v>
      </c>
      <c r="R76" s="35">
        <v>5</v>
      </c>
      <c r="S76" s="35">
        <v>0</v>
      </c>
      <c r="T76" s="35">
        <v>0</v>
      </c>
      <c r="U76" s="700">
        <v>20086</v>
      </c>
      <c r="V76" s="34">
        <v>11704</v>
      </c>
    </row>
    <row r="77" spans="1:22">
      <c r="A77" s="33" t="s">
        <v>157</v>
      </c>
      <c r="B77" s="34">
        <v>483</v>
      </c>
      <c r="C77" s="35">
        <v>0</v>
      </c>
      <c r="D77" s="35">
        <v>0</v>
      </c>
      <c r="E77" s="35">
        <v>0</v>
      </c>
      <c r="F77" s="35">
        <v>0</v>
      </c>
      <c r="G77" s="35">
        <v>0</v>
      </c>
      <c r="H77" s="35">
        <v>1</v>
      </c>
      <c r="I77" s="35">
        <v>0</v>
      </c>
      <c r="J77" s="35">
        <v>0</v>
      </c>
      <c r="K77" s="35">
        <v>0</v>
      </c>
      <c r="L77" s="35">
        <v>0</v>
      </c>
      <c r="M77" s="35">
        <v>1</v>
      </c>
      <c r="N77" s="35">
        <v>3</v>
      </c>
      <c r="O77" s="35">
        <v>4629</v>
      </c>
      <c r="P77" s="35">
        <v>0</v>
      </c>
      <c r="Q77" s="35">
        <v>13</v>
      </c>
      <c r="R77" s="35">
        <v>3</v>
      </c>
      <c r="S77" s="35">
        <v>0</v>
      </c>
      <c r="T77" s="35">
        <v>0</v>
      </c>
      <c r="U77" s="700">
        <v>39332</v>
      </c>
      <c r="V77" s="34">
        <v>4650</v>
      </c>
    </row>
    <row r="78" spans="1:22">
      <c r="A78" s="33" t="s">
        <v>159</v>
      </c>
      <c r="B78" s="34">
        <v>490</v>
      </c>
      <c r="C78" s="35">
        <v>10</v>
      </c>
      <c r="D78" s="35">
        <v>0</v>
      </c>
      <c r="E78" s="35">
        <v>0</v>
      </c>
      <c r="F78" s="35">
        <v>5</v>
      </c>
      <c r="G78" s="35">
        <v>1</v>
      </c>
      <c r="H78" s="35">
        <v>0</v>
      </c>
      <c r="I78" s="35">
        <v>6</v>
      </c>
      <c r="J78" s="35">
        <v>1</v>
      </c>
      <c r="K78" s="35">
        <v>0</v>
      </c>
      <c r="L78" s="35">
        <v>0</v>
      </c>
      <c r="M78" s="35">
        <v>10</v>
      </c>
      <c r="N78" s="35">
        <v>2503</v>
      </c>
      <c r="O78" s="35">
        <v>19661</v>
      </c>
      <c r="P78" s="35">
        <v>0</v>
      </c>
      <c r="Q78" s="35">
        <v>31</v>
      </c>
      <c r="R78" s="35">
        <v>13</v>
      </c>
      <c r="S78" s="35">
        <v>1</v>
      </c>
      <c r="T78" s="35">
        <v>0</v>
      </c>
      <c r="U78" s="700">
        <v>49114</v>
      </c>
      <c r="V78" s="34">
        <v>22242</v>
      </c>
    </row>
    <row r="79" spans="1:22">
      <c r="A79" s="33" t="s">
        <v>161</v>
      </c>
      <c r="B79" s="34">
        <v>495</v>
      </c>
      <c r="C79" s="35">
        <v>26</v>
      </c>
      <c r="D79" s="35">
        <v>0</v>
      </c>
      <c r="E79" s="35">
        <v>0</v>
      </c>
      <c r="F79" s="35">
        <v>1</v>
      </c>
      <c r="G79" s="35">
        <v>6</v>
      </c>
      <c r="H79" s="35">
        <v>1</v>
      </c>
      <c r="I79" s="35">
        <v>0</v>
      </c>
      <c r="J79" s="35">
        <v>7</v>
      </c>
      <c r="K79" s="35">
        <v>0</v>
      </c>
      <c r="L79" s="35">
        <v>0</v>
      </c>
      <c r="M79" s="35">
        <v>6</v>
      </c>
      <c r="N79" s="35">
        <v>15</v>
      </c>
      <c r="O79" s="35">
        <v>7998</v>
      </c>
      <c r="P79" s="35">
        <v>0</v>
      </c>
      <c r="Q79" s="35">
        <v>2</v>
      </c>
      <c r="R79" s="35">
        <v>1</v>
      </c>
      <c r="S79" s="35">
        <v>0</v>
      </c>
      <c r="T79" s="35">
        <v>0</v>
      </c>
      <c r="U79" s="700">
        <v>26812</v>
      </c>
      <c r="V79" s="34">
        <v>8063</v>
      </c>
    </row>
    <row r="80" spans="1:22">
      <c r="A80" s="33" t="s">
        <v>163</v>
      </c>
      <c r="B80" s="34">
        <v>501</v>
      </c>
      <c r="C80" s="35">
        <v>0</v>
      </c>
      <c r="D80" s="35">
        <v>0</v>
      </c>
      <c r="E80" s="35">
        <v>0</v>
      </c>
      <c r="F80" s="35">
        <v>0</v>
      </c>
      <c r="G80" s="35">
        <v>0</v>
      </c>
      <c r="H80" s="35">
        <v>0</v>
      </c>
      <c r="I80" s="35">
        <v>0</v>
      </c>
      <c r="J80" s="35">
        <v>0</v>
      </c>
      <c r="K80" s="35">
        <v>0</v>
      </c>
      <c r="L80" s="35">
        <v>0</v>
      </c>
      <c r="M80" s="35">
        <v>2</v>
      </c>
      <c r="N80" s="35">
        <v>3</v>
      </c>
      <c r="O80" s="35">
        <v>257</v>
      </c>
      <c r="P80" s="35">
        <v>0</v>
      </c>
      <c r="Q80" s="35">
        <v>0</v>
      </c>
      <c r="R80" s="35">
        <v>3</v>
      </c>
      <c r="S80" s="35">
        <v>0</v>
      </c>
      <c r="T80" s="35">
        <v>0</v>
      </c>
      <c r="U80" s="700">
        <v>7187</v>
      </c>
      <c r="V80" s="34">
        <v>265</v>
      </c>
    </row>
    <row r="81" spans="1:22">
      <c r="A81" s="33" t="s">
        <v>904</v>
      </c>
      <c r="B81" s="34">
        <v>541</v>
      </c>
      <c r="C81" s="35">
        <v>2</v>
      </c>
      <c r="D81" s="35">
        <v>0</v>
      </c>
      <c r="E81" s="35">
        <v>0</v>
      </c>
      <c r="F81" s="35">
        <v>0</v>
      </c>
      <c r="G81" s="35">
        <v>0</v>
      </c>
      <c r="H81" s="35">
        <v>12</v>
      </c>
      <c r="I81" s="35">
        <v>0</v>
      </c>
      <c r="J81" s="35">
        <v>5</v>
      </c>
      <c r="K81" s="35">
        <v>4</v>
      </c>
      <c r="L81" s="35">
        <v>0</v>
      </c>
      <c r="M81" s="35">
        <v>1</v>
      </c>
      <c r="N81" s="35">
        <v>5</v>
      </c>
      <c r="O81" s="35">
        <v>2936</v>
      </c>
      <c r="P81" s="35">
        <v>0</v>
      </c>
      <c r="Q81" s="35">
        <v>1</v>
      </c>
      <c r="R81" s="35">
        <v>7</v>
      </c>
      <c r="S81" s="35">
        <v>4</v>
      </c>
      <c r="T81" s="35">
        <v>0</v>
      </c>
      <c r="U81" s="700">
        <v>6336</v>
      </c>
      <c r="V81" s="34">
        <v>2977</v>
      </c>
    </row>
    <row r="82" spans="1:22">
      <c r="A82" s="33" t="s">
        <v>167</v>
      </c>
      <c r="B82" s="34">
        <v>543</v>
      </c>
      <c r="C82" s="35">
        <v>1</v>
      </c>
      <c r="D82" s="35">
        <v>0</v>
      </c>
      <c r="E82" s="35">
        <v>0</v>
      </c>
      <c r="F82" s="35">
        <v>0</v>
      </c>
      <c r="G82" s="35">
        <v>0</v>
      </c>
      <c r="H82" s="35">
        <v>0</v>
      </c>
      <c r="I82" s="35">
        <v>0</v>
      </c>
      <c r="J82" s="35">
        <v>0</v>
      </c>
      <c r="K82" s="35">
        <v>0</v>
      </c>
      <c r="L82" s="35">
        <v>0</v>
      </c>
      <c r="M82" s="35">
        <v>4</v>
      </c>
      <c r="N82" s="35">
        <v>0</v>
      </c>
      <c r="O82" s="35">
        <v>4533</v>
      </c>
      <c r="P82" s="35">
        <v>0</v>
      </c>
      <c r="Q82" s="35">
        <v>6</v>
      </c>
      <c r="R82" s="35">
        <v>2</v>
      </c>
      <c r="S82" s="35">
        <v>0</v>
      </c>
      <c r="T82" s="35">
        <v>0</v>
      </c>
      <c r="U82" s="700">
        <v>1802</v>
      </c>
      <c r="V82" s="34">
        <v>4546</v>
      </c>
    </row>
    <row r="83" spans="1:22">
      <c r="A83" s="33" t="s">
        <v>169</v>
      </c>
      <c r="B83" s="34">
        <v>576</v>
      </c>
      <c r="C83" s="35">
        <v>11</v>
      </c>
      <c r="D83" s="35">
        <v>0</v>
      </c>
      <c r="E83" s="35">
        <v>0</v>
      </c>
      <c r="F83" s="35">
        <v>0</v>
      </c>
      <c r="G83" s="35">
        <v>1</v>
      </c>
      <c r="H83" s="35">
        <v>2</v>
      </c>
      <c r="I83" s="35">
        <v>1</v>
      </c>
      <c r="J83" s="35">
        <v>1</v>
      </c>
      <c r="K83" s="35">
        <v>0</v>
      </c>
      <c r="L83" s="35">
        <v>0</v>
      </c>
      <c r="M83" s="35">
        <v>0</v>
      </c>
      <c r="N83" s="35">
        <v>124</v>
      </c>
      <c r="O83" s="35">
        <v>423</v>
      </c>
      <c r="P83" s="35">
        <v>0</v>
      </c>
      <c r="Q83" s="35">
        <v>1</v>
      </c>
      <c r="R83" s="35">
        <v>2</v>
      </c>
      <c r="S83" s="35">
        <v>7</v>
      </c>
      <c r="T83" s="35">
        <v>0</v>
      </c>
      <c r="U83" s="700">
        <v>5354</v>
      </c>
      <c r="V83" s="34">
        <v>573</v>
      </c>
    </row>
    <row r="84" spans="1:22">
      <c r="A84" s="33" t="s">
        <v>171</v>
      </c>
      <c r="B84" s="34">
        <v>579</v>
      </c>
      <c r="C84" s="35">
        <v>76</v>
      </c>
      <c r="D84" s="35">
        <v>1</v>
      </c>
      <c r="E84" s="35">
        <v>10</v>
      </c>
      <c r="F84" s="35">
        <v>14</v>
      </c>
      <c r="G84" s="35">
        <v>0</v>
      </c>
      <c r="H84" s="35">
        <v>44</v>
      </c>
      <c r="I84" s="35">
        <v>2</v>
      </c>
      <c r="J84" s="35">
        <v>5</v>
      </c>
      <c r="K84" s="35">
        <v>1</v>
      </c>
      <c r="L84" s="35">
        <v>0</v>
      </c>
      <c r="M84" s="35">
        <v>33</v>
      </c>
      <c r="N84" s="35">
        <v>189</v>
      </c>
      <c r="O84" s="35">
        <v>3992</v>
      </c>
      <c r="P84" s="35">
        <v>0</v>
      </c>
      <c r="Q84" s="35">
        <v>55</v>
      </c>
      <c r="R84" s="35">
        <v>60</v>
      </c>
      <c r="S84" s="35">
        <v>4</v>
      </c>
      <c r="T84" s="35">
        <v>0</v>
      </c>
      <c r="U84" s="700">
        <v>25307</v>
      </c>
      <c r="V84" s="34">
        <v>4486</v>
      </c>
    </row>
    <row r="85" spans="1:22">
      <c r="A85" s="33" t="s">
        <v>173</v>
      </c>
      <c r="B85" s="34">
        <v>585</v>
      </c>
      <c r="C85" s="35">
        <v>0</v>
      </c>
      <c r="D85" s="35">
        <v>0</v>
      </c>
      <c r="E85" s="35">
        <v>0</v>
      </c>
      <c r="F85" s="35">
        <v>0</v>
      </c>
      <c r="G85" s="35">
        <v>2</v>
      </c>
      <c r="H85" s="35">
        <v>2</v>
      </c>
      <c r="I85" s="35">
        <v>2</v>
      </c>
      <c r="J85" s="35">
        <v>1</v>
      </c>
      <c r="K85" s="35">
        <v>1</v>
      </c>
      <c r="L85" s="35">
        <v>0</v>
      </c>
      <c r="M85" s="35">
        <v>3</v>
      </c>
      <c r="N85" s="35">
        <v>8</v>
      </c>
      <c r="O85" s="35">
        <v>1060</v>
      </c>
      <c r="P85" s="35">
        <v>0</v>
      </c>
      <c r="Q85" s="35">
        <v>3</v>
      </c>
      <c r="R85" s="35">
        <v>7</v>
      </c>
      <c r="S85" s="35">
        <v>0</v>
      </c>
      <c r="T85" s="35">
        <v>0</v>
      </c>
      <c r="U85" s="700">
        <v>6804</v>
      </c>
      <c r="V85" s="34">
        <v>1089</v>
      </c>
    </row>
    <row r="86" spans="1:22">
      <c r="A86" s="33" t="s">
        <v>175</v>
      </c>
      <c r="B86" s="34">
        <v>591</v>
      </c>
      <c r="C86" s="35">
        <v>8</v>
      </c>
      <c r="D86" s="35">
        <v>0</v>
      </c>
      <c r="E86" s="35">
        <v>0</v>
      </c>
      <c r="F86" s="35">
        <v>1</v>
      </c>
      <c r="G86" s="35">
        <v>1</v>
      </c>
      <c r="H86" s="35">
        <v>1</v>
      </c>
      <c r="I86" s="35">
        <v>9</v>
      </c>
      <c r="J86" s="35">
        <v>0</v>
      </c>
      <c r="K86" s="35">
        <v>0</v>
      </c>
      <c r="L86" s="35">
        <v>0</v>
      </c>
      <c r="M86" s="35">
        <v>18</v>
      </c>
      <c r="N86" s="35">
        <v>12</v>
      </c>
      <c r="O86" s="35">
        <v>2446</v>
      </c>
      <c r="P86" s="35">
        <v>0</v>
      </c>
      <c r="Q86" s="35">
        <v>9</v>
      </c>
      <c r="R86" s="35">
        <v>19</v>
      </c>
      <c r="S86" s="35">
        <v>0</v>
      </c>
      <c r="T86" s="35">
        <v>0</v>
      </c>
      <c r="U86" s="700">
        <v>9753</v>
      </c>
      <c r="V86" s="34">
        <v>2524</v>
      </c>
    </row>
    <row r="87" spans="1:22">
      <c r="A87" s="33" t="s">
        <v>177</v>
      </c>
      <c r="B87" s="34">
        <v>604</v>
      </c>
      <c r="C87" s="35">
        <v>17</v>
      </c>
      <c r="D87" s="35">
        <v>0</v>
      </c>
      <c r="E87" s="35">
        <v>1</v>
      </c>
      <c r="F87" s="35">
        <v>1</v>
      </c>
      <c r="G87" s="35">
        <v>3</v>
      </c>
      <c r="H87" s="35">
        <v>0</v>
      </c>
      <c r="I87" s="35">
        <v>5</v>
      </c>
      <c r="J87" s="35">
        <v>1</v>
      </c>
      <c r="K87" s="35">
        <v>0</v>
      </c>
      <c r="L87" s="35">
        <v>0</v>
      </c>
      <c r="M87" s="35">
        <v>31</v>
      </c>
      <c r="N87" s="35">
        <v>64</v>
      </c>
      <c r="O87" s="35">
        <v>5123</v>
      </c>
      <c r="P87" s="35">
        <v>0</v>
      </c>
      <c r="Q87" s="35">
        <v>24</v>
      </c>
      <c r="R87" s="35">
        <v>15</v>
      </c>
      <c r="S87" s="35">
        <v>2</v>
      </c>
      <c r="T87" s="35">
        <v>0</v>
      </c>
      <c r="U87" s="700">
        <v>24636</v>
      </c>
      <c r="V87" s="34">
        <v>5287</v>
      </c>
    </row>
    <row r="88" spans="1:22">
      <c r="A88" s="33" t="s">
        <v>905</v>
      </c>
      <c r="B88" s="34">
        <v>607</v>
      </c>
      <c r="C88" s="35">
        <v>8</v>
      </c>
      <c r="D88" s="35">
        <v>0</v>
      </c>
      <c r="E88" s="35">
        <v>0</v>
      </c>
      <c r="F88" s="35">
        <v>0</v>
      </c>
      <c r="G88" s="35">
        <v>0</v>
      </c>
      <c r="H88" s="35">
        <v>23</v>
      </c>
      <c r="I88" s="35">
        <v>3</v>
      </c>
      <c r="J88" s="35">
        <v>8</v>
      </c>
      <c r="K88" s="35">
        <v>0</v>
      </c>
      <c r="L88" s="35">
        <v>0</v>
      </c>
      <c r="M88" s="35">
        <v>1</v>
      </c>
      <c r="N88" s="35">
        <v>8</v>
      </c>
      <c r="O88" s="35">
        <v>685</v>
      </c>
      <c r="P88" s="35">
        <v>0</v>
      </c>
      <c r="Q88" s="35">
        <v>0</v>
      </c>
      <c r="R88" s="35">
        <v>10</v>
      </c>
      <c r="S88" s="35">
        <v>0</v>
      </c>
      <c r="T88" s="35">
        <v>0</v>
      </c>
      <c r="U88" s="700">
        <v>15167</v>
      </c>
      <c r="V88" s="34">
        <v>746</v>
      </c>
    </row>
    <row r="89" spans="1:22">
      <c r="A89" s="33" t="s">
        <v>906</v>
      </c>
      <c r="B89" s="34">
        <v>615</v>
      </c>
      <c r="C89" s="35">
        <v>89</v>
      </c>
      <c r="D89" s="35">
        <v>1</v>
      </c>
      <c r="E89" s="35">
        <v>4</v>
      </c>
      <c r="F89" s="35">
        <v>2</v>
      </c>
      <c r="G89" s="35">
        <v>31</v>
      </c>
      <c r="H89" s="35">
        <v>53</v>
      </c>
      <c r="I89" s="35">
        <v>15</v>
      </c>
      <c r="J89" s="35">
        <v>127</v>
      </c>
      <c r="K89" s="35">
        <v>67</v>
      </c>
      <c r="L89" s="35">
        <v>1</v>
      </c>
      <c r="M89" s="35">
        <v>9</v>
      </c>
      <c r="N89" s="35">
        <v>164</v>
      </c>
      <c r="O89" s="35">
        <v>7278</v>
      </c>
      <c r="P89" s="35">
        <v>1</v>
      </c>
      <c r="Q89" s="35">
        <v>16</v>
      </c>
      <c r="R89" s="35">
        <v>85</v>
      </c>
      <c r="S89" s="35">
        <v>9</v>
      </c>
      <c r="T89" s="35">
        <v>0</v>
      </c>
      <c r="U89" s="700">
        <v>10176</v>
      </c>
      <c r="V89" s="34">
        <v>7952</v>
      </c>
    </row>
    <row r="90" spans="1:22">
      <c r="A90" s="33" t="s">
        <v>183</v>
      </c>
      <c r="B90" s="34">
        <v>628</v>
      </c>
      <c r="C90" s="35">
        <v>1</v>
      </c>
      <c r="D90" s="35">
        <v>0</v>
      </c>
      <c r="E90" s="35">
        <v>0</v>
      </c>
      <c r="F90" s="35">
        <v>0</v>
      </c>
      <c r="G90" s="35">
        <v>2</v>
      </c>
      <c r="H90" s="35">
        <v>0</v>
      </c>
      <c r="I90" s="35">
        <v>1</v>
      </c>
      <c r="J90" s="35">
        <v>1</v>
      </c>
      <c r="K90" s="35">
        <v>0</v>
      </c>
      <c r="L90" s="35">
        <v>0</v>
      </c>
      <c r="M90" s="35">
        <v>0</v>
      </c>
      <c r="N90" s="35">
        <v>3</v>
      </c>
      <c r="O90" s="35">
        <v>3115</v>
      </c>
      <c r="P90" s="35">
        <v>0</v>
      </c>
      <c r="Q90" s="35">
        <v>9</v>
      </c>
      <c r="R90" s="35">
        <v>0</v>
      </c>
      <c r="S90" s="35">
        <v>0</v>
      </c>
      <c r="T90" s="35">
        <v>0</v>
      </c>
      <c r="U90" s="700">
        <v>6474</v>
      </c>
      <c r="V90" s="34">
        <v>3132</v>
      </c>
    </row>
    <row r="91" spans="1:22">
      <c r="A91" s="33" t="s">
        <v>185</v>
      </c>
      <c r="B91" s="34">
        <v>631</v>
      </c>
      <c r="C91" s="35">
        <v>21</v>
      </c>
      <c r="D91" s="35">
        <v>0</v>
      </c>
      <c r="E91" s="35">
        <v>0</v>
      </c>
      <c r="F91" s="35">
        <v>2</v>
      </c>
      <c r="G91" s="35">
        <v>5</v>
      </c>
      <c r="H91" s="35">
        <v>6</v>
      </c>
      <c r="I91" s="35">
        <v>18</v>
      </c>
      <c r="J91" s="35">
        <v>52</v>
      </c>
      <c r="K91" s="35">
        <v>6</v>
      </c>
      <c r="L91" s="35">
        <v>0</v>
      </c>
      <c r="M91" s="35">
        <v>0</v>
      </c>
      <c r="N91" s="35">
        <v>30</v>
      </c>
      <c r="O91" s="35">
        <v>1327</v>
      </c>
      <c r="P91" s="35">
        <v>4</v>
      </c>
      <c r="Q91" s="35">
        <v>9</v>
      </c>
      <c r="R91" s="35">
        <v>26</v>
      </c>
      <c r="S91" s="35">
        <v>0</v>
      </c>
      <c r="T91" s="35">
        <v>0</v>
      </c>
      <c r="U91" s="700">
        <v>13075</v>
      </c>
      <c r="V91" s="34">
        <v>1506</v>
      </c>
    </row>
    <row r="92" spans="1:22">
      <c r="A92" s="33" t="s">
        <v>187</v>
      </c>
      <c r="B92" s="34">
        <v>642</v>
      </c>
      <c r="C92" s="35">
        <v>2</v>
      </c>
      <c r="D92" s="35">
        <v>0</v>
      </c>
      <c r="E92" s="35">
        <v>0</v>
      </c>
      <c r="F92" s="35">
        <v>0</v>
      </c>
      <c r="G92" s="35">
        <v>1</v>
      </c>
      <c r="H92" s="35">
        <v>25</v>
      </c>
      <c r="I92" s="35">
        <v>0</v>
      </c>
      <c r="J92" s="35">
        <v>2</v>
      </c>
      <c r="K92" s="35">
        <v>11</v>
      </c>
      <c r="L92" s="35">
        <v>0</v>
      </c>
      <c r="M92" s="35">
        <v>4</v>
      </c>
      <c r="N92" s="35">
        <v>8</v>
      </c>
      <c r="O92" s="35">
        <v>3252</v>
      </c>
      <c r="P92" s="35">
        <v>0</v>
      </c>
      <c r="Q92" s="35">
        <v>4</v>
      </c>
      <c r="R92" s="35">
        <v>18</v>
      </c>
      <c r="S92" s="35">
        <v>2</v>
      </c>
      <c r="T92" s="35">
        <v>0</v>
      </c>
      <c r="U92" s="700">
        <v>12095</v>
      </c>
      <c r="V92" s="34">
        <v>3329</v>
      </c>
    </row>
    <row r="93" spans="1:22">
      <c r="A93" s="33" t="s">
        <v>897</v>
      </c>
      <c r="B93" s="34">
        <v>647</v>
      </c>
      <c r="C93" s="35">
        <v>1</v>
      </c>
      <c r="D93" s="35">
        <v>0</v>
      </c>
      <c r="E93" s="35">
        <v>0</v>
      </c>
      <c r="F93" s="35">
        <v>0</v>
      </c>
      <c r="G93" s="35">
        <v>0</v>
      </c>
      <c r="H93" s="35">
        <v>0</v>
      </c>
      <c r="I93" s="35">
        <v>0</v>
      </c>
      <c r="J93" s="35">
        <v>0</v>
      </c>
      <c r="K93" s="35">
        <v>0</v>
      </c>
      <c r="L93" s="35">
        <v>0</v>
      </c>
      <c r="M93" s="35">
        <v>3</v>
      </c>
      <c r="N93" s="35">
        <v>2</v>
      </c>
      <c r="O93" s="35">
        <v>1266</v>
      </c>
      <c r="P93" s="35">
        <v>0</v>
      </c>
      <c r="Q93" s="35">
        <v>1</v>
      </c>
      <c r="R93" s="35">
        <v>6</v>
      </c>
      <c r="S93" s="35">
        <v>0</v>
      </c>
      <c r="T93" s="35">
        <v>0</v>
      </c>
      <c r="U93" s="700">
        <v>4165</v>
      </c>
      <c r="V93" s="34">
        <v>1279</v>
      </c>
    </row>
    <row r="94" spans="1:22">
      <c r="A94" s="33" t="s">
        <v>907</v>
      </c>
      <c r="B94" s="34">
        <v>649</v>
      </c>
      <c r="C94" s="35">
        <v>0</v>
      </c>
      <c r="D94" s="35">
        <v>0</v>
      </c>
      <c r="E94" s="35">
        <v>0</v>
      </c>
      <c r="F94" s="35">
        <v>0</v>
      </c>
      <c r="G94" s="35">
        <v>0</v>
      </c>
      <c r="H94" s="35">
        <v>27</v>
      </c>
      <c r="I94" s="35">
        <v>0</v>
      </c>
      <c r="J94" s="35">
        <v>1</v>
      </c>
      <c r="K94" s="35">
        <v>0</v>
      </c>
      <c r="L94" s="35">
        <v>0</v>
      </c>
      <c r="M94" s="35">
        <v>0</v>
      </c>
      <c r="N94" s="35">
        <v>0</v>
      </c>
      <c r="O94" s="35">
        <v>6741</v>
      </c>
      <c r="P94" s="35">
        <v>0</v>
      </c>
      <c r="Q94" s="35">
        <v>1</v>
      </c>
      <c r="R94" s="35">
        <v>1</v>
      </c>
      <c r="S94" s="35">
        <v>0</v>
      </c>
      <c r="T94" s="35">
        <v>0</v>
      </c>
      <c r="U94" s="700">
        <v>4814</v>
      </c>
      <c r="V94" s="34">
        <v>6771</v>
      </c>
    </row>
    <row r="95" spans="1:22">
      <c r="A95" s="33" t="s">
        <v>193</v>
      </c>
      <c r="B95" s="34">
        <v>652</v>
      </c>
      <c r="C95" s="35">
        <v>0</v>
      </c>
      <c r="D95" s="35">
        <v>0</v>
      </c>
      <c r="E95" s="35">
        <v>0</v>
      </c>
      <c r="F95" s="35">
        <v>0</v>
      </c>
      <c r="G95" s="35">
        <v>0</v>
      </c>
      <c r="H95" s="35">
        <v>0</v>
      </c>
      <c r="I95" s="35">
        <v>0</v>
      </c>
      <c r="J95" s="35">
        <v>1</v>
      </c>
      <c r="K95" s="35">
        <v>0</v>
      </c>
      <c r="L95" s="35">
        <v>0</v>
      </c>
      <c r="M95" s="35">
        <v>2</v>
      </c>
      <c r="N95" s="35">
        <v>0</v>
      </c>
      <c r="O95" s="35">
        <v>3330</v>
      </c>
      <c r="P95" s="35">
        <v>0</v>
      </c>
      <c r="Q95" s="35">
        <v>0</v>
      </c>
      <c r="R95" s="35">
        <v>0</v>
      </c>
      <c r="S95" s="35">
        <v>0</v>
      </c>
      <c r="T95" s="35">
        <v>0</v>
      </c>
      <c r="U95" s="700">
        <v>10216</v>
      </c>
      <c r="V95" s="34">
        <v>3333</v>
      </c>
    </row>
    <row r="96" spans="1:22">
      <c r="A96" s="33" t="s">
        <v>195</v>
      </c>
      <c r="B96" s="34">
        <v>656</v>
      </c>
      <c r="C96" s="35">
        <v>1</v>
      </c>
      <c r="D96" s="35">
        <v>0</v>
      </c>
      <c r="E96" s="35">
        <v>0</v>
      </c>
      <c r="F96" s="35">
        <v>0</v>
      </c>
      <c r="G96" s="35">
        <v>0</v>
      </c>
      <c r="H96" s="35">
        <v>0</v>
      </c>
      <c r="I96" s="35">
        <v>7</v>
      </c>
      <c r="J96" s="35">
        <v>1</v>
      </c>
      <c r="K96" s="35">
        <v>0</v>
      </c>
      <c r="L96" s="35">
        <v>0</v>
      </c>
      <c r="M96" s="35">
        <v>3</v>
      </c>
      <c r="N96" s="35">
        <v>3</v>
      </c>
      <c r="O96" s="35">
        <v>772</v>
      </c>
      <c r="P96" s="35">
        <v>0</v>
      </c>
      <c r="Q96" s="35">
        <v>8</v>
      </c>
      <c r="R96" s="35">
        <v>3</v>
      </c>
      <c r="S96" s="35">
        <v>0</v>
      </c>
      <c r="T96" s="35">
        <v>0</v>
      </c>
      <c r="U96" s="700">
        <v>6984</v>
      </c>
      <c r="V96" s="34">
        <v>798</v>
      </c>
    </row>
    <row r="97" spans="1:22">
      <c r="A97" s="33" t="s">
        <v>898</v>
      </c>
      <c r="B97" s="34">
        <v>658</v>
      </c>
      <c r="C97" s="35">
        <v>2</v>
      </c>
      <c r="D97" s="35">
        <v>0</v>
      </c>
      <c r="E97" s="35">
        <v>0</v>
      </c>
      <c r="F97" s="35">
        <v>0</v>
      </c>
      <c r="G97" s="35">
        <v>0</v>
      </c>
      <c r="H97" s="35">
        <v>5</v>
      </c>
      <c r="I97" s="35">
        <v>0</v>
      </c>
      <c r="J97" s="35">
        <v>1</v>
      </c>
      <c r="K97" s="35">
        <v>0</v>
      </c>
      <c r="L97" s="35">
        <v>0</v>
      </c>
      <c r="M97" s="35">
        <v>0</v>
      </c>
      <c r="N97" s="35">
        <v>0</v>
      </c>
      <c r="O97" s="35">
        <v>344</v>
      </c>
      <c r="P97" s="35">
        <v>0</v>
      </c>
      <c r="Q97" s="35">
        <v>1</v>
      </c>
      <c r="R97" s="35">
        <v>0</v>
      </c>
      <c r="S97" s="35">
        <v>0</v>
      </c>
      <c r="T97" s="35">
        <v>0</v>
      </c>
      <c r="U97" s="700">
        <v>1749</v>
      </c>
      <c r="V97" s="34">
        <v>353</v>
      </c>
    </row>
    <row r="98" spans="1:22">
      <c r="A98" s="33" t="s">
        <v>199</v>
      </c>
      <c r="B98" s="34">
        <v>659</v>
      </c>
      <c r="C98" s="35">
        <v>1</v>
      </c>
      <c r="D98" s="35">
        <v>2</v>
      </c>
      <c r="E98" s="35">
        <v>0</v>
      </c>
      <c r="F98" s="35">
        <v>3</v>
      </c>
      <c r="G98" s="35">
        <v>0</v>
      </c>
      <c r="H98" s="35">
        <v>0</v>
      </c>
      <c r="I98" s="35">
        <v>7</v>
      </c>
      <c r="J98" s="35">
        <v>0</v>
      </c>
      <c r="K98" s="35">
        <v>0</v>
      </c>
      <c r="L98" s="35">
        <v>0</v>
      </c>
      <c r="M98" s="35">
        <v>5</v>
      </c>
      <c r="N98" s="35">
        <v>808</v>
      </c>
      <c r="O98" s="35">
        <v>7698</v>
      </c>
      <c r="P98" s="35">
        <v>0</v>
      </c>
      <c r="Q98" s="35">
        <v>148</v>
      </c>
      <c r="R98" s="35">
        <v>4</v>
      </c>
      <c r="S98" s="35">
        <v>0</v>
      </c>
      <c r="T98" s="35">
        <v>0</v>
      </c>
      <c r="U98" s="700">
        <v>21272</v>
      </c>
      <c r="V98" s="34">
        <v>8676</v>
      </c>
    </row>
    <row r="99" spans="1:22">
      <c r="A99" s="33" t="s">
        <v>908</v>
      </c>
      <c r="B99" s="34">
        <v>660</v>
      </c>
      <c r="C99" s="35">
        <v>0</v>
      </c>
      <c r="D99" s="35">
        <v>0</v>
      </c>
      <c r="E99" s="35">
        <v>0</v>
      </c>
      <c r="F99" s="35">
        <v>0</v>
      </c>
      <c r="G99" s="35">
        <v>0</v>
      </c>
      <c r="H99" s="35">
        <v>9</v>
      </c>
      <c r="I99" s="35">
        <v>1</v>
      </c>
      <c r="J99" s="35">
        <v>0</v>
      </c>
      <c r="K99" s="35">
        <v>0</v>
      </c>
      <c r="L99" s="35">
        <v>0</v>
      </c>
      <c r="M99" s="35">
        <v>16</v>
      </c>
      <c r="N99" s="35">
        <v>1</v>
      </c>
      <c r="O99" s="35">
        <v>6265</v>
      </c>
      <c r="P99" s="35">
        <v>0</v>
      </c>
      <c r="Q99" s="35">
        <v>8</v>
      </c>
      <c r="R99" s="35">
        <v>2</v>
      </c>
      <c r="S99" s="35">
        <v>0</v>
      </c>
      <c r="T99" s="35">
        <v>0</v>
      </c>
      <c r="U99" s="700">
        <v>10115</v>
      </c>
      <c r="V99" s="34">
        <v>6302</v>
      </c>
    </row>
    <row r="100" spans="1:22">
      <c r="A100" s="33" t="s">
        <v>899</v>
      </c>
      <c r="B100" s="34">
        <v>664</v>
      </c>
      <c r="C100" s="35">
        <v>101</v>
      </c>
      <c r="D100" s="35">
        <v>0</v>
      </c>
      <c r="E100" s="35">
        <v>3</v>
      </c>
      <c r="F100" s="35">
        <v>1</v>
      </c>
      <c r="G100" s="35">
        <v>13</v>
      </c>
      <c r="H100" s="35">
        <v>11</v>
      </c>
      <c r="I100" s="35">
        <v>4</v>
      </c>
      <c r="J100" s="35">
        <v>2</v>
      </c>
      <c r="K100" s="35">
        <v>1</v>
      </c>
      <c r="L100" s="35">
        <v>0</v>
      </c>
      <c r="M100" s="35">
        <v>1</v>
      </c>
      <c r="N100" s="35">
        <v>12</v>
      </c>
      <c r="O100" s="35">
        <v>1108</v>
      </c>
      <c r="P100" s="35">
        <v>1</v>
      </c>
      <c r="Q100" s="35">
        <v>9</v>
      </c>
      <c r="R100" s="35">
        <v>27</v>
      </c>
      <c r="S100" s="35">
        <v>0</v>
      </c>
      <c r="T100" s="35">
        <v>0</v>
      </c>
      <c r="U100" s="700">
        <v>10198</v>
      </c>
      <c r="V100" s="34">
        <v>1294</v>
      </c>
    </row>
    <row r="101" spans="1:22">
      <c r="A101" s="33" t="s">
        <v>207</v>
      </c>
      <c r="B101" s="34">
        <v>665</v>
      </c>
      <c r="C101" s="35">
        <v>1</v>
      </c>
      <c r="D101" s="35">
        <v>2</v>
      </c>
      <c r="E101" s="35">
        <v>0</v>
      </c>
      <c r="F101" s="35">
        <v>3</v>
      </c>
      <c r="G101" s="35">
        <v>0</v>
      </c>
      <c r="H101" s="35">
        <v>0</v>
      </c>
      <c r="I101" s="35">
        <v>11</v>
      </c>
      <c r="J101" s="35">
        <v>0</v>
      </c>
      <c r="K101" s="35">
        <v>0</v>
      </c>
      <c r="L101" s="35">
        <v>0</v>
      </c>
      <c r="M101" s="35">
        <v>17</v>
      </c>
      <c r="N101" s="35">
        <v>199</v>
      </c>
      <c r="O101" s="35">
        <v>15566</v>
      </c>
      <c r="P101" s="35">
        <v>0</v>
      </c>
      <c r="Q101" s="35">
        <v>155</v>
      </c>
      <c r="R101" s="35">
        <v>11</v>
      </c>
      <c r="S101" s="35">
        <v>0</v>
      </c>
      <c r="T101" s="35">
        <v>0</v>
      </c>
      <c r="U101" s="700">
        <v>30170</v>
      </c>
      <c r="V101" s="34">
        <v>15965</v>
      </c>
    </row>
    <row r="102" spans="1:22">
      <c r="A102" s="33" t="s">
        <v>209</v>
      </c>
      <c r="B102" s="34">
        <v>667</v>
      </c>
      <c r="C102" s="35">
        <v>2</v>
      </c>
      <c r="D102" s="35">
        <v>0</v>
      </c>
      <c r="E102" s="35">
        <v>0</v>
      </c>
      <c r="F102" s="35">
        <v>0</v>
      </c>
      <c r="G102" s="35">
        <v>2</v>
      </c>
      <c r="H102" s="35">
        <v>7</v>
      </c>
      <c r="I102" s="35">
        <v>0</v>
      </c>
      <c r="J102" s="35">
        <v>0</v>
      </c>
      <c r="K102" s="35">
        <v>0</v>
      </c>
      <c r="L102" s="35">
        <v>0</v>
      </c>
      <c r="M102" s="35">
        <v>4</v>
      </c>
      <c r="N102" s="35">
        <v>4</v>
      </c>
      <c r="O102" s="35">
        <v>6644</v>
      </c>
      <c r="P102" s="35">
        <v>0</v>
      </c>
      <c r="Q102" s="35">
        <v>32</v>
      </c>
      <c r="R102" s="35">
        <v>2</v>
      </c>
      <c r="S102" s="35">
        <v>0</v>
      </c>
      <c r="T102" s="35">
        <v>0</v>
      </c>
      <c r="U102" s="700">
        <v>11344</v>
      </c>
      <c r="V102" s="34">
        <v>6697</v>
      </c>
    </row>
    <row r="103" spans="1:22">
      <c r="A103" s="33" t="s">
        <v>211</v>
      </c>
      <c r="B103" s="34">
        <v>670</v>
      </c>
      <c r="C103" s="35">
        <v>5</v>
      </c>
      <c r="D103" s="35">
        <v>0</v>
      </c>
      <c r="E103" s="35">
        <v>0</v>
      </c>
      <c r="F103" s="35">
        <v>2</v>
      </c>
      <c r="G103" s="35">
        <v>1</v>
      </c>
      <c r="H103" s="35">
        <v>21</v>
      </c>
      <c r="I103" s="35">
        <v>2</v>
      </c>
      <c r="J103" s="35">
        <v>3</v>
      </c>
      <c r="K103" s="35">
        <v>4</v>
      </c>
      <c r="L103" s="35">
        <v>0</v>
      </c>
      <c r="M103" s="35">
        <v>4</v>
      </c>
      <c r="N103" s="35">
        <v>9</v>
      </c>
      <c r="O103" s="35">
        <v>4394</v>
      </c>
      <c r="P103" s="35">
        <v>0</v>
      </c>
      <c r="Q103" s="35">
        <v>51</v>
      </c>
      <c r="R103" s="35">
        <v>9</v>
      </c>
      <c r="S103" s="35">
        <v>1</v>
      </c>
      <c r="T103" s="35">
        <v>0</v>
      </c>
      <c r="U103" s="700">
        <v>13815</v>
      </c>
      <c r="V103" s="34">
        <v>4506</v>
      </c>
    </row>
    <row r="104" spans="1:22">
      <c r="A104" s="33" t="s">
        <v>213</v>
      </c>
      <c r="B104" s="34">
        <v>674</v>
      </c>
      <c r="C104" s="35">
        <v>0</v>
      </c>
      <c r="D104" s="35">
        <v>0</v>
      </c>
      <c r="E104" s="35">
        <v>0</v>
      </c>
      <c r="F104" s="35">
        <v>0</v>
      </c>
      <c r="G104" s="35">
        <v>1</v>
      </c>
      <c r="H104" s="35">
        <v>10</v>
      </c>
      <c r="I104" s="35">
        <v>4</v>
      </c>
      <c r="J104" s="35">
        <v>1</v>
      </c>
      <c r="K104" s="35">
        <v>0</v>
      </c>
      <c r="L104" s="35">
        <v>0</v>
      </c>
      <c r="M104" s="35">
        <v>1</v>
      </c>
      <c r="N104" s="35">
        <v>11</v>
      </c>
      <c r="O104" s="35">
        <v>3115</v>
      </c>
      <c r="P104" s="35">
        <v>0</v>
      </c>
      <c r="Q104" s="35">
        <v>15</v>
      </c>
      <c r="R104" s="35">
        <v>7</v>
      </c>
      <c r="S104" s="35">
        <v>0</v>
      </c>
      <c r="T104" s="35">
        <v>0</v>
      </c>
      <c r="U104" s="700">
        <v>16926</v>
      </c>
      <c r="V104" s="34">
        <v>3165</v>
      </c>
    </row>
    <row r="105" spans="1:22">
      <c r="A105" s="33" t="s">
        <v>910</v>
      </c>
      <c r="B105" s="34">
        <v>679</v>
      </c>
      <c r="C105" s="35">
        <v>2</v>
      </c>
      <c r="D105" s="35">
        <v>1</v>
      </c>
      <c r="E105" s="35">
        <v>0</v>
      </c>
      <c r="F105" s="35">
        <v>1</v>
      </c>
      <c r="G105" s="35">
        <v>2</v>
      </c>
      <c r="H105" s="35">
        <v>5</v>
      </c>
      <c r="I105" s="35">
        <v>1</v>
      </c>
      <c r="J105" s="35">
        <v>0</v>
      </c>
      <c r="K105" s="35">
        <v>0</v>
      </c>
      <c r="L105" s="35">
        <v>0</v>
      </c>
      <c r="M105" s="35">
        <v>1</v>
      </c>
      <c r="N105" s="35">
        <v>5</v>
      </c>
      <c r="O105" s="35">
        <v>1643</v>
      </c>
      <c r="P105" s="35">
        <v>1</v>
      </c>
      <c r="Q105" s="35">
        <v>2</v>
      </c>
      <c r="R105" s="35">
        <v>13</v>
      </c>
      <c r="S105" s="35">
        <v>0</v>
      </c>
      <c r="T105" s="35">
        <v>0</v>
      </c>
      <c r="U105" s="700">
        <v>12263</v>
      </c>
      <c r="V105" s="34">
        <v>1677</v>
      </c>
    </row>
    <row r="106" spans="1:22">
      <c r="A106" s="33" t="s">
        <v>219</v>
      </c>
      <c r="B106" s="34">
        <v>686</v>
      </c>
      <c r="C106" s="35">
        <v>5</v>
      </c>
      <c r="D106" s="35">
        <v>0</v>
      </c>
      <c r="E106" s="35">
        <v>0</v>
      </c>
      <c r="F106" s="35">
        <v>1</v>
      </c>
      <c r="G106" s="35">
        <v>2</v>
      </c>
      <c r="H106" s="35">
        <v>30</v>
      </c>
      <c r="I106" s="35">
        <v>12</v>
      </c>
      <c r="J106" s="35">
        <v>2</v>
      </c>
      <c r="K106" s="35">
        <v>1</v>
      </c>
      <c r="L106" s="35">
        <v>0</v>
      </c>
      <c r="M106" s="35">
        <v>4</v>
      </c>
      <c r="N106" s="35">
        <v>28</v>
      </c>
      <c r="O106" s="35">
        <v>1817</v>
      </c>
      <c r="P106" s="35">
        <v>0</v>
      </c>
      <c r="Q106" s="35">
        <v>11</v>
      </c>
      <c r="R106" s="35">
        <v>24</v>
      </c>
      <c r="S106" s="35">
        <v>1</v>
      </c>
      <c r="T106" s="35">
        <v>0</v>
      </c>
      <c r="U106" s="700">
        <v>17426</v>
      </c>
      <c r="V106" s="34">
        <v>1938</v>
      </c>
    </row>
    <row r="107" spans="1:22">
      <c r="A107" s="33" t="s">
        <v>221</v>
      </c>
      <c r="B107" s="34">
        <v>690</v>
      </c>
      <c r="C107" s="35">
        <v>2</v>
      </c>
      <c r="D107" s="35">
        <v>0</v>
      </c>
      <c r="E107" s="35">
        <v>0</v>
      </c>
      <c r="F107" s="35">
        <v>0</v>
      </c>
      <c r="G107" s="35">
        <v>1</v>
      </c>
      <c r="H107" s="35">
        <v>12</v>
      </c>
      <c r="I107" s="35">
        <v>3</v>
      </c>
      <c r="J107" s="35">
        <v>1</v>
      </c>
      <c r="K107" s="35">
        <v>0</v>
      </c>
      <c r="L107" s="35">
        <v>5</v>
      </c>
      <c r="M107" s="35">
        <v>2</v>
      </c>
      <c r="N107" s="35">
        <v>6</v>
      </c>
      <c r="O107" s="35">
        <v>1456</v>
      </c>
      <c r="P107" s="35">
        <v>0</v>
      </c>
      <c r="Q107" s="35">
        <v>3</v>
      </c>
      <c r="R107" s="35">
        <v>15</v>
      </c>
      <c r="S107" s="35">
        <v>0</v>
      </c>
      <c r="T107" s="35">
        <v>0</v>
      </c>
      <c r="U107" s="700">
        <v>6011</v>
      </c>
      <c r="V107" s="34">
        <v>1506</v>
      </c>
    </row>
    <row r="108" spans="1:22">
      <c r="A108" s="33" t="s">
        <v>223</v>
      </c>
      <c r="B108" s="34">
        <v>697</v>
      </c>
      <c r="C108" s="35">
        <v>58</v>
      </c>
      <c r="D108" s="35">
        <v>0</v>
      </c>
      <c r="E108" s="35">
        <v>3</v>
      </c>
      <c r="F108" s="35">
        <v>4</v>
      </c>
      <c r="G108" s="35">
        <v>2</v>
      </c>
      <c r="H108" s="35">
        <v>2</v>
      </c>
      <c r="I108" s="35">
        <v>6</v>
      </c>
      <c r="J108" s="35">
        <v>0</v>
      </c>
      <c r="K108" s="35">
        <v>0</v>
      </c>
      <c r="L108" s="35">
        <v>0</v>
      </c>
      <c r="M108" s="35">
        <v>2</v>
      </c>
      <c r="N108" s="35">
        <v>5</v>
      </c>
      <c r="O108" s="35">
        <v>4440</v>
      </c>
      <c r="P108" s="35">
        <v>0</v>
      </c>
      <c r="Q108" s="35">
        <v>6</v>
      </c>
      <c r="R108" s="35">
        <v>17</v>
      </c>
      <c r="S108" s="35">
        <v>8</v>
      </c>
      <c r="T108" s="35">
        <v>0</v>
      </c>
      <c r="U108" s="700">
        <v>3354</v>
      </c>
      <c r="V108" s="34">
        <v>4553</v>
      </c>
    </row>
    <row r="109" spans="1:22">
      <c r="A109" s="33" t="s">
        <v>225</v>
      </c>
      <c r="B109" s="34">
        <v>736</v>
      </c>
      <c r="C109" s="35">
        <v>18</v>
      </c>
      <c r="D109" s="35">
        <v>0</v>
      </c>
      <c r="E109" s="35">
        <v>0</v>
      </c>
      <c r="F109" s="35">
        <v>3</v>
      </c>
      <c r="G109" s="35">
        <v>1</v>
      </c>
      <c r="H109" s="35">
        <v>1</v>
      </c>
      <c r="I109" s="35">
        <v>6</v>
      </c>
      <c r="J109" s="35">
        <v>0</v>
      </c>
      <c r="K109" s="35">
        <v>3</v>
      </c>
      <c r="L109" s="35">
        <v>0</v>
      </c>
      <c r="M109" s="35">
        <v>7</v>
      </c>
      <c r="N109" s="35">
        <v>583</v>
      </c>
      <c r="O109" s="35">
        <v>5715</v>
      </c>
      <c r="P109" s="35">
        <v>0</v>
      </c>
      <c r="Q109" s="35">
        <v>56</v>
      </c>
      <c r="R109" s="35">
        <v>29</v>
      </c>
      <c r="S109" s="35">
        <v>3</v>
      </c>
      <c r="T109" s="35">
        <v>0</v>
      </c>
      <c r="U109" s="700">
        <v>28850</v>
      </c>
      <c r="V109" s="34">
        <v>6425</v>
      </c>
    </row>
    <row r="110" spans="1:22">
      <c r="A110" s="33" t="s">
        <v>228</v>
      </c>
      <c r="B110" s="34">
        <v>756</v>
      </c>
      <c r="C110" s="35">
        <v>12</v>
      </c>
      <c r="D110" s="35">
        <v>1</v>
      </c>
      <c r="E110" s="35">
        <v>1</v>
      </c>
      <c r="F110" s="35">
        <v>0</v>
      </c>
      <c r="G110" s="35">
        <v>3</v>
      </c>
      <c r="H110" s="35">
        <v>22</v>
      </c>
      <c r="I110" s="35">
        <v>5</v>
      </c>
      <c r="J110" s="35">
        <v>6</v>
      </c>
      <c r="K110" s="35">
        <v>1</v>
      </c>
      <c r="L110" s="35">
        <v>0</v>
      </c>
      <c r="M110" s="35">
        <v>4</v>
      </c>
      <c r="N110" s="35">
        <v>18</v>
      </c>
      <c r="O110" s="35">
        <v>8753</v>
      </c>
      <c r="P110" s="35">
        <v>0</v>
      </c>
      <c r="Q110" s="35">
        <v>35</v>
      </c>
      <c r="R110" s="35">
        <v>21</v>
      </c>
      <c r="S110" s="35">
        <v>0</v>
      </c>
      <c r="T110" s="35">
        <v>0</v>
      </c>
      <c r="U110" s="700">
        <v>23100</v>
      </c>
      <c r="V110" s="34">
        <v>8882</v>
      </c>
    </row>
    <row r="111" spans="1:22">
      <c r="A111" s="33" t="s">
        <v>230</v>
      </c>
      <c r="B111" s="34">
        <v>761</v>
      </c>
      <c r="C111" s="35">
        <v>12</v>
      </c>
      <c r="D111" s="35">
        <v>0</v>
      </c>
      <c r="E111" s="35">
        <v>0</v>
      </c>
      <c r="F111" s="35">
        <v>0</v>
      </c>
      <c r="G111" s="35">
        <v>1</v>
      </c>
      <c r="H111" s="35">
        <v>18</v>
      </c>
      <c r="I111" s="35">
        <v>3</v>
      </c>
      <c r="J111" s="35">
        <v>0</v>
      </c>
      <c r="K111" s="35">
        <v>0</v>
      </c>
      <c r="L111" s="35">
        <v>0</v>
      </c>
      <c r="M111" s="35">
        <v>7</v>
      </c>
      <c r="N111" s="35">
        <v>11</v>
      </c>
      <c r="O111" s="35">
        <v>1297</v>
      </c>
      <c r="P111" s="35">
        <v>0</v>
      </c>
      <c r="Q111" s="35">
        <v>7</v>
      </c>
      <c r="R111" s="35">
        <v>11</v>
      </c>
      <c r="S111" s="35">
        <v>0</v>
      </c>
      <c r="T111" s="35">
        <v>0</v>
      </c>
      <c r="U111" s="700">
        <v>8313</v>
      </c>
      <c r="V111" s="34">
        <v>1367</v>
      </c>
    </row>
    <row r="112" spans="1:22">
      <c r="A112" s="33" t="s">
        <v>232</v>
      </c>
      <c r="B112" s="34">
        <v>789</v>
      </c>
      <c r="C112" s="35">
        <v>2</v>
      </c>
      <c r="D112" s="35">
        <v>0</v>
      </c>
      <c r="E112" s="35">
        <v>0</v>
      </c>
      <c r="F112" s="35">
        <v>0</v>
      </c>
      <c r="G112" s="35">
        <v>0</v>
      </c>
      <c r="H112" s="35">
        <v>33</v>
      </c>
      <c r="I112" s="35">
        <v>26</v>
      </c>
      <c r="J112" s="35">
        <v>2</v>
      </c>
      <c r="K112" s="35">
        <v>4</v>
      </c>
      <c r="L112" s="35">
        <v>1</v>
      </c>
      <c r="M112" s="35">
        <v>1</v>
      </c>
      <c r="N112" s="35">
        <v>49</v>
      </c>
      <c r="O112" s="35">
        <v>876</v>
      </c>
      <c r="P112" s="35">
        <v>0</v>
      </c>
      <c r="Q112" s="35">
        <v>0</v>
      </c>
      <c r="R112" s="35">
        <v>6</v>
      </c>
      <c r="S112" s="35">
        <v>3</v>
      </c>
      <c r="T112" s="35">
        <v>0</v>
      </c>
      <c r="U112" s="700">
        <v>9135</v>
      </c>
      <c r="V112" s="34">
        <v>1003</v>
      </c>
    </row>
    <row r="113" spans="1:22">
      <c r="A113" s="33" t="s">
        <v>234</v>
      </c>
      <c r="B113" s="34">
        <v>790</v>
      </c>
      <c r="C113" s="35">
        <v>3</v>
      </c>
      <c r="D113" s="35">
        <v>0</v>
      </c>
      <c r="E113" s="35">
        <v>0</v>
      </c>
      <c r="F113" s="35">
        <v>1</v>
      </c>
      <c r="G113" s="35">
        <v>2</v>
      </c>
      <c r="H113" s="35">
        <v>4</v>
      </c>
      <c r="I113" s="35">
        <v>0</v>
      </c>
      <c r="J113" s="35">
        <v>3</v>
      </c>
      <c r="K113" s="35">
        <v>4</v>
      </c>
      <c r="L113" s="35">
        <v>0</v>
      </c>
      <c r="M113" s="35">
        <v>30</v>
      </c>
      <c r="N113" s="35">
        <v>103</v>
      </c>
      <c r="O113" s="35">
        <v>11388</v>
      </c>
      <c r="P113" s="35">
        <v>0</v>
      </c>
      <c r="Q113" s="35">
        <v>4</v>
      </c>
      <c r="R113" s="35">
        <v>5</v>
      </c>
      <c r="S113" s="35">
        <v>1</v>
      </c>
      <c r="T113" s="35">
        <v>0</v>
      </c>
      <c r="U113" s="700">
        <v>25440</v>
      </c>
      <c r="V113" s="34">
        <v>11548</v>
      </c>
    </row>
    <row r="114" spans="1:22">
      <c r="A114" s="33" t="s">
        <v>236</v>
      </c>
      <c r="B114" s="34">
        <v>792</v>
      </c>
      <c r="C114" s="35">
        <v>5</v>
      </c>
      <c r="D114" s="35">
        <v>0</v>
      </c>
      <c r="E114" s="35">
        <v>0</v>
      </c>
      <c r="F114" s="35">
        <v>0</v>
      </c>
      <c r="G114" s="35">
        <v>0</v>
      </c>
      <c r="H114" s="35">
        <v>7</v>
      </c>
      <c r="I114" s="35">
        <v>5</v>
      </c>
      <c r="J114" s="35">
        <v>0</v>
      </c>
      <c r="K114" s="35">
        <v>1</v>
      </c>
      <c r="L114" s="35">
        <v>0</v>
      </c>
      <c r="M114" s="35">
        <v>0</v>
      </c>
      <c r="N114" s="35">
        <v>2</v>
      </c>
      <c r="O114" s="35">
        <v>190</v>
      </c>
      <c r="P114" s="35">
        <v>0</v>
      </c>
      <c r="Q114" s="35">
        <v>9</v>
      </c>
      <c r="R114" s="35">
        <v>7</v>
      </c>
      <c r="S114" s="35">
        <v>0</v>
      </c>
      <c r="T114" s="35">
        <v>0</v>
      </c>
      <c r="U114" s="700">
        <v>3102</v>
      </c>
      <c r="V114" s="34">
        <v>226</v>
      </c>
    </row>
    <row r="115" spans="1:22">
      <c r="A115" s="33" t="s">
        <v>238</v>
      </c>
      <c r="B115" s="34">
        <v>809</v>
      </c>
      <c r="C115" s="35">
        <v>3</v>
      </c>
      <c r="D115" s="35">
        <v>0</v>
      </c>
      <c r="E115" s="35">
        <v>0</v>
      </c>
      <c r="F115" s="35">
        <v>0</v>
      </c>
      <c r="G115" s="35">
        <v>1</v>
      </c>
      <c r="H115" s="35">
        <v>10</v>
      </c>
      <c r="I115" s="35">
        <v>0</v>
      </c>
      <c r="J115" s="35">
        <v>2</v>
      </c>
      <c r="K115" s="35">
        <v>2</v>
      </c>
      <c r="L115" s="35">
        <v>0</v>
      </c>
      <c r="M115" s="35">
        <v>0</v>
      </c>
      <c r="N115" s="35">
        <v>11</v>
      </c>
      <c r="O115" s="35">
        <v>302</v>
      </c>
      <c r="P115" s="35">
        <v>0</v>
      </c>
      <c r="Q115" s="35">
        <v>0</v>
      </c>
      <c r="R115" s="35">
        <v>4</v>
      </c>
      <c r="S115" s="35">
        <v>0</v>
      </c>
      <c r="T115" s="35">
        <v>0</v>
      </c>
      <c r="U115" s="700">
        <v>3412</v>
      </c>
      <c r="V115" s="34">
        <v>335</v>
      </c>
    </row>
    <row r="116" spans="1:22">
      <c r="A116" s="33" t="s">
        <v>240</v>
      </c>
      <c r="B116" s="34">
        <v>819</v>
      </c>
      <c r="C116" s="35">
        <v>1</v>
      </c>
      <c r="D116" s="35">
        <v>0</v>
      </c>
      <c r="E116" s="35">
        <v>0</v>
      </c>
      <c r="F116" s="35">
        <v>0</v>
      </c>
      <c r="G116" s="35">
        <v>0</v>
      </c>
      <c r="H116" s="35">
        <v>5</v>
      </c>
      <c r="I116" s="35">
        <v>2</v>
      </c>
      <c r="J116" s="35">
        <v>0</v>
      </c>
      <c r="K116" s="35">
        <v>1</v>
      </c>
      <c r="L116" s="35">
        <v>0</v>
      </c>
      <c r="M116" s="35">
        <v>5</v>
      </c>
      <c r="N116" s="35">
        <v>0</v>
      </c>
      <c r="O116" s="35">
        <v>1377</v>
      </c>
      <c r="P116" s="35">
        <v>0</v>
      </c>
      <c r="Q116" s="35">
        <v>1</v>
      </c>
      <c r="R116" s="35">
        <v>2</v>
      </c>
      <c r="S116" s="35">
        <v>0</v>
      </c>
      <c r="T116" s="35">
        <v>0</v>
      </c>
      <c r="U116" s="700">
        <v>3781</v>
      </c>
      <c r="V116" s="34">
        <v>1394</v>
      </c>
    </row>
    <row r="117" spans="1:22">
      <c r="A117" s="33" t="s">
        <v>242</v>
      </c>
      <c r="B117" s="34">
        <v>837</v>
      </c>
      <c r="C117" s="35">
        <v>16</v>
      </c>
      <c r="D117" s="35">
        <v>21</v>
      </c>
      <c r="E117" s="35">
        <v>0</v>
      </c>
      <c r="F117" s="35">
        <v>8</v>
      </c>
      <c r="G117" s="35">
        <v>9</v>
      </c>
      <c r="H117" s="35">
        <v>1</v>
      </c>
      <c r="I117" s="35">
        <v>27</v>
      </c>
      <c r="J117" s="35">
        <v>225</v>
      </c>
      <c r="K117" s="35">
        <v>3</v>
      </c>
      <c r="L117" s="35">
        <v>0</v>
      </c>
      <c r="M117" s="35">
        <v>57</v>
      </c>
      <c r="N117" s="35">
        <v>1410</v>
      </c>
      <c r="O117" s="35">
        <v>44456</v>
      </c>
      <c r="P117" s="35">
        <v>4</v>
      </c>
      <c r="Q117" s="35">
        <v>60</v>
      </c>
      <c r="R117" s="35">
        <v>92</v>
      </c>
      <c r="S117" s="35">
        <v>0</v>
      </c>
      <c r="T117" s="35">
        <v>0</v>
      </c>
      <c r="U117" s="700">
        <v>99472</v>
      </c>
      <c r="V117" s="34">
        <v>46389</v>
      </c>
    </row>
    <row r="118" spans="1:22">
      <c r="A118" s="33" t="s">
        <v>244</v>
      </c>
      <c r="B118" s="34">
        <v>842</v>
      </c>
      <c r="C118" s="35">
        <v>1</v>
      </c>
      <c r="D118" s="35">
        <v>0</v>
      </c>
      <c r="E118" s="35">
        <v>0</v>
      </c>
      <c r="F118" s="35">
        <v>0</v>
      </c>
      <c r="G118" s="35">
        <v>0</v>
      </c>
      <c r="H118" s="35">
        <v>0</v>
      </c>
      <c r="I118" s="35">
        <v>0</v>
      </c>
      <c r="J118" s="35">
        <v>3</v>
      </c>
      <c r="K118" s="35">
        <v>0</v>
      </c>
      <c r="L118" s="35">
        <v>0</v>
      </c>
      <c r="M118" s="35">
        <v>2</v>
      </c>
      <c r="N118" s="35">
        <v>51</v>
      </c>
      <c r="O118" s="35">
        <v>2722</v>
      </c>
      <c r="P118" s="35">
        <v>0</v>
      </c>
      <c r="Q118" s="35">
        <v>0</v>
      </c>
      <c r="R118" s="35">
        <v>0</v>
      </c>
      <c r="S118" s="35">
        <v>0</v>
      </c>
      <c r="T118" s="35">
        <v>0</v>
      </c>
      <c r="U118" s="700">
        <v>5468</v>
      </c>
      <c r="V118" s="34">
        <v>2779</v>
      </c>
    </row>
    <row r="119" spans="1:22">
      <c r="A119" s="33" t="s">
        <v>246</v>
      </c>
      <c r="B119" s="34">
        <v>847</v>
      </c>
      <c r="C119" s="35">
        <v>44</v>
      </c>
      <c r="D119" s="35">
        <v>1</v>
      </c>
      <c r="E119" s="35">
        <v>1</v>
      </c>
      <c r="F119" s="35">
        <v>2</v>
      </c>
      <c r="G119" s="35">
        <v>3</v>
      </c>
      <c r="H119" s="35">
        <v>12</v>
      </c>
      <c r="I119" s="35">
        <v>9</v>
      </c>
      <c r="J119" s="35">
        <v>12</v>
      </c>
      <c r="K119" s="35">
        <v>0</v>
      </c>
      <c r="L119" s="35">
        <v>0</v>
      </c>
      <c r="M119" s="35">
        <v>15</v>
      </c>
      <c r="N119" s="35">
        <v>1159</v>
      </c>
      <c r="O119" s="35">
        <v>12441</v>
      </c>
      <c r="P119" s="35">
        <v>0</v>
      </c>
      <c r="Q119" s="35">
        <v>27</v>
      </c>
      <c r="R119" s="35">
        <v>12</v>
      </c>
      <c r="S119" s="35">
        <v>0</v>
      </c>
      <c r="T119" s="35">
        <v>0</v>
      </c>
      <c r="U119" s="700">
        <v>25331</v>
      </c>
      <c r="V119" s="34">
        <v>13738</v>
      </c>
    </row>
    <row r="120" spans="1:22">
      <c r="A120" s="33" t="s">
        <v>248</v>
      </c>
      <c r="B120" s="34">
        <v>854</v>
      </c>
      <c r="C120" s="35">
        <v>4</v>
      </c>
      <c r="D120" s="35">
        <v>0</v>
      </c>
      <c r="E120" s="35">
        <v>0</v>
      </c>
      <c r="F120" s="35">
        <v>3</v>
      </c>
      <c r="G120" s="35">
        <v>1</v>
      </c>
      <c r="H120" s="35">
        <v>1</v>
      </c>
      <c r="I120" s="35">
        <v>0</v>
      </c>
      <c r="J120" s="35">
        <v>0</v>
      </c>
      <c r="K120" s="35">
        <v>0</v>
      </c>
      <c r="L120" s="35">
        <v>0</v>
      </c>
      <c r="M120" s="35">
        <v>4</v>
      </c>
      <c r="N120" s="35">
        <v>5</v>
      </c>
      <c r="O120" s="35">
        <v>4953</v>
      </c>
      <c r="P120" s="35">
        <v>0</v>
      </c>
      <c r="Q120" s="35">
        <v>2</v>
      </c>
      <c r="R120" s="35">
        <v>2</v>
      </c>
      <c r="S120" s="35">
        <v>0</v>
      </c>
      <c r="T120" s="35">
        <v>0</v>
      </c>
      <c r="U120" s="700">
        <v>12880</v>
      </c>
      <c r="V120" s="34">
        <v>4975</v>
      </c>
    </row>
    <row r="121" spans="1:22">
      <c r="A121" s="33" t="s">
        <v>251</v>
      </c>
      <c r="B121" s="34">
        <v>856</v>
      </c>
      <c r="C121" s="35">
        <v>0</v>
      </c>
      <c r="D121" s="35">
        <v>0</v>
      </c>
      <c r="E121" s="35">
        <v>0</v>
      </c>
      <c r="F121" s="35">
        <v>0</v>
      </c>
      <c r="G121" s="35">
        <v>0</v>
      </c>
      <c r="H121" s="35">
        <v>13</v>
      </c>
      <c r="I121" s="35">
        <v>0</v>
      </c>
      <c r="J121" s="35">
        <v>1</v>
      </c>
      <c r="K121" s="35">
        <v>0</v>
      </c>
      <c r="L121" s="35">
        <v>0</v>
      </c>
      <c r="M121" s="35">
        <v>0</v>
      </c>
      <c r="N121" s="35">
        <v>222</v>
      </c>
      <c r="O121" s="35">
        <v>251</v>
      </c>
      <c r="P121" s="35">
        <v>0</v>
      </c>
      <c r="Q121" s="35">
        <v>0</v>
      </c>
      <c r="R121" s="35">
        <v>2</v>
      </c>
      <c r="S121" s="35">
        <v>0</v>
      </c>
      <c r="T121" s="35">
        <v>0</v>
      </c>
      <c r="U121" s="700">
        <v>2892</v>
      </c>
      <c r="V121" s="34">
        <v>489</v>
      </c>
    </row>
    <row r="122" spans="1:22">
      <c r="A122" s="33" t="s">
        <v>253</v>
      </c>
      <c r="B122" s="34">
        <v>858</v>
      </c>
      <c r="C122" s="35">
        <v>1</v>
      </c>
      <c r="D122" s="35">
        <v>0</v>
      </c>
      <c r="E122" s="35">
        <v>0</v>
      </c>
      <c r="F122" s="35">
        <v>0</v>
      </c>
      <c r="G122" s="35">
        <v>0</v>
      </c>
      <c r="H122" s="35">
        <v>13</v>
      </c>
      <c r="I122" s="35">
        <v>0</v>
      </c>
      <c r="J122" s="35">
        <v>0</v>
      </c>
      <c r="K122" s="35">
        <v>0</v>
      </c>
      <c r="L122" s="35">
        <v>0</v>
      </c>
      <c r="M122" s="35">
        <v>0</v>
      </c>
      <c r="N122" s="35">
        <v>10</v>
      </c>
      <c r="O122" s="35">
        <v>2646</v>
      </c>
      <c r="P122" s="35">
        <v>0</v>
      </c>
      <c r="Q122" s="35">
        <v>4</v>
      </c>
      <c r="R122" s="35">
        <v>6</v>
      </c>
      <c r="S122" s="35">
        <v>0</v>
      </c>
      <c r="T122" s="35">
        <v>0</v>
      </c>
      <c r="U122" s="700">
        <v>11441</v>
      </c>
      <c r="V122" s="34">
        <v>2680</v>
      </c>
    </row>
    <row r="123" spans="1:22">
      <c r="A123" s="33" t="s">
        <v>255</v>
      </c>
      <c r="B123" s="34">
        <v>861</v>
      </c>
      <c r="C123" s="35">
        <v>12</v>
      </c>
      <c r="D123" s="35">
        <v>0</v>
      </c>
      <c r="E123" s="35">
        <v>0</v>
      </c>
      <c r="F123" s="35">
        <v>1</v>
      </c>
      <c r="G123" s="35">
        <v>1</v>
      </c>
      <c r="H123" s="35">
        <v>11</v>
      </c>
      <c r="I123" s="35">
        <v>0</v>
      </c>
      <c r="J123" s="35">
        <v>3</v>
      </c>
      <c r="K123" s="35">
        <v>4</v>
      </c>
      <c r="L123" s="35">
        <v>0</v>
      </c>
      <c r="M123" s="35">
        <v>0</v>
      </c>
      <c r="N123" s="35">
        <v>18</v>
      </c>
      <c r="O123" s="35">
        <v>458</v>
      </c>
      <c r="P123" s="35">
        <v>0</v>
      </c>
      <c r="Q123" s="35">
        <v>0</v>
      </c>
      <c r="R123" s="35">
        <v>9</v>
      </c>
      <c r="S123" s="35">
        <v>4</v>
      </c>
      <c r="T123" s="35">
        <v>0</v>
      </c>
      <c r="U123" s="700">
        <v>5409</v>
      </c>
      <c r="V123" s="34">
        <v>521</v>
      </c>
    </row>
    <row r="124" spans="1:22">
      <c r="A124" s="33" t="s">
        <v>893</v>
      </c>
      <c r="B124" s="34">
        <v>873</v>
      </c>
      <c r="C124" s="35">
        <v>2</v>
      </c>
      <c r="D124" s="35">
        <v>0</v>
      </c>
      <c r="E124" s="35">
        <v>0</v>
      </c>
      <c r="F124" s="35">
        <v>0</v>
      </c>
      <c r="G124" s="35">
        <v>1</v>
      </c>
      <c r="H124" s="35">
        <v>0</v>
      </c>
      <c r="I124" s="35">
        <v>0</v>
      </c>
      <c r="J124" s="35">
        <v>0</v>
      </c>
      <c r="K124" s="35">
        <v>0</v>
      </c>
      <c r="L124" s="35">
        <v>0</v>
      </c>
      <c r="M124" s="35">
        <v>11</v>
      </c>
      <c r="N124" s="35">
        <v>1215</v>
      </c>
      <c r="O124" s="35">
        <v>3450</v>
      </c>
      <c r="P124" s="35">
        <v>0</v>
      </c>
      <c r="Q124" s="35">
        <v>0</v>
      </c>
      <c r="R124" s="35">
        <v>1</v>
      </c>
      <c r="S124" s="35">
        <v>0</v>
      </c>
      <c r="T124" s="35">
        <v>0</v>
      </c>
      <c r="U124" s="700">
        <v>7238</v>
      </c>
      <c r="V124" s="34">
        <v>4680</v>
      </c>
    </row>
    <row r="125" spans="1:22">
      <c r="A125" s="33" t="s">
        <v>259</v>
      </c>
      <c r="B125" s="34">
        <v>885</v>
      </c>
      <c r="C125" s="35">
        <v>4</v>
      </c>
      <c r="D125" s="35">
        <v>0</v>
      </c>
      <c r="E125" s="35">
        <v>0</v>
      </c>
      <c r="F125" s="35">
        <v>0</v>
      </c>
      <c r="G125" s="35">
        <v>0</v>
      </c>
      <c r="H125" s="35">
        <v>0</v>
      </c>
      <c r="I125" s="35">
        <v>2</v>
      </c>
      <c r="J125" s="35">
        <v>1</v>
      </c>
      <c r="K125" s="35">
        <v>0</v>
      </c>
      <c r="L125" s="35">
        <v>0</v>
      </c>
      <c r="M125" s="35">
        <v>5</v>
      </c>
      <c r="N125" s="35">
        <v>6</v>
      </c>
      <c r="O125" s="35">
        <v>944</v>
      </c>
      <c r="P125" s="35">
        <v>0</v>
      </c>
      <c r="Q125" s="35">
        <v>20</v>
      </c>
      <c r="R125" s="35">
        <v>3</v>
      </c>
      <c r="S125" s="35">
        <v>0</v>
      </c>
      <c r="T125" s="35">
        <v>0</v>
      </c>
      <c r="U125" s="700">
        <v>5508</v>
      </c>
      <c r="V125" s="34">
        <v>985</v>
      </c>
    </row>
    <row r="126" spans="1:22">
      <c r="A126" s="33" t="s">
        <v>261</v>
      </c>
      <c r="B126" s="34">
        <v>887</v>
      </c>
      <c r="C126" s="35">
        <v>62</v>
      </c>
      <c r="D126" s="35">
        <v>0</v>
      </c>
      <c r="E126" s="35">
        <v>0</v>
      </c>
      <c r="F126" s="35">
        <v>0</v>
      </c>
      <c r="G126" s="35">
        <v>2</v>
      </c>
      <c r="H126" s="35">
        <v>29</v>
      </c>
      <c r="I126" s="35">
        <v>8</v>
      </c>
      <c r="J126" s="35">
        <v>8</v>
      </c>
      <c r="K126" s="35">
        <v>0</v>
      </c>
      <c r="L126" s="35">
        <v>0</v>
      </c>
      <c r="M126" s="35">
        <v>5</v>
      </c>
      <c r="N126" s="35">
        <v>18</v>
      </c>
      <c r="O126" s="35">
        <v>6506</v>
      </c>
      <c r="P126" s="35">
        <v>0</v>
      </c>
      <c r="Q126" s="35">
        <v>36</v>
      </c>
      <c r="R126" s="35">
        <v>31</v>
      </c>
      <c r="S126" s="35">
        <v>3</v>
      </c>
      <c r="T126" s="35">
        <v>0</v>
      </c>
      <c r="U126" s="700">
        <v>25780</v>
      </c>
      <c r="V126" s="34">
        <v>6708</v>
      </c>
    </row>
    <row r="127" spans="1:22">
      <c r="A127" s="33" t="s">
        <v>263</v>
      </c>
      <c r="B127" s="34">
        <v>890</v>
      </c>
      <c r="C127" s="35">
        <v>21</v>
      </c>
      <c r="D127" s="35">
        <v>0</v>
      </c>
      <c r="E127" s="35">
        <v>0</v>
      </c>
      <c r="F127" s="35">
        <v>4</v>
      </c>
      <c r="G127" s="35">
        <v>1</v>
      </c>
      <c r="H127" s="35">
        <v>13</v>
      </c>
      <c r="I127" s="35">
        <v>5</v>
      </c>
      <c r="J127" s="35">
        <v>2</v>
      </c>
      <c r="K127" s="35">
        <v>1</v>
      </c>
      <c r="L127" s="35">
        <v>0</v>
      </c>
      <c r="M127" s="35">
        <v>5</v>
      </c>
      <c r="N127" s="35">
        <v>16</v>
      </c>
      <c r="O127" s="35">
        <v>3297</v>
      </c>
      <c r="P127" s="35">
        <v>0</v>
      </c>
      <c r="Q127" s="35">
        <v>34</v>
      </c>
      <c r="R127" s="35">
        <v>13</v>
      </c>
      <c r="S127" s="35">
        <v>0</v>
      </c>
      <c r="T127" s="35">
        <v>0</v>
      </c>
      <c r="U127" s="700">
        <v>15282</v>
      </c>
      <c r="V127" s="34">
        <v>3412</v>
      </c>
    </row>
    <row r="128" spans="1:22">
      <c r="A128" s="33" t="s">
        <v>265</v>
      </c>
      <c r="B128" s="34">
        <v>893</v>
      </c>
      <c r="C128" s="35">
        <v>0</v>
      </c>
      <c r="D128" s="35">
        <v>0</v>
      </c>
      <c r="E128" s="35">
        <v>0</v>
      </c>
      <c r="F128" s="35">
        <v>0</v>
      </c>
      <c r="G128" s="35">
        <v>0</v>
      </c>
      <c r="H128" s="35">
        <v>17</v>
      </c>
      <c r="I128" s="35">
        <v>0</v>
      </c>
      <c r="J128" s="35">
        <v>0</v>
      </c>
      <c r="K128" s="35">
        <v>0</v>
      </c>
      <c r="L128" s="35">
        <v>0</v>
      </c>
      <c r="M128" s="35">
        <v>2</v>
      </c>
      <c r="N128" s="35">
        <v>0</v>
      </c>
      <c r="O128" s="35">
        <v>2457</v>
      </c>
      <c r="P128" s="35">
        <v>0</v>
      </c>
      <c r="Q128" s="35">
        <v>48</v>
      </c>
      <c r="R128" s="35">
        <v>3</v>
      </c>
      <c r="S128" s="35">
        <v>0</v>
      </c>
      <c r="T128" s="35">
        <v>0</v>
      </c>
      <c r="U128" s="700">
        <v>8352</v>
      </c>
      <c r="V128" s="34">
        <v>2527</v>
      </c>
    </row>
    <row r="129" spans="1:22">
      <c r="A129" s="33" t="s">
        <v>267</v>
      </c>
      <c r="B129" s="34">
        <v>895</v>
      </c>
      <c r="C129" s="35">
        <v>17</v>
      </c>
      <c r="D129" s="35">
        <v>0</v>
      </c>
      <c r="E129" s="35">
        <v>0</v>
      </c>
      <c r="F129" s="35">
        <v>1</v>
      </c>
      <c r="G129" s="35">
        <v>0</v>
      </c>
      <c r="H129" s="35">
        <v>0</v>
      </c>
      <c r="I129" s="35">
        <v>7</v>
      </c>
      <c r="J129" s="35">
        <v>1</v>
      </c>
      <c r="K129" s="35">
        <v>0</v>
      </c>
      <c r="L129" s="35">
        <v>0</v>
      </c>
      <c r="M129" s="35">
        <v>9</v>
      </c>
      <c r="N129" s="35">
        <v>153</v>
      </c>
      <c r="O129" s="35">
        <v>6356</v>
      </c>
      <c r="P129" s="35">
        <v>0</v>
      </c>
      <c r="Q129" s="35">
        <v>16</v>
      </c>
      <c r="R129" s="35">
        <v>6</v>
      </c>
      <c r="S129" s="35">
        <v>0</v>
      </c>
      <c r="T129" s="35">
        <v>0</v>
      </c>
      <c r="U129" s="700">
        <v>24783</v>
      </c>
      <c r="V129" s="34">
        <v>6566</v>
      </c>
    </row>
    <row r="132" spans="1:22">
      <c r="A132" s="38" t="s">
        <v>323</v>
      </c>
      <c r="B132" s="39" t="s">
        <v>988</v>
      </c>
      <c r="C132" s="40"/>
      <c r="D132" s="40"/>
      <c r="E132" s="41" t="s">
        <v>1117</v>
      </c>
      <c r="F132" s="42"/>
      <c r="G132" s="42"/>
      <c r="H132" s="42"/>
      <c r="I132" s="42"/>
      <c r="J132" s="42"/>
      <c r="K132" s="42"/>
      <c r="L132" s="42"/>
      <c r="M132" s="42"/>
      <c r="N132" s="42"/>
      <c r="O132" s="42"/>
      <c r="P132" s="42"/>
      <c r="Q132" s="42"/>
      <c r="R132" s="661"/>
      <c r="S132" s="661"/>
      <c r="T132" s="661"/>
      <c r="U132" s="661"/>
      <c r="V132" s="662"/>
    </row>
    <row r="133" spans="1:22">
      <c r="A133" s="43" t="s">
        <v>328</v>
      </c>
      <c r="B133" s="922" t="s">
        <v>329</v>
      </c>
      <c r="C133" s="923"/>
      <c r="D133" s="923"/>
      <c r="E133" s="923"/>
      <c r="F133" s="923"/>
      <c r="G133" s="923"/>
      <c r="H133" s="923"/>
      <c r="I133" s="923"/>
      <c r="J133" s="923"/>
      <c r="K133" s="923"/>
      <c r="L133" s="923"/>
      <c r="M133" s="923"/>
      <c r="N133" s="923"/>
      <c r="O133" s="923"/>
      <c r="P133" s="923"/>
      <c r="Q133" s="923"/>
      <c r="R133" s="40"/>
      <c r="S133" s="40"/>
      <c r="T133" s="40"/>
      <c r="U133" s="40"/>
      <c r="V133" s="664"/>
    </row>
    <row r="134" spans="1:22">
      <c r="A134" s="43" t="s">
        <v>330</v>
      </c>
      <c r="B134" s="922" t="s">
        <v>331</v>
      </c>
      <c r="C134" s="923"/>
      <c r="D134" s="923"/>
      <c r="E134" s="923"/>
      <c r="F134" s="923"/>
      <c r="G134" s="923"/>
      <c r="H134" s="923"/>
      <c r="I134" s="923"/>
      <c r="J134" s="923"/>
      <c r="K134" s="923"/>
      <c r="L134" s="923"/>
      <c r="M134" s="923"/>
      <c r="N134" s="923"/>
      <c r="O134" s="923"/>
      <c r="P134" s="923"/>
      <c r="Q134" s="923"/>
      <c r="R134" s="660"/>
      <c r="S134" s="660"/>
      <c r="T134" s="660"/>
      <c r="U134" s="660"/>
      <c r="V134" s="663"/>
    </row>
  </sheetData>
  <mergeCells count="7">
    <mergeCell ref="A1:V1"/>
    <mergeCell ref="A2:B2"/>
    <mergeCell ref="A3:B3"/>
    <mergeCell ref="B133:Q133"/>
    <mergeCell ref="B134:Q134"/>
    <mergeCell ref="U2:U3"/>
    <mergeCell ref="V2:V3"/>
  </mergeCells>
  <hyperlinks>
    <hyperlink ref="W2" location="INDICE!B2" display="Indice" xr:uid="{00000000-0004-0000-1600-000000000000}"/>
  </hyperlinks>
  <pageMargins left="0.7" right="0.7" top="0.75" bottom="0.75" header="0.3" footer="0.3"/>
  <pageSetup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EFED6"/>
  </sheetPr>
  <dimension ref="A1:AE68"/>
  <sheetViews>
    <sheetView showGridLines="0" zoomScaleNormal="100" workbookViewId="0">
      <selection activeCell="P1" sqref="P1:XFD1048576"/>
    </sheetView>
  </sheetViews>
  <sheetFormatPr baseColWidth="10" defaultColWidth="0" defaultRowHeight="12.75"/>
  <cols>
    <col min="1" max="1" width="21.42578125" customWidth="1"/>
    <col min="2" max="2" width="23.42578125" customWidth="1"/>
    <col min="3" max="3" width="22.5703125" customWidth="1"/>
    <col min="4" max="4" width="20.140625" customWidth="1"/>
    <col min="5" max="5" width="15.42578125" customWidth="1"/>
    <col min="6" max="6" width="18.5703125" customWidth="1"/>
    <col min="7" max="7" width="11.42578125" customWidth="1"/>
    <col min="8" max="8" width="14.7109375" customWidth="1"/>
    <col min="9" max="9" width="11.42578125" customWidth="1"/>
    <col min="10" max="10" width="19.85546875" customWidth="1"/>
    <col min="11" max="11" width="11.42578125" customWidth="1"/>
    <col min="12" max="12" width="14.7109375" customWidth="1"/>
    <col min="13" max="13" width="11.42578125" customWidth="1"/>
    <col min="14" max="14" width="24" customWidth="1"/>
    <col min="15" max="15" width="21.7109375" customWidth="1"/>
    <col min="16" max="16" width="20.140625" hidden="1"/>
    <col min="17" max="17" width="29.42578125" hidden="1"/>
    <col min="18" max="18" width="22.5703125" hidden="1"/>
    <col min="19" max="22" width="11.42578125" hidden="1"/>
    <col min="23" max="23" width="15.5703125" hidden="1"/>
    <col min="24" max="16384" width="11.42578125" hidden="1"/>
  </cols>
  <sheetData>
    <row r="1" spans="1:15" ht="66" customHeight="1">
      <c r="A1" s="928" t="s">
        <v>989</v>
      </c>
      <c r="B1" s="929"/>
      <c r="C1" s="929"/>
      <c r="D1" s="929"/>
      <c r="E1" s="929"/>
      <c r="F1" s="929"/>
      <c r="G1" s="929"/>
      <c r="H1" s="929"/>
      <c r="I1" s="929"/>
      <c r="J1" s="929"/>
      <c r="K1" s="929"/>
      <c r="L1" s="929"/>
      <c r="M1" s="929"/>
      <c r="N1" s="929"/>
      <c r="O1" s="10" t="s">
        <v>1116</v>
      </c>
    </row>
    <row r="2" spans="1:15" ht="20.25">
      <c r="O2" s="11" t="s">
        <v>312</v>
      </c>
    </row>
    <row r="8" spans="1:15">
      <c r="F8" s="1" t="s">
        <v>990</v>
      </c>
      <c r="G8" s="1" t="s">
        <v>991</v>
      </c>
      <c r="H8" t="s">
        <v>540</v>
      </c>
    </row>
    <row r="9" spans="1:15">
      <c r="F9" t="s">
        <v>860</v>
      </c>
      <c r="G9" s="2">
        <v>23000902</v>
      </c>
      <c r="H9" s="3">
        <v>43.598463961245443</v>
      </c>
    </row>
    <row r="10" spans="1:15">
      <c r="F10" s="1" t="s">
        <v>467</v>
      </c>
      <c r="G10" s="2">
        <v>2174470</v>
      </c>
      <c r="H10" s="3">
        <v>4.121731918592122</v>
      </c>
    </row>
    <row r="11" spans="1:15">
      <c r="F11" t="s">
        <v>859</v>
      </c>
      <c r="G11" s="2">
        <v>26774181</v>
      </c>
      <c r="H11" s="4">
        <v>50.750756010367006</v>
      </c>
    </row>
    <row r="12" spans="1:15">
      <c r="F12" s="1" t="s">
        <v>992</v>
      </c>
      <c r="G12" s="5">
        <v>718845</v>
      </c>
      <c r="H12" s="3">
        <v>1.3625786426211235</v>
      </c>
    </row>
    <row r="13" spans="1:15">
      <c r="G13" s="2"/>
      <c r="H13" s="6">
        <v>99.833530532825691</v>
      </c>
    </row>
    <row r="18" spans="1:31">
      <c r="N18" s="2"/>
    </row>
    <row r="21" spans="1:31" ht="23.25">
      <c r="Q21" s="15" t="s">
        <v>958</v>
      </c>
    </row>
    <row r="23" spans="1:31" ht="47.25">
      <c r="A23" s="983" t="s">
        <v>993</v>
      </c>
      <c r="B23" s="983" t="s">
        <v>994</v>
      </c>
      <c r="C23" s="983" t="s">
        <v>995</v>
      </c>
      <c r="D23" s="983" t="s">
        <v>860</v>
      </c>
      <c r="E23" s="983" t="s">
        <v>540</v>
      </c>
      <c r="F23" s="983" t="s">
        <v>467</v>
      </c>
      <c r="G23" s="983" t="s">
        <v>540</v>
      </c>
      <c r="H23" s="983" t="s">
        <v>996</v>
      </c>
      <c r="I23" s="983" t="s">
        <v>540</v>
      </c>
      <c r="J23" s="983" t="s">
        <v>859</v>
      </c>
      <c r="K23" s="983" t="s">
        <v>540</v>
      </c>
      <c r="L23" s="12" t="s">
        <v>997</v>
      </c>
      <c r="M23" s="983" t="s">
        <v>540</v>
      </c>
      <c r="N23" s="983" t="s">
        <v>998</v>
      </c>
      <c r="O23" s="983" t="s">
        <v>540</v>
      </c>
      <c r="Q23" s="984" t="s">
        <v>660</v>
      </c>
      <c r="R23" s="985">
        <v>23069426</v>
      </c>
      <c r="S23" s="985">
        <v>2145744</v>
      </c>
      <c r="T23" s="985">
        <v>85474</v>
      </c>
      <c r="U23" s="985">
        <v>26596962</v>
      </c>
      <c r="V23" s="985">
        <v>51897606</v>
      </c>
    </row>
    <row r="24" spans="1:31" ht="19.5" customHeight="1">
      <c r="A24" s="7"/>
      <c r="B24" s="986" t="s">
        <v>999</v>
      </c>
      <c r="C24" s="987">
        <v>52756221</v>
      </c>
      <c r="D24" s="987">
        <v>23000902</v>
      </c>
      <c r="E24" s="988">
        <v>43.598463961245443</v>
      </c>
      <c r="F24" s="987">
        <v>2174470</v>
      </c>
      <c r="G24" s="988">
        <v>4.121731918592122</v>
      </c>
      <c r="H24" s="987">
        <v>87823</v>
      </c>
      <c r="I24" s="988">
        <v>0.16646946717430727</v>
      </c>
      <c r="J24" s="987">
        <v>26774181</v>
      </c>
      <c r="K24" s="988">
        <v>50.750756010367006</v>
      </c>
      <c r="L24" s="987">
        <v>52037376</v>
      </c>
      <c r="M24" s="988">
        <v>98.637421357378869</v>
      </c>
      <c r="N24" s="13">
        <v>718845</v>
      </c>
      <c r="O24" s="14">
        <v>1.3625786426211235</v>
      </c>
      <c r="P24" s="3"/>
      <c r="Q24" s="969" t="s">
        <v>1000</v>
      </c>
      <c r="R24" s="969" t="s">
        <v>860</v>
      </c>
      <c r="S24" s="969" t="s">
        <v>658</v>
      </c>
      <c r="T24" s="969" t="s">
        <v>996</v>
      </c>
      <c r="U24" s="969" t="s">
        <v>859</v>
      </c>
      <c r="V24" s="969" t="s">
        <v>660</v>
      </c>
      <c r="Z24" s="969" t="s">
        <v>1000</v>
      </c>
      <c r="AA24" s="969" t="s">
        <v>860</v>
      </c>
      <c r="AB24" s="969" t="s">
        <v>658</v>
      </c>
      <c r="AC24" s="969" t="s">
        <v>996</v>
      </c>
      <c r="AD24" s="969" t="s">
        <v>859</v>
      </c>
      <c r="AE24" s="969" t="s">
        <v>660</v>
      </c>
    </row>
    <row r="25" spans="1:31" ht="15">
      <c r="A25" s="989" t="s">
        <v>1001</v>
      </c>
      <c r="B25" s="990" t="s">
        <v>1002</v>
      </c>
      <c r="C25" s="991">
        <v>86318</v>
      </c>
      <c r="D25" s="991">
        <v>17376</v>
      </c>
      <c r="E25" s="992">
        <v>20.130216177390579</v>
      </c>
      <c r="F25" s="991">
        <v>1986</v>
      </c>
      <c r="G25" s="992">
        <v>2.3007947357445722</v>
      </c>
      <c r="H25" s="991">
        <v>144</v>
      </c>
      <c r="I25" s="992">
        <v>0.16682499594522579</v>
      </c>
      <c r="J25" s="991">
        <v>59022</v>
      </c>
      <c r="K25" s="992">
        <v>68.377395213049425</v>
      </c>
      <c r="L25" s="993">
        <v>78528</v>
      </c>
      <c r="M25" s="992">
        <v>90.975231122129799</v>
      </c>
      <c r="N25" s="994">
        <v>7790</v>
      </c>
      <c r="O25" s="995">
        <v>9.0247688778702013</v>
      </c>
      <c r="P25" t="b">
        <v>1</v>
      </c>
      <c r="Q25" s="16" t="s">
        <v>1002</v>
      </c>
      <c r="R25" s="2">
        <v>17376</v>
      </c>
      <c r="S25" s="2">
        <v>1986</v>
      </c>
      <c r="T25" s="2">
        <v>144</v>
      </c>
      <c r="U25" s="2">
        <v>59022</v>
      </c>
      <c r="V25" s="2">
        <v>78528</v>
      </c>
      <c r="W25" t="b">
        <v>1</v>
      </c>
      <c r="X25">
        <v>91</v>
      </c>
      <c r="Z25" s="16" t="s">
        <v>1002</v>
      </c>
      <c r="AA25" s="2">
        <v>17376</v>
      </c>
      <c r="AB25" s="2">
        <v>1986</v>
      </c>
      <c r="AC25" s="2">
        <v>144</v>
      </c>
      <c r="AD25" s="2">
        <v>59022</v>
      </c>
      <c r="AE25" s="2">
        <v>78528</v>
      </c>
    </row>
    <row r="26" spans="1:31" ht="15">
      <c r="A26" s="989" t="s">
        <v>1003</v>
      </c>
      <c r="B26" s="990" t="s">
        <v>1004</v>
      </c>
      <c r="C26" s="991">
        <v>6963990</v>
      </c>
      <c r="D26" s="996">
        <v>4029369</v>
      </c>
      <c r="E26" s="992">
        <v>57.860062981135819</v>
      </c>
      <c r="F26" s="991">
        <v>107745</v>
      </c>
      <c r="G26" s="992">
        <v>1.5471733876699996</v>
      </c>
      <c r="H26" s="991">
        <v>9672</v>
      </c>
      <c r="I26" s="992">
        <v>0.13888589730887035</v>
      </c>
      <c r="J26" s="996">
        <v>2689233</v>
      </c>
      <c r="K26" s="992">
        <v>38.61626739843107</v>
      </c>
      <c r="L26" s="993">
        <v>6836019</v>
      </c>
      <c r="M26" s="992">
        <v>98.162389664545756</v>
      </c>
      <c r="N26" s="994">
        <v>127971</v>
      </c>
      <c r="O26" s="995">
        <v>1.8376103354542439</v>
      </c>
      <c r="P26" t="b">
        <v>1</v>
      </c>
      <c r="Q26" s="17" t="s">
        <v>1004</v>
      </c>
      <c r="R26" s="18">
        <v>4019067</v>
      </c>
      <c r="S26" s="650">
        <v>107745</v>
      </c>
      <c r="T26" s="650">
        <v>9672</v>
      </c>
      <c r="U26" s="18">
        <v>2716083</v>
      </c>
      <c r="V26" s="2">
        <v>6852567</v>
      </c>
      <c r="W26" t="b">
        <v>1</v>
      </c>
      <c r="X26" t="s">
        <v>1003</v>
      </c>
      <c r="Z26" s="16" t="s">
        <v>1004</v>
      </c>
      <c r="AA26" s="2">
        <v>4097100</v>
      </c>
      <c r="AB26" s="2">
        <v>107745</v>
      </c>
      <c r="AC26" s="2">
        <v>9672</v>
      </c>
      <c r="AD26" s="2">
        <v>2844692</v>
      </c>
      <c r="AE26" s="2">
        <v>7059209</v>
      </c>
    </row>
    <row r="27" spans="1:31" ht="15">
      <c r="A27" s="989" t="s">
        <v>1005</v>
      </c>
      <c r="B27" s="990" t="s">
        <v>1006</v>
      </c>
      <c r="C27" s="991">
        <v>317398</v>
      </c>
      <c r="D27" s="991">
        <v>51606</v>
      </c>
      <c r="E27" s="992">
        <v>16.259081657729414</v>
      </c>
      <c r="F27" s="991">
        <v>6716</v>
      </c>
      <c r="G27" s="992">
        <v>2.115955362037568</v>
      </c>
      <c r="H27" s="991">
        <v>414</v>
      </c>
      <c r="I27" s="992">
        <v>0.13043560450916517</v>
      </c>
      <c r="J27" s="991">
        <v>267346</v>
      </c>
      <c r="K27" s="992">
        <v>84.230524451949918</v>
      </c>
      <c r="L27" s="993">
        <v>326082</v>
      </c>
      <c r="M27" s="992">
        <v>102.73599707622607</v>
      </c>
      <c r="N27" s="994" t="s">
        <v>1118</v>
      </c>
      <c r="O27" s="995" t="s">
        <v>1118</v>
      </c>
      <c r="P27" t="b">
        <v>1</v>
      </c>
      <c r="Q27" s="16" t="s">
        <v>1006</v>
      </c>
      <c r="R27" s="2">
        <v>51606</v>
      </c>
      <c r="S27" s="2">
        <v>6716</v>
      </c>
      <c r="T27" s="2">
        <v>414</v>
      </c>
      <c r="U27" s="2">
        <v>267346</v>
      </c>
      <c r="V27" s="2">
        <v>326082</v>
      </c>
      <c r="W27" t="b">
        <v>1</v>
      </c>
      <c r="X27" t="s">
        <v>1005</v>
      </c>
      <c r="Z27" s="16" t="s">
        <v>1006</v>
      </c>
      <c r="AA27" s="2">
        <v>51606</v>
      </c>
      <c r="AB27" s="2">
        <v>6716</v>
      </c>
      <c r="AC27" s="2">
        <v>414</v>
      </c>
      <c r="AD27" s="2">
        <v>267346</v>
      </c>
      <c r="AE27" s="2">
        <v>326082</v>
      </c>
    </row>
    <row r="28" spans="1:31" ht="15">
      <c r="A28" s="989" t="s">
        <v>1007</v>
      </c>
      <c r="B28" s="990" t="s">
        <v>1008</v>
      </c>
      <c r="C28" s="991">
        <v>2827124</v>
      </c>
      <c r="D28" s="991">
        <v>1181565</v>
      </c>
      <c r="E28" s="992">
        <v>41.793886649471332</v>
      </c>
      <c r="F28" s="991">
        <v>39554</v>
      </c>
      <c r="G28" s="992">
        <v>1.3990896755855067</v>
      </c>
      <c r="H28" s="991">
        <v>1509</v>
      </c>
      <c r="I28" s="992">
        <v>5.3375798160957923E-2</v>
      </c>
      <c r="J28" s="991">
        <v>1615179</v>
      </c>
      <c r="K28" s="992">
        <v>57.131523060184129</v>
      </c>
      <c r="L28" s="993">
        <v>2837807</v>
      </c>
      <c r="M28" s="992">
        <v>100.37787518340193</v>
      </c>
      <c r="N28" s="994" t="s">
        <v>1118</v>
      </c>
      <c r="O28" s="995" t="s">
        <v>1118</v>
      </c>
      <c r="P28" t="b">
        <v>1</v>
      </c>
      <c r="Q28" s="16" t="s">
        <v>1008</v>
      </c>
      <c r="R28" s="2">
        <v>1181565</v>
      </c>
      <c r="S28" s="2">
        <v>39554</v>
      </c>
      <c r="T28" s="2">
        <v>1509</v>
      </c>
      <c r="U28" s="2">
        <v>1615179</v>
      </c>
      <c r="V28" s="2">
        <v>2837807</v>
      </c>
      <c r="W28" t="b">
        <v>1</v>
      </c>
      <c r="X28" t="s">
        <v>1007</v>
      </c>
      <c r="Z28" s="16" t="s">
        <v>1008</v>
      </c>
      <c r="AA28" s="2">
        <v>1181565</v>
      </c>
      <c r="AB28" s="2">
        <v>39554</v>
      </c>
      <c r="AC28" s="2">
        <v>1509</v>
      </c>
      <c r="AD28" s="2">
        <v>1615179</v>
      </c>
      <c r="AE28" s="2">
        <v>2837807</v>
      </c>
    </row>
    <row r="29" spans="1:31" ht="15">
      <c r="A29" s="989" t="s">
        <v>1009</v>
      </c>
      <c r="B29" s="990" t="s">
        <v>1010</v>
      </c>
      <c r="C29" s="991">
        <v>7929539</v>
      </c>
      <c r="D29" s="991">
        <v>5910896</v>
      </c>
      <c r="E29" s="992">
        <v>74.542744540382486</v>
      </c>
      <c r="F29" s="991">
        <v>129023</v>
      </c>
      <c r="G29" s="992">
        <v>1.6271185500191121</v>
      </c>
      <c r="H29" s="991">
        <v>13618</v>
      </c>
      <c r="I29" s="992">
        <v>0.17173760038256952</v>
      </c>
      <c r="J29" s="991">
        <v>1808710</v>
      </c>
      <c r="K29" s="992">
        <v>22.809774944041514</v>
      </c>
      <c r="L29" s="993">
        <v>7862247</v>
      </c>
      <c r="M29" s="992">
        <v>99.151375634825683</v>
      </c>
      <c r="N29" s="994">
        <v>67292</v>
      </c>
      <c r="O29" s="995">
        <v>0.8486243651743185</v>
      </c>
      <c r="P29" t="b">
        <v>1</v>
      </c>
      <c r="Q29" s="16" t="s">
        <v>1010</v>
      </c>
      <c r="R29" s="2">
        <v>5910896</v>
      </c>
      <c r="S29" s="2">
        <v>129023</v>
      </c>
      <c r="T29" s="2">
        <v>13618</v>
      </c>
      <c r="U29" s="2">
        <v>1808710</v>
      </c>
      <c r="V29" s="2">
        <v>7862247</v>
      </c>
      <c r="W29" t="b">
        <v>1</v>
      </c>
      <c r="X29" t="s">
        <v>1009</v>
      </c>
      <c r="Z29" s="16" t="s">
        <v>1010</v>
      </c>
      <c r="AA29" s="2">
        <v>5910896</v>
      </c>
      <c r="AB29" s="2">
        <v>129023</v>
      </c>
      <c r="AC29" s="2">
        <v>13618</v>
      </c>
      <c r="AD29" s="2">
        <v>1808710</v>
      </c>
      <c r="AE29" s="2">
        <v>7862247</v>
      </c>
    </row>
    <row r="30" spans="1:31" ht="15">
      <c r="A30" s="989" t="s">
        <v>1011</v>
      </c>
      <c r="B30" s="990" t="s">
        <v>1012</v>
      </c>
      <c r="C30" s="991">
        <v>2264523</v>
      </c>
      <c r="D30" s="991">
        <v>698226</v>
      </c>
      <c r="E30" s="992">
        <v>30.833248326468755</v>
      </c>
      <c r="F30" s="991">
        <v>41758</v>
      </c>
      <c r="G30" s="992">
        <v>1.8440086499452644</v>
      </c>
      <c r="H30" s="991">
        <v>1738</v>
      </c>
      <c r="I30" s="992">
        <v>7.6749054878223796E-2</v>
      </c>
      <c r="J30" s="991">
        <v>1641882</v>
      </c>
      <c r="K30" s="992">
        <v>72.504540691350897</v>
      </c>
      <c r="L30" s="993">
        <v>2383604</v>
      </c>
      <c r="M30" s="992">
        <v>105.25854672264315</v>
      </c>
      <c r="N30" s="994" t="s">
        <v>1118</v>
      </c>
      <c r="O30" s="995" t="s">
        <v>1118</v>
      </c>
      <c r="P30" t="b">
        <v>1</v>
      </c>
      <c r="Q30" s="16" t="s">
        <v>1012</v>
      </c>
      <c r="R30" s="2">
        <v>698226</v>
      </c>
      <c r="S30" s="2">
        <v>41758</v>
      </c>
      <c r="T30" s="2">
        <v>1738</v>
      </c>
      <c r="U30" s="2">
        <v>1641882</v>
      </c>
      <c r="V30" s="2">
        <v>2383604</v>
      </c>
      <c r="W30" t="b">
        <v>1</v>
      </c>
      <c r="X30" t="s">
        <v>1011</v>
      </c>
      <c r="Z30" s="16" t="s">
        <v>1012</v>
      </c>
      <c r="AA30" s="2">
        <v>698226</v>
      </c>
      <c r="AB30" s="2">
        <v>41758</v>
      </c>
      <c r="AC30" s="2">
        <v>1738</v>
      </c>
      <c r="AD30" s="2">
        <v>1641882</v>
      </c>
      <c r="AE30" s="2">
        <v>2383604</v>
      </c>
    </row>
    <row r="31" spans="1:31" ht="15">
      <c r="A31" s="989" t="s">
        <v>1013</v>
      </c>
      <c r="B31" s="990" t="s">
        <v>1014</v>
      </c>
      <c r="C31" s="991">
        <v>1311983</v>
      </c>
      <c r="D31" s="991">
        <v>475132</v>
      </c>
      <c r="E31" s="992">
        <v>36.214798514919785</v>
      </c>
      <c r="F31" s="991">
        <v>31552</v>
      </c>
      <c r="G31" s="992">
        <v>2.4049092099516534</v>
      </c>
      <c r="H31" s="991">
        <v>1665</v>
      </c>
      <c r="I31" s="992">
        <v>0.12690713218082855</v>
      </c>
      <c r="J31" s="991">
        <v>693272</v>
      </c>
      <c r="K31" s="992">
        <v>52.841538343103537</v>
      </c>
      <c r="L31" s="993">
        <v>1201621</v>
      </c>
      <c r="M31" s="992">
        <v>91.588153200155801</v>
      </c>
      <c r="N31" s="994">
        <v>110362</v>
      </c>
      <c r="O31" s="995">
        <v>8.4118467998442057</v>
      </c>
      <c r="P31" t="b">
        <v>1</v>
      </c>
      <c r="Q31" s="16" t="s">
        <v>1014</v>
      </c>
      <c r="R31" s="2">
        <v>475132</v>
      </c>
      <c r="S31" s="2">
        <v>31552</v>
      </c>
      <c r="T31" s="2">
        <v>1665</v>
      </c>
      <c r="U31" s="2">
        <v>693272</v>
      </c>
      <c r="V31" s="2">
        <v>1201621</v>
      </c>
      <c r="W31" t="b">
        <v>1</v>
      </c>
      <c r="X31" t="s">
        <v>1013</v>
      </c>
      <c r="Z31" s="16" t="s">
        <v>1014</v>
      </c>
      <c r="AA31" s="2">
        <v>475132</v>
      </c>
      <c r="AB31" s="2">
        <v>31552</v>
      </c>
      <c r="AC31" s="2">
        <v>1665</v>
      </c>
      <c r="AD31" s="2">
        <v>693272</v>
      </c>
      <c r="AE31" s="2">
        <v>1201621</v>
      </c>
    </row>
    <row r="32" spans="1:31" ht="15">
      <c r="A32" s="989" t="s">
        <v>1015</v>
      </c>
      <c r="B32" s="990" t="s">
        <v>459</v>
      </c>
      <c r="C32" s="991">
        <v>1046110</v>
      </c>
      <c r="D32" s="991">
        <v>474320</v>
      </c>
      <c r="E32" s="992">
        <v>45.341312099110034</v>
      </c>
      <c r="F32" s="991">
        <v>20724</v>
      </c>
      <c r="G32" s="992">
        <v>1.9810536176883882</v>
      </c>
      <c r="H32" s="991">
        <v>2281</v>
      </c>
      <c r="I32" s="992">
        <v>0.21804590339448049</v>
      </c>
      <c r="J32" s="991">
        <v>435133</v>
      </c>
      <c r="K32" s="992">
        <v>41.595338922293067</v>
      </c>
      <c r="L32" s="993">
        <v>932458</v>
      </c>
      <c r="M32" s="992">
        <v>89.135750542485965</v>
      </c>
      <c r="N32" s="994">
        <v>113652</v>
      </c>
      <c r="O32" s="995">
        <v>10.864249457514028</v>
      </c>
      <c r="P32" t="b">
        <v>1</v>
      </c>
      <c r="Q32" s="16" t="s">
        <v>459</v>
      </c>
      <c r="R32" s="2">
        <v>474320</v>
      </c>
      <c r="S32" s="2">
        <v>20724</v>
      </c>
      <c r="T32" s="2">
        <v>2281</v>
      </c>
      <c r="U32" s="2">
        <v>435133</v>
      </c>
      <c r="V32" s="2">
        <v>932458</v>
      </c>
      <c r="W32" t="b">
        <v>1</v>
      </c>
      <c r="X32" t="s">
        <v>1015</v>
      </c>
      <c r="Z32" s="16" t="s">
        <v>459</v>
      </c>
      <c r="AA32" s="2">
        <v>474320</v>
      </c>
      <c r="AB32" s="2">
        <v>20724</v>
      </c>
      <c r="AC32" s="2">
        <v>2281</v>
      </c>
      <c r="AD32" s="2">
        <v>435133</v>
      </c>
      <c r="AE32" s="2">
        <v>932458</v>
      </c>
    </row>
    <row r="33" spans="1:31" ht="15">
      <c r="A33" s="989" t="s">
        <v>1016</v>
      </c>
      <c r="B33" s="990" t="s">
        <v>1017</v>
      </c>
      <c r="C33" s="991">
        <v>428162</v>
      </c>
      <c r="D33" s="991">
        <v>72624</v>
      </c>
      <c r="E33" s="992">
        <v>16.961804176923685</v>
      </c>
      <c r="F33" s="991">
        <v>11343</v>
      </c>
      <c r="G33" s="992">
        <v>2.649230898585115</v>
      </c>
      <c r="H33" s="991">
        <v>1212</v>
      </c>
      <c r="I33" s="992">
        <v>0.28307042661422543</v>
      </c>
      <c r="J33" s="991">
        <v>338487</v>
      </c>
      <c r="K33" s="992">
        <v>79.055824664496143</v>
      </c>
      <c r="L33" s="993">
        <v>423666</v>
      </c>
      <c r="M33" s="992">
        <v>98.949930166619183</v>
      </c>
      <c r="N33" s="994">
        <v>4496</v>
      </c>
      <c r="O33" s="995">
        <v>1.0500698333808232</v>
      </c>
      <c r="P33" t="b">
        <v>1</v>
      </c>
      <c r="Q33" s="16" t="s">
        <v>1017</v>
      </c>
      <c r="R33" s="2">
        <v>72624</v>
      </c>
      <c r="S33" s="2">
        <v>11343</v>
      </c>
      <c r="T33" s="2">
        <v>1212</v>
      </c>
      <c r="U33" s="2">
        <v>338487</v>
      </c>
      <c r="V33" s="2">
        <v>423666</v>
      </c>
      <c r="W33" t="b">
        <v>1</v>
      </c>
      <c r="X33" t="s">
        <v>1016</v>
      </c>
      <c r="Z33" s="16" t="s">
        <v>1017</v>
      </c>
      <c r="AA33" s="2">
        <v>72624</v>
      </c>
      <c r="AB33" s="2">
        <v>11343</v>
      </c>
      <c r="AC33" s="2">
        <v>1212</v>
      </c>
      <c r="AD33" s="2">
        <v>338487</v>
      </c>
      <c r="AE33" s="2">
        <v>423666</v>
      </c>
    </row>
    <row r="34" spans="1:31" ht="15">
      <c r="A34" s="989" t="s">
        <v>1018</v>
      </c>
      <c r="B34" s="990" t="s">
        <v>1019</v>
      </c>
      <c r="C34" s="991">
        <v>475144</v>
      </c>
      <c r="D34" s="991">
        <v>163682</v>
      </c>
      <c r="E34" s="992">
        <v>34.448924957486568</v>
      </c>
      <c r="F34" s="991">
        <v>10186</v>
      </c>
      <c r="G34" s="992">
        <v>2.1437711514824977</v>
      </c>
      <c r="H34" s="991">
        <v>499</v>
      </c>
      <c r="I34" s="992">
        <v>0.10502079369622683</v>
      </c>
      <c r="J34" s="991">
        <v>268511</v>
      </c>
      <c r="K34" s="992">
        <v>56.511499671678479</v>
      </c>
      <c r="L34" s="993">
        <v>442878</v>
      </c>
      <c r="M34" s="992">
        <v>93.209216574343785</v>
      </c>
      <c r="N34" s="994">
        <v>32266</v>
      </c>
      <c r="O34" s="995">
        <v>6.7907834256562216</v>
      </c>
      <c r="P34" t="b">
        <v>1</v>
      </c>
      <c r="Q34" s="16" t="s">
        <v>1019</v>
      </c>
      <c r="R34" s="2">
        <v>163682</v>
      </c>
      <c r="S34" s="2">
        <v>10186</v>
      </c>
      <c r="T34" s="2">
        <v>499</v>
      </c>
      <c r="U34" s="2">
        <v>268511</v>
      </c>
      <c r="V34" s="2">
        <v>442878</v>
      </c>
      <c r="W34" t="b">
        <v>1</v>
      </c>
      <c r="X34" t="s">
        <v>1018</v>
      </c>
      <c r="Z34" s="16" t="s">
        <v>1019</v>
      </c>
      <c r="AA34" s="2">
        <v>163682</v>
      </c>
      <c r="AB34" s="2">
        <v>10186</v>
      </c>
      <c r="AC34" s="2">
        <v>499</v>
      </c>
      <c r="AD34" s="2">
        <v>268511</v>
      </c>
      <c r="AE34" s="2">
        <v>442878</v>
      </c>
    </row>
    <row r="35" spans="1:31" ht="15">
      <c r="A35" s="989" t="s">
        <v>1020</v>
      </c>
      <c r="B35" s="990" t="s">
        <v>1021</v>
      </c>
      <c r="C35" s="991">
        <v>1574506</v>
      </c>
      <c r="D35" s="991">
        <v>289203</v>
      </c>
      <c r="E35" s="992">
        <v>18.367856330811062</v>
      </c>
      <c r="F35" s="991">
        <v>30903</v>
      </c>
      <c r="G35" s="992">
        <v>1.9627108439091372</v>
      </c>
      <c r="H35" s="991">
        <v>2292</v>
      </c>
      <c r="I35" s="992">
        <v>0.1455694675028231</v>
      </c>
      <c r="J35" s="991">
        <v>1038250</v>
      </c>
      <c r="K35" s="992">
        <v>65.941317467192889</v>
      </c>
      <c r="L35" s="993">
        <v>1360648</v>
      </c>
      <c r="M35" s="992">
        <v>86.4174541094159</v>
      </c>
      <c r="N35" s="994">
        <v>213858</v>
      </c>
      <c r="O35" s="995">
        <v>13.582545890584093</v>
      </c>
      <c r="P35" t="b">
        <v>1</v>
      </c>
      <c r="Q35" s="16" t="s">
        <v>1021</v>
      </c>
      <c r="R35" s="2">
        <v>289203</v>
      </c>
      <c r="S35" s="2">
        <v>30903</v>
      </c>
      <c r="T35" s="2">
        <v>2292</v>
      </c>
      <c r="U35" s="2">
        <v>1038250</v>
      </c>
      <c r="V35" s="2">
        <v>1360648</v>
      </c>
      <c r="W35" t="b">
        <v>1</v>
      </c>
      <c r="X35" t="s">
        <v>1020</v>
      </c>
      <c r="Z35" s="16" t="s">
        <v>1021</v>
      </c>
      <c r="AA35" s="2">
        <v>289203</v>
      </c>
      <c r="AB35" s="2">
        <v>30903</v>
      </c>
      <c r="AC35" s="2">
        <v>2292</v>
      </c>
      <c r="AD35" s="2">
        <v>1038250</v>
      </c>
      <c r="AE35" s="2">
        <v>1360648</v>
      </c>
    </row>
    <row r="36" spans="1:31" ht="15">
      <c r="A36" s="989" t="s">
        <v>1022</v>
      </c>
      <c r="B36" s="990" t="s">
        <v>1023</v>
      </c>
      <c r="C36" s="991">
        <v>1395486</v>
      </c>
      <c r="D36" s="991">
        <v>328045</v>
      </c>
      <c r="E36" s="992">
        <v>23.507580871467002</v>
      </c>
      <c r="F36" s="991">
        <v>24949</v>
      </c>
      <c r="G36" s="992">
        <v>1.7878359223954952</v>
      </c>
      <c r="H36" s="991">
        <v>1140</v>
      </c>
      <c r="I36" s="992">
        <v>8.1691969679380527E-2</v>
      </c>
      <c r="J36" s="991">
        <v>953048</v>
      </c>
      <c r="K36" s="992">
        <v>68.295059928942308</v>
      </c>
      <c r="L36" s="993">
        <v>1307182</v>
      </c>
      <c r="M36" s="992">
        <v>93.672168692484192</v>
      </c>
      <c r="N36" s="994">
        <v>88304</v>
      </c>
      <c r="O36" s="995">
        <v>6.3278313075158046</v>
      </c>
      <c r="P36" t="b">
        <v>1</v>
      </c>
      <c r="Q36" s="16" t="s">
        <v>1023</v>
      </c>
      <c r="R36" s="2">
        <v>328045</v>
      </c>
      <c r="S36" s="2">
        <v>24949</v>
      </c>
      <c r="T36" s="2">
        <v>1140</v>
      </c>
      <c r="U36" s="2">
        <v>953048</v>
      </c>
      <c r="V36" s="2">
        <v>1307182</v>
      </c>
      <c r="W36" t="b">
        <v>1</v>
      </c>
      <c r="X36" t="s">
        <v>1022</v>
      </c>
      <c r="Z36" s="16" t="s">
        <v>1023</v>
      </c>
      <c r="AA36" s="2">
        <v>328045</v>
      </c>
      <c r="AB36" s="2">
        <v>24949</v>
      </c>
      <c r="AC36" s="2">
        <v>1140</v>
      </c>
      <c r="AD36" s="2">
        <v>953048</v>
      </c>
      <c r="AE36" s="2">
        <v>1307182</v>
      </c>
    </row>
    <row r="37" spans="1:31" ht="15">
      <c r="A37" s="989" t="s">
        <v>1024</v>
      </c>
      <c r="B37" s="990" t="s">
        <v>1025</v>
      </c>
      <c r="C37" s="991">
        <v>605478</v>
      </c>
      <c r="D37" s="991">
        <v>51766</v>
      </c>
      <c r="E37" s="992">
        <v>8.5496087388806856</v>
      </c>
      <c r="F37" s="991">
        <v>12755</v>
      </c>
      <c r="G37" s="992">
        <v>2.1066000746517628</v>
      </c>
      <c r="H37" s="991">
        <v>238</v>
      </c>
      <c r="I37" s="992">
        <v>3.9307786575234774E-2</v>
      </c>
      <c r="J37" s="991">
        <v>388705</v>
      </c>
      <c r="K37" s="992">
        <v>64.198038574481657</v>
      </c>
      <c r="L37" s="993">
        <v>453464</v>
      </c>
      <c r="M37" s="992">
        <v>74.893555174589338</v>
      </c>
      <c r="N37" s="994">
        <v>152014</v>
      </c>
      <c r="O37" s="995">
        <v>25.106444825410669</v>
      </c>
      <c r="P37" t="b">
        <v>1</v>
      </c>
      <c r="Q37" s="16" t="s">
        <v>1025</v>
      </c>
      <c r="R37" s="2">
        <v>51766</v>
      </c>
      <c r="S37" s="2">
        <v>12755</v>
      </c>
      <c r="T37" s="2">
        <v>238</v>
      </c>
      <c r="U37" s="2">
        <v>388705</v>
      </c>
      <c r="V37" s="2">
        <v>453464</v>
      </c>
      <c r="W37" t="b">
        <v>1</v>
      </c>
      <c r="X37" t="s">
        <v>1024</v>
      </c>
      <c r="Z37" s="16" t="s">
        <v>1025</v>
      </c>
      <c r="AA37" s="2">
        <v>51766</v>
      </c>
      <c r="AB37" s="2">
        <v>12755</v>
      </c>
      <c r="AC37" s="2">
        <v>238</v>
      </c>
      <c r="AD37" s="2">
        <v>388705</v>
      </c>
      <c r="AE37" s="2">
        <v>453464</v>
      </c>
    </row>
    <row r="38" spans="1:31" ht="15">
      <c r="A38" s="989" t="s">
        <v>1026</v>
      </c>
      <c r="B38" s="990" t="s">
        <v>1027</v>
      </c>
      <c r="C38" s="991">
        <v>1914778</v>
      </c>
      <c r="D38" s="991">
        <v>346006</v>
      </c>
      <c r="E38" s="992">
        <v>18.07029326637344</v>
      </c>
      <c r="F38" s="991">
        <v>41923</v>
      </c>
      <c r="G38" s="992">
        <v>2.189444416010629</v>
      </c>
      <c r="H38" s="991">
        <v>852</v>
      </c>
      <c r="I38" s="992">
        <v>4.4496019904135098E-2</v>
      </c>
      <c r="J38" s="991">
        <v>1322270</v>
      </c>
      <c r="K38" s="992">
        <v>69.056047228451547</v>
      </c>
      <c r="L38" s="993">
        <v>1711051</v>
      </c>
      <c r="M38" s="992">
        <v>89.360280930739748</v>
      </c>
      <c r="N38" s="994">
        <v>203727</v>
      </c>
      <c r="O38" s="995">
        <v>10.639719069260249</v>
      </c>
      <c r="P38" t="b">
        <v>1</v>
      </c>
      <c r="Q38" s="16" t="s">
        <v>1027</v>
      </c>
      <c r="R38" s="2">
        <v>346006</v>
      </c>
      <c r="S38" s="2">
        <v>41923</v>
      </c>
      <c r="T38" s="2">
        <v>852</v>
      </c>
      <c r="U38" s="2">
        <v>1322270</v>
      </c>
      <c r="V38" s="2">
        <v>1711051</v>
      </c>
      <c r="W38" t="b">
        <v>1</v>
      </c>
      <c r="X38" t="s">
        <v>1026</v>
      </c>
      <c r="Z38" s="16" t="s">
        <v>1027</v>
      </c>
      <c r="AA38" s="2">
        <v>346006</v>
      </c>
      <c r="AB38" s="2">
        <v>41923</v>
      </c>
      <c r="AC38" s="2">
        <v>852</v>
      </c>
      <c r="AD38" s="2">
        <v>1322270</v>
      </c>
      <c r="AE38" s="2">
        <v>1711051</v>
      </c>
    </row>
    <row r="39" spans="1:31" ht="15">
      <c r="A39" s="989" t="s">
        <v>1028</v>
      </c>
      <c r="B39" s="990" t="s">
        <v>1029</v>
      </c>
      <c r="C39" s="991">
        <v>3553293</v>
      </c>
      <c r="D39" s="991">
        <v>1700439</v>
      </c>
      <c r="E39" s="992">
        <v>47.85529929561114</v>
      </c>
      <c r="F39" s="991">
        <v>35007</v>
      </c>
      <c r="G39" s="992">
        <v>0.98519880009895044</v>
      </c>
      <c r="H39" s="991">
        <v>3443</v>
      </c>
      <c r="I39" s="992">
        <v>9.689603418575389E-2</v>
      </c>
      <c r="J39" s="991">
        <v>1054112</v>
      </c>
      <c r="K39" s="992">
        <v>29.665777632185129</v>
      </c>
      <c r="L39" s="993">
        <v>2793001</v>
      </c>
      <c r="M39" s="992">
        <v>78.603171762080976</v>
      </c>
      <c r="N39" s="994">
        <v>760292</v>
      </c>
      <c r="O39" s="995">
        <v>21.396828237919024</v>
      </c>
      <c r="P39" t="b">
        <v>1</v>
      </c>
      <c r="Q39" s="16" t="s">
        <v>1029</v>
      </c>
      <c r="R39" s="2">
        <v>1700439</v>
      </c>
      <c r="S39" s="2">
        <v>35007</v>
      </c>
      <c r="T39" s="2">
        <v>3443</v>
      </c>
      <c r="U39" s="2">
        <v>1054112</v>
      </c>
      <c r="V39" s="2">
        <v>2793001</v>
      </c>
      <c r="W39" t="b">
        <v>1</v>
      </c>
      <c r="X39" t="s">
        <v>1028</v>
      </c>
      <c r="Z39" s="16" t="s">
        <v>1029</v>
      </c>
      <c r="AA39" s="2">
        <v>1700439</v>
      </c>
      <c r="AB39" s="2">
        <v>35007</v>
      </c>
      <c r="AC39" s="2">
        <v>3443</v>
      </c>
      <c r="AD39" s="2">
        <v>1054112</v>
      </c>
      <c r="AE39" s="2">
        <v>2793001</v>
      </c>
    </row>
    <row r="40" spans="1:31" ht="15">
      <c r="A40" s="989" t="s">
        <v>1030</v>
      </c>
      <c r="B40" s="990" t="s">
        <v>1031</v>
      </c>
      <c r="C40" s="991">
        <v>57934</v>
      </c>
      <c r="D40" s="991">
        <v>6232</v>
      </c>
      <c r="E40" s="992">
        <v>10.757068388165845</v>
      </c>
      <c r="F40" s="991">
        <v>1075</v>
      </c>
      <c r="G40" s="992">
        <v>1.855559774916284</v>
      </c>
      <c r="H40" s="991">
        <v>37</v>
      </c>
      <c r="I40" s="992">
        <v>6.386577829944419E-2</v>
      </c>
      <c r="J40" s="991">
        <v>48362</v>
      </c>
      <c r="K40" s="992">
        <v>83.477750543722166</v>
      </c>
      <c r="L40" s="993">
        <v>55706</v>
      </c>
      <c r="M40" s="992">
        <v>96.154244485103732</v>
      </c>
      <c r="N40" s="994">
        <v>2228</v>
      </c>
      <c r="O40" s="995">
        <v>3.8457555148962612</v>
      </c>
      <c r="P40" t="b">
        <v>1</v>
      </c>
      <c r="Q40" s="16" t="s">
        <v>1031</v>
      </c>
      <c r="R40" s="2">
        <v>6232</v>
      </c>
      <c r="S40" s="2">
        <v>1075</v>
      </c>
      <c r="T40" s="2">
        <v>37</v>
      </c>
      <c r="U40" s="2">
        <v>48362</v>
      </c>
      <c r="V40" s="2">
        <v>55706</v>
      </c>
      <c r="W40" t="b">
        <v>1</v>
      </c>
      <c r="X40" t="s">
        <v>1030</v>
      </c>
      <c r="Z40" s="16" t="s">
        <v>1031</v>
      </c>
      <c r="AA40" s="2">
        <v>6232</v>
      </c>
      <c r="AB40" s="2">
        <v>1075</v>
      </c>
      <c r="AC40" s="2">
        <v>37</v>
      </c>
      <c r="AD40" s="2">
        <v>48362</v>
      </c>
      <c r="AE40" s="2">
        <v>55706</v>
      </c>
    </row>
    <row r="41" spans="1:31" ht="15">
      <c r="A41" s="989" t="s">
        <v>1032</v>
      </c>
      <c r="B41" s="990" t="s">
        <v>1033</v>
      </c>
      <c r="C41" s="991">
        <v>100497</v>
      </c>
      <c r="D41" s="991">
        <v>19745</v>
      </c>
      <c r="E41" s="992">
        <v>19.647352657293251</v>
      </c>
      <c r="F41" s="991">
        <v>2176</v>
      </c>
      <c r="G41" s="992">
        <v>2.1652387633461694</v>
      </c>
      <c r="H41" s="991">
        <v>213</v>
      </c>
      <c r="I41" s="992">
        <v>0.21194662527239619</v>
      </c>
      <c r="J41" s="991">
        <v>66184</v>
      </c>
      <c r="K41" s="992">
        <v>65.856692239569341</v>
      </c>
      <c r="L41" s="993">
        <v>88318</v>
      </c>
      <c r="M41" s="992">
        <v>87.881230285481166</v>
      </c>
      <c r="N41" s="994">
        <v>12179</v>
      </c>
      <c r="O41" s="995">
        <v>12.118769714518841</v>
      </c>
      <c r="P41" t="b">
        <v>1</v>
      </c>
      <c r="Q41" s="16" t="s">
        <v>1033</v>
      </c>
      <c r="R41" s="2">
        <v>19745</v>
      </c>
      <c r="S41" s="2">
        <v>2176</v>
      </c>
      <c r="T41" s="2">
        <v>213</v>
      </c>
      <c r="U41" s="2">
        <v>66184</v>
      </c>
      <c r="V41" s="2">
        <v>88318</v>
      </c>
      <c r="W41" t="b">
        <v>1</v>
      </c>
      <c r="X41" t="s">
        <v>1032</v>
      </c>
      <c r="Z41" s="16" t="s">
        <v>1033</v>
      </c>
      <c r="AA41" s="2">
        <v>19745</v>
      </c>
      <c r="AB41" s="2">
        <v>2176</v>
      </c>
      <c r="AC41" s="2">
        <v>213</v>
      </c>
      <c r="AD41" s="2">
        <v>66184</v>
      </c>
      <c r="AE41" s="2">
        <v>88318</v>
      </c>
    </row>
    <row r="42" spans="1:31" ht="15">
      <c r="A42" s="989" t="s">
        <v>1034</v>
      </c>
      <c r="B42" s="990" t="s">
        <v>1035</v>
      </c>
      <c r="C42" s="991">
        <v>1192273</v>
      </c>
      <c r="D42" s="991">
        <v>326838</v>
      </c>
      <c r="E42" s="992">
        <v>27.413016985203893</v>
      </c>
      <c r="F42" s="991">
        <v>26334</v>
      </c>
      <c r="G42" s="992">
        <v>2.2087223312110567</v>
      </c>
      <c r="H42" s="991">
        <v>2355</v>
      </c>
      <c r="I42" s="992">
        <v>0.19752187628169052</v>
      </c>
      <c r="J42" s="991">
        <v>854251</v>
      </c>
      <c r="K42" s="992">
        <v>71.648942817626505</v>
      </c>
      <c r="L42" s="993">
        <v>1209778</v>
      </c>
      <c r="M42" s="992">
        <v>101.46820401032315</v>
      </c>
      <c r="N42" s="994" t="s">
        <v>1118</v>
      </c>
      <c r="O42" s="995" t="s">
        <v>1118</v>
      </c>
      <c r="P42" t="b">
        <v>1</v>
      </c>
      <c r="Q42" s="16" t="s">
        <v>1035</v>
      </c>
      <c r="R42" s="2">
        <v>326838</v>
      </c>
      <c r="S42" s="2">
        <v>26334</v>
      </c>
      <c r="T42" s="2">
        <v>2355</v>
      </c>
      <c r="U42" s="2">
        <v>854251</v>
      </c>
      <c r="V42" s="2">
        <v>1209778</v>
      </c>
      <c r="W42" t="b">
        <v>1</v>
      </c>
      <c r="X42" t="s">
        <v>1034</v>
      </c>
      <c r="Z42" s="16" t="s">
        <v>1035</v>
      </c>
      <c r="AA42" s="2">
        <v>326838</v>
      </c>
      <c r="AB42" s="2">
        <v>26334</v>
      </c>
      <c r="AC42" s="2">
        <v>2355</v>
      </c>
      <c r="AD42" s="2">
        <v>854251</v>
      </c>
      <c r="AE42" s="2">
        <v>1209778</v>
      </c>
    </row>
    <row r="43" spans="1:31" ht="15">
      <c r="A43" s="989"/>
      <c r="B43" s="990" t="s">
        <v>303</v>
      </c>
      <c r="C43" s="991"/>
      <c r="D43" s="991"/>
      <c r="E43" s="992"/>
      <c r="F43" s="991">
        <v>207</v>
      </c>
      <c r="G43" s="992"/>
      <c r="H43" s="991">
        <v>6299</v>
      </c>
      <c r="I43" s="992"/>
      <c r="J43" s="991"/>
      <c r="K43" s="992"/>
      <c r="L43" s="993">
        <v>6506</v>
      </c>
      <c r="M43" s="992"/>
      <c r="N43" s="994"/>
      <c r="O43" s="995"/>
      <c r="P43" t="b">
        <v>1</v>
      </c>
      <c r="Q43" s="19" t="s">
        <v>303</v>
      </c>
      <c r="R43" s="2">
        <v>0</v>
      </c>
      <c r="S43" s="2">
        <v>207</v>
      </c>
      <c r="T43" s="2">
        <v>6299</v>
      </c>
      <c r="U43" s="2">
        <v>0</v>
      </c>
      <c r="V43" s="2">
        <v>6506</v>
      </c>
      <c r="W43" t="b">
        <v>1</v>
      </c>
      <c r="Z43" s="16" t="s">
        <v>303</v>
      </c>
      <c r="AA43" s="2"/>
      <c r="AB43" s="2">
        <v>207</v>
      </c>
      <c r="AC43" s="2">
        <v>6299</v>
      </c>
      <c r="AD43" s="2"/>
      <c r="AE43" s="2">
        <v>6506</v>
      </c>
    </row>
    <row r="44" spans="1:31" ht="15">
      <c r="A44" s="989" t="s">
        <v>1036</v>
      </c>
      <c r="B44" s="990" t="s">
        <v>1037</v>
      </c>
      <c r="C44" s="991">
        <v>1057252</v>
      </c>
      <c r="D44" s="991">
        <v>145882</v>
      </c>
      <c r="E44" s="992">
        <v>13.798224075244123</v>
      </c>
      <c r="F44" s="991">
        <v>19837</v>
      </c>
      <c r="G44" s="992">
        <v>1.8762792598169593</v>
      </c>
      <c r="H44" s="991">
        <v>501</v>
      </c>
      <c r="I44" s="992">
        <v>4.7386999504375492E-2</v>
      </c>
      <c r="J44" s="991">
        <v>1003766</v>
      </c>
      <c r="K44" s="992">
        <v>94.941035817383181</v>
      </c>
      <c r="L44" s="993">
        <v>1169986</v>
      </c>
      <c r="M44" s="992">
        <v>110.66292615194864</v>
      </c>
      <c r="N44" s="994" t="s">
        <v>1118</v>
      </c>
      <c r="O44" s="995" t="s">
        <v>1118</v>
      </c>
      <c r="P44" t="b">
        <v>1</v>
      </c>
      <c r="Q44" s="16" t="s">
        <v>1037</v>
      </c>
      <c r="R44" s="2">
        <v>145882</v>
      </c>
      <c r="S44" s="2">
        <v>19837</v>
      </c>
      <c r="T44" s="2">
        <v>501</v>
      </c>
      <c r="U44" s="2">
        <v>1003766</v>
      </c>
      <c r="V44" s="2">
        <v>1169986</v>
      </c>
      <c r="W44" t="b">
        <v>1</v>
      </c>
      <c r="X44" t="s">
        <v>1036</v>
      </c>
      <c r="Z44" s="16" t="s">
        <v>1037</v>
      </c>
      <c r="AA44" s="2">
        <v>145882</v>
      </c>
      <c r="AB44" s="2">
        <v>19837</v>
      </c>
      <c r="AC44" s="2">
        <v>501</v>
      </c>
      <c r="AD44" s="2">
        <v>1003766</v>
      </c>
      <c r="AE44" s="2">
        <v>1169986</v>
      </c>
    </row>
    <row r="45" spans="1:31" ht="15">
      <c r="A45" s="989" t="s">
        <v>1038</v>
      </c>
      <c r="B45" s="990" t="s">
        <v>1039</v>
      </c>
      <c r="C45" s="991">
        <v>1513782</v>
      </c>
      <c r="D45" s="991">
        <v>385705</v>
      </c>
      <c r="E45" s="992">
        <v>25.479560465113206</v>
      </c>
      <c r="F45" s="991">
        <v>31931</v>
      </c>
      <c r="G45" s="992">
        <v>2.1093526016295607</v>
      </c>
      <c r="H45" s="991">
        <v>1061</v>
      </c>
      <c r="I45" s="992">
        <v>7.0089352363814611E-2</v>
      </c>
      <c r="J45" s="991">
        <v>1011447</v>
      </c>
      <c r="K45" s="992">
        <v>66.815895551671247</v>
      </c>
      <c r="L45" s="993">
        <v>1430144</v>
      </c>
      <c r="M45" s="992">
        <v>94.474897970777832</v>
      </c>
      <c r="N45" s="994">
        <v>83638</v>
      </c>
      <c r="O45" s="995">
        <v>5.5251020292221735</v>
      </c>
      <c r="P45" t="b">
        <v>1</v>
      </c>
      <c r="Q45" s="16" t="s">
        <v>1039</v>
      </c>
      <c r="R45" s="2">
        <v>385705</v>
      </c>
      <c r="S45" s="2">
        <v>31931</v>
      </c>
      <c r="T45" s="2">
        <v>1061</v>
      </c>
      <c r="U45" s="2">
        <v>1011447</v>
      </c>
      <c r="V45" s="2">
        <v>1430144</v>
      </c>
      <c r="W45" t="b">
        <v>1</v>
      </c>
      <c r="X45" t="s">
        <v>1038</v>
      </c>
      <c r="Z45" s="16" t="s">
        <v>1039</v>
      </c>
      <c r="AA45" s="2">
        <v>385705</v>
      </c>
      <c r="AB45" s="2">
        <v>31931</v>
      </c>
      <c r="AC45" s="2">
        <v>1061</v>
      </c>
      <c r="AD45" s="2">
        <v>1011447</v>
      </c>
      <c r="AE45" s="2">
        <v>1430144</v>
      </c>
    </row>
    <row r="46" spans="1:31" ht="15">
      <c r="A46" s="989" t="s">
        <v>1040</v>
      </c>
      <c r="B46" s="990" t="s">
        <v>1041</v>
      </c>
      <c r="C46" s="991">
        <v>1145766</v>
      </c>
      <c r="D46" s="991">
        <v>453244</v>
      </c>
      <c r="E46" s="992">
        <v>39.558164581598689</v>
      </c>
      <c r="F46" s="991">
        <v>20279</v>
      </c>
      <c r="G46" s="992">
        <v>1.7699076425727416</v>
      </c>
      <c r="H46" s="991">
        <v>2313</v>
      </c>
      <c r="I46" s="992">
        <v>0.20187368101340064</v>
      </c>
      <c r="J46" s="991">
        <v>621616</v>
      </c>
      <c r="K46" s="992">
        <v>54.253311758247321</v>
      </c>
      <c r="L46" s="993">
        <v>1097452</v>
      </c>
      <c r="M46" s="992">
        <v>95.783257663432153</v>
      </c>
      <c r="N46" s="994">
        <v>48314</v>
      </c>
      <c r="O46" s="995">
        <v>4.21674233656785</v>
      </c>
      <c r="P46" t="b">
        <v>1</v>
      </c>
      <c r="Q46" s="16" t="s">
        <v>1041</v>
      </c>
      <c r="R46" s="2">
        <v>453244</v>
      </c>
      <c r="S46" s="2">
        <v>20279</v>
      </c>
      <c r="T46" s="2">
        <v>2313</v>
      </c>
      <c r="U46" s="2">
        <v>621616</v>
      </c>
      <c r="V46" s="2">
        <v>1097452</v>
      </c>
      <c r="W46" t="b">
        <v>1</v>
      </c>
      <c r="X46" t="s">
        <v>1040</v>
      </c>
      <c r="Z46" s="16" t="s">
        <v>1041</v>
      </c>
      <c r="AA46" s="2">
        <v>453244</v>
      </c>
      <c r="AB46" s="2">
        <v>20279</v>
      </c>
      <c r="AC46" s="2">
        <v>2313</v>
      </c>
      <c r="AD46" s="2">
        <v>621616</v>
      </c>
      <c r="AE46" s="2">
        <v>1097452</v>
      </c>
    </row>
    <row r="47" spans="1:31" ht="15">
      <c r="A47" s="989" t="s">
        <v>1042</v>
      </c>
      <c r="B47" s="990" t="s">
        <v>1043</v>
      </c>
      <c r="C47" s="991">
        <v>1709890</v>
      </c>
      <c r="D47" s="991">
        <v>280148</v>
      </c>
      <c r="E47" s="992">
        <v>16.383977916708091</v>
      </c>
      <c r="F47" s="991">
        <v>34138</v>
      </c>
      <c r="G47" s="992">
        <v>1.9965026990040298</v>
      </c>
      <c r="H47" s="991">
        <v>1735</v>
      </c>
      <c r="I47" s="992">
        <v>0.10146851551854214</v>
      </c>
      <c r="J47" s="991">
        <v>1164584</v>
      </c>
      <c r="K47" s="992">
        <v>68.108708747346327</v>
      </c>
      <c r="L47" s="993">
        <v>1480605</v>
      </c>
      <c r="M47" s="992">
        <v>86.590657878576977</v>
      </c>
      <c r="N47" s="994">
        <v>229285</v>
      </c>
      <c r="O47" s="995">
        <v>13.409342121423014</v>
      </c>
      <c r="P47" t="b">
        <v>1</v>
      </c>
      <c r="Q47" s="16" t="s">
        <v>1043</v>
      </c>
      <c r="R47" s="2">
        <v>280148</v>
      </c>
      <c r="S47" s="2">
        <v>34138</v>
      </c>
      <c r="T47" s="2">
        <v>1735</v>
      </c>
      <c r="U47" s="2">
        <v>1164584</v>
      </c>
      <c r="V47" s="2">
        <v>1480605</v>
      </c>
      <c r="W47" t="b">
        <v>1</v>
      </c>
      <c r="X47" t="s">
        <v>1042</v>
      </c>
      <c r="Z47" s="16" t="s">
        <v>1043</v>
      </c>
      <c r="AA47" s="2">
        <v>280148</v>
      </c>
      <c r="AB47" s="2">
        <v>34138</v>
      </c>
      <c r="AC47" s="2">
        <v>1735</v>
      </c>
      <c r="AD47" s="2">
        <v>1164584</v>
      </c>
      <c r="AE47" s="2">
        <v>1480605</v>
      </c>
    </row>
    <row r="48" spans="1:31" ht="15">
      <c r="A48" s="989"/>
      <c r="B48" s="990" t="s">
        <v>1044</v>
      </c>
      <c r="C48" s="991"/>
      <c r="D48" s="991"/>
      <c r="E48" s="992"/>
      <c r="F48" s="991">
        <v>1243823</v>
      </c>
      <c r="G48" s="992"/>
      <c r="H48" s="991">
        <v>7266</v>
      </c>
      <c r="I48" s="992"/>
      <c r="J48" s="991"/>
      <c r="K48" s="992"/>
      <c r="L48" s="993">
        <v>1251089</v>
      </c>
      <c r="M48" s="992"/>
      <c r="N48" s="994"/>
      <c r="O48" s="995"/>
      <c r="P48" t="b">
        <v>1</v>
      </c>
      <c r="Q48" s="19" t="s">
        <v>1044</v>
      </c>
      <c r="R48" s="2">
        <v>0</v>
      </c>
      <c r="S48" s="2">
        <v>1243823</v>
      </c>
      <c r="T48" s="2">
        <v>7266</v>
      </c>
      <c r="U48" s="2">
        <v>0</v>
      </c>
      <c r="V48" s="2">
        <v>1251089</v>
      </c>
      <c r="W48" t="b">
        <v>1</v>
      </c>
      <c r="Z48" s="16" t="s">
        <v>1044</v>
      </c>
      <c r="AA48" s="2"/>
      <c r="AB48" s="2">
        <v>1243823</v>
      </c>
      <c r="AC48" s="2">
        <v>7266</v>
      </c>
      <c r="AD48" s="2"/>
      <c r="AE48" s="2">
        <v>1251089</v>
      </c>
    </row>
    <row r="49" spans="1:31" ht="15">
      <c r="A49" s="989" t="s">
        <v>1045</v>
      </c>
      <c r="B49" s="990" t="s">
        <v>1046</v>
      </c>
      <c r="C49" s="991">
        <v>1709570</v>
      </c>
      <c r="D49" s="991">
        <v>430613</v>
      </c>
      <c r="E49" s="992">
        <v>25.188380703919698</v>
      </c>
      <c r="F49" s="991">
        <v>29823</v>
      </c>
      <c r="G49" s="992">
        <v>1.744473756558667</v>
      </c>
      <c r="H49" s="991">
        <v>2762</v>
      </c>
      <c r="I49" s="992">
        <v>0.16156109431026516</v>
      </c>
      <c r="J49" s="991">
        <v>1312613</v>
      </c>
      <c r="K49" s="992">
        <v>76.780301479319363</v>
      </c>
      <c r="L49" s="993">
        <v>1775811</v>
      </c>
      <c r="M49" s="992">
        <v>103.874717034108</v>
      </c>
      <c r="N49" s="994" t="s">
        <v>1118</v>
      </c>
      <c r="O49" s="995" t="s">
        <v>1118</v>
      </c>
      <c r="P49" t="b">
        <v>1</v>
      </c>
      <c r="Q49" s="16" t="s">
        <v>1046</v>
      </c>
      <c r="R49" s="2">
        <v>430613</v>
      </c>
      <c r="S49" s="2">
        <v>29823</v>
      </c>
      <c r="T49" s="2">
        <v>2762</v>
      </c>
      <c r="U49" s="2">
        <v>1312613</v>
      </c>
      <c r="V49" s="2">
        <v>1775811</v>
      </c>
      <c r="W49" t="b">
        <v>1</v>
      </c>
      <c r="X49" t="s">
        <v>1045</v>
      </c>
      <c r="Z49" s="16" t="s">
        <v>1046</v>
      </c>
      <c r="AA49" s="2">
        <v>430613</v>
      </c>
      <c r="AB49" s="2">
        <v>29823</v>
      </c>
      <c r="AC49" s="2">
        <v>2762</v>
      </c>
      <c r="AD49" s="2">
        <v>1312613</v>
      </c>
      <c r="AE49" s="2">
        <v>1775811</v>
      </c>
    </row>
    <row r="50" spans="1:31" ht="15">
      <c r="A50" s="989" t="s">
        <v>1047</v>
      </c>
      <c r="B50" s="990" t="s">
        <v>1048</v>
      </c>
      <c r="C50" s="991">
        <v>388716</v>
      </c>
      <c r="D50" s="991">
        <v>51279</v>
      </c>
      <c r="E50" s="992">
        <v>13.191893310283087</v>
      </c>
      <c r="F50" s="991">
        <v>9828</v>
      </c>
      <c r="G50" s="992">
        <v>2.5283240206217394</v>
      </c>
      <c r="H50" s="991">
        <v>564</v>
      </c>
      <c r="I50" s="992">
        <v>0.14509307566449542</v>
      </c>
      <c r="J50" s="991">
        <v>281270</v>
      </c>
      <c r="K50" s="992">
        <v>72.358740057008191</v>
      </c>
      <c r="L50" s="993">
        <v>342941</v>
      </c>
      <c r="M50" s="992">
        <v>88.224050463577512</v>
      </c>
      <c r="N50" s="994">
        <v>45775</v>
      </c>
      <c r="O50" s="995">
        <v>11.775949536422479</v>
      </c>
      <c r="P50" t="b">
        <v>1</v>
      </c>
      <c r="Q50" s="16" t="s">
        <v>1048</v>
      </c>
      <c r="R50" s="2">
        <v>51279</v>
      </c>
      <c r="S50" s="2">
        <v>9828</v>
      </c>
      <c r="T50" s="2">
        <v>564</v>
      </c>
      <c r="U50" s="2">
        <v>281270</v>
      </c>
      <c r="V50" s="2">
        <v>342941</v>
      </c>
      <c r="W50" t="b">
        <v>1</v>
      </c>
      <c r="X50" t="s">
        <v>1047</v>
      </c>
      <c r="Z50" s="16" t="s">
        <v>1048</v>
      </c>
      <c r="AA50" s="2">
        <v>51279</v>
      </c>
      <c r="AB50" s="2">
        <v>9828</v>
      </c>
      <c r="AC50" s="2">
        <v>564</v>
      </c>
      <c r="AD50" s="2">
        <v>281270</v>
      </c>
      <c r="AE50" s="2">
        <v>342941</v>
      </c>
    </row>
    <row r="51" spans="1:31" ht="15">
      <c r="A51" s="989" t="s">
        <v>1049</v>
      </c>
      <c r="B51" s="990" t="s">
        <v>1050</v>
      </c>
      <c r="C51" s="991">
        <v>566048</v>
      </c>
      <c r="D51" s="991">
        <v>290873</v>
      </c>
      <c r="E51" s="992">
        <v>51.386631522415058</v>
      </c>
      <c r="F51" s="991">
        <v>10880</v>
      </c>
      <c r="G51" s="992">
        <v>1.9220984792809088</v>
      </c>
      <c r="H51" s="991">
        <v>1514</v>
      </c>
      <c r="I51" s="992">
        <v>0.26746848323817063</v>
      </c>
      <c r="J51" s="991">
        <v>277280</v>
      </c>
      <c r="K51" s="992">
        <v>48.985245067556107</v>
      </c>
      <c r="L51" s="993">
        <v>580547</v>
      </c>
      <c r="M51" s="992">
        <v>102.56144355249023</v>
      </c>
      <c r="N51" s="994" t="s">
        <v>1118</v>
      </c>
      <c r="O51" s="995" t="s">
        <v>1118</v>
      </c>
      <c r="P51" t="b">
        <v>1</v>
      </c>
      <c r="Q51" s="16" t="s">
        <v>1050</v>
      </c>
      <c r="R51" s="2">
        <v>290873</v>
      </c>
      <c r="S51" s="2">
        <v>10880</v>
      </c>
      <c r="T51" s="2">
        <v>1514</v>
      </c>
      <c r="U51" s="2">
        <v>277280</v>
      </c>
      <c r="V51" s="2">
        <v>580547</v>
      </c>
      <c r="W51" t="b">
        <v>1</v>
      </c>
      <c r="X51" t="s">
        <v>1049</v>
      </c>
      <c r="Z51" s="16" t="s">
        <v>1050</v>
      </c>
      <c r="AA51" s="2">
        <v>290873</v>
      </c>
      <c r="AB51" s="2">
        <v>10880</v>
      </c>
      <c r="AC51" s="2">
        <v>1514</v>
      </c>
      <c r="AD51" s="2">
        <v>277280</v>
      </c>
      <c r="AE51" s="2">
        <v>580547</v>
      </c>
    </row>
    <row r="52" spans="1:31" ht="15">
      <c r="A52" s="989" t="s">
        <v>1051</v>
      </c>
      <c r="B52" s="990" t="s">
        <v>1052</v>
      </c>
      <c r="C52" s="991">
        <v>973879</v>
      </c>
      <c r="D52" s="991">
        <v>578366</v>
      </c>
      <c r="E52" s="992">
        <v>59.387870567082771</v>
      </c>
      <c r="F52" s="991">
        <v>17428</v>
      </c>
      <c r="G52" s="992">
        <v>1.7895446970311508</v>
      </c>
      <c r="H52" s="991">
        <v>1773</v>
      </c>
      <c r="I52" s="992">
        <v>0.18205547095686425</v>
      </c>
      <c r="J52" s="991">
        <v>494450</v>
      </c>
      <c r="K52" s="992">
        <v>50.771194368088842</v>
      </c>
      <c r="L52" s="993">
        <v>1092017</v>
      </c>
      <c r="M52" s="992">
        <v>112.13066510315963</v>
      </c>
      <c r="N52" s="994" t="s">
        <v>1118</v>
      </c>
      <c r="O52" s="995" t="s">
        <v>1118</v>
      </c>
      <c r="P52" t="b">
        <v>1</v>
      </c>
      <c r="Q52" s="16" t="s">
        <v>1052</v>
      </c>
      <c r="R52" s="2">
        <v>578366</v>
      </c>
      <c r="S52" s="2">
        <v>17428</v>
      </c>
      <c r="T52" s="2">
        <v>1773</v>
      </c>
      <c r="U52" s="2">
        <v>494450</v>
      </c>
      <c r="V52" s="2">
        <v>1092017</v>
      </c>
      <c r="W52" t="b">
        <v>1</v>
      </c>
      <c r="X52" t="s">
        <v>1051</v>
      </c>
      <c r="Z52" s="16" t="s">
        <v>1052</v>
      </c>
      <c r="AA52" s="2">
        <v>578366</v>
      </c>
      <c r="AB52" s="2">
        <v>17428</v>
      </c>
      <c r="AC52" s="2">
        <v>1773</v>
      </c>
      <c r="AD52" s="2">
        <v>494450</v>
      </c>
      <c r="AE52" s="2">
        <v>1092017</v>
      </c>
    </row>
    <row r="53" spans="1:31" ht="15">
      <c r="A53" s="989" t="s">
        <v>1053</v>
      </c>
      <c r="B53" s="990" t="s">
        <v>1054</v>
      </c>
      <c r="C53" s="991">
        <v>62249</v>
      </c>
      <c r="D53" s="991">
        <v>40514</v>
      </c>
      <c r="E53" s="992">
        <v>65.083776446207978</v>
      </c>
      <c r="F53" s="991">
        <v>970</v>
      </c>
      <c r="G53" s="992">
        <v>1.5582579639833571</v>
      </c>
      <c r="H53" s="991">
        <v>194</v>
      </c>
      <c r="I53" s="992">
        <v>0.31165159279667143</v>
      </c>
      <c r="J53" s="991">
        <v>19888</v>
      </c>
      <c r="K53" s="992">
        <v>31.949107616186605</v>
      </c>
      <c r="L53" s="993">
        <v>61566</v>
      </c>
      <c r="M53" s="992">
        <v>98.902793619174602</v>
      </c>
      <c r="N53" s="994">
        <v>683</v>
      </c>
      <c r="O53" s="995">
        <v>1.0972063808253947</v>
      </c>
      <c r="P53" t="b">
        <v>1</v>
      </c>
      <c r="Q53" s="16" t="s">
        <v>1054</v>
      </c>
      <c r="R53" s="2">
        <v>40514</v>
      </c>
      <c r="S53" s="2">
        <v>970</v>
      </c>
      <c r="T53" s="2">
        <v>194</v>
      </c>
      <c r="U53" s="2">
        <v>19888</v>
      </c>
      <c r="V53" s="2">
        <v>61566</v>
      </c>
      <c r="W53" t="b">
        <v>1</v>
      </c>
      <c r="X53" t="s">
        <v>1053</v>
      </c>
      <c r="Z53" s="16" t="s">
        <v>1054</v>
      </c>
      <c r="AA53" s="2">
        <v>40514</v>
      </c>
      <c r="AB53" s="2">
        <v>970</v>
      </c>
      <c r="AC53" s="2">
        <v>194</v>
      </c>
      <c r="AD53" s="2">
        <v>19888</v>
      </c>
      <c r="AE53" s="2">
        <v>61566</v>
      </c>
    </row>
    <row r="54" spans="1:31" ht="15">
      <c r="A54" s="989" t="s">
        <v>1055</v>
      </c>
      <c r="B54" s="990" t="s">
        <v>1056</v>
      </c>
      <c r="C54" s="991">
        <v>2376736</v>
      </c>
      <c r="D54" s="991">
        <v>1087786</v>
      </c>
      <c r="E54" s="992">
        <v>45.76806174518331</v>
      </c>
      <c r="F54" s="991">
        <v>67850</v>
      </c>
      <c r="G54" s="992">
        <v>2.8547554292946291</v>
      </c>
      <c r="H54" s="991">
        <v>4799</v>
      </c>
      <c r="I54" s="992">
        <v>0.20191556824148749</v>
      </c>
      <c r="J54" s="991">
        <v>1176387</v>
      </c>
      <c r="K54" s="992">
        <v>49.495905308793233</v>
      </c>
      <c r="L54" s="993">
        <v>2336822</v>
      </c>
      <c r="M54" s="992">
        <v>98.32063805151266</v>
      </c>
      <c r="N54" s="994">
        <v>39914</v>
      </c>
      <c r="O54" s="995">
        <v>1.6793619484873372</v>
      </c>
      <c r="P54" t="b">
        <v>1</v>
      </c>
      <c r="Q54" s="16" t="s">
        <v>1056</v>
      </c>
      <c r="R54" s="2">
        <v>1087786</v>
      </c>
      <c r="S54" s="2">
        <v>67850</v>
      </c>
      <c r="T54" s="2">
        <v>4799</v>
      </c>
      <c r="U54" s="2">
        <v>1176387</v>
      </c>
      <c r="V54" s="2">
        <v>2336822</v>
      </c>
      <c r="W54" t="b">
        <v>1</v>
      </c>
      <c r="X54" t="s">
        <v>1055</v>
      </c>
      <c r="Z54" s="16" t="s">
        <v>1056</v>
      </c>
      <c r="AA54" s="2">
        <v>1087786</v>
      </c>
      <c r="AB54" s="2">
        <v>67850</v>
      </c>
      <c r="AC54" s="2">
        <v>4799</v>
      </c>
      <c r="AD54" s="2">
        <v>1176387</v>
      </c>
      <c r="AE54" s="2">
        <v>2336822</v>
      </c>
    </row>
    <row r="55" spans="1:31" ht="15">
      <c r="A55" s="989" t="s">
        <v>1057</v>
      </c>
      <c r="B55" s="990" t="s">
        <v>1058</v>
      </c>
      <c r="C55" s="991">
        <v>1006044</v>
      </c>
      <c r="D55" s="991">
        <v>165824</v>
      </c>
      <c r="E55" s="992">
        <v>16.482778089228702</v>
      </c>
      <c r="F55" s="991">
        <v>21893</v>
      </c>
      <c r="G55" s="992">
        <v>2.176147365323982</v>
      </c>
      <c r="H55" s="991">
        <v>547</v>
      </c>
      <c r="I55" s="992">
        <v>5.4371379383009087E-2</v>
      </c>
      <c r="J55" s="991">
        <v>777610</v>
      </c>
      <c r="K55" s="992">
        <v>77.293836054884281</v>
      </c>
      <c r="L55" s="993">
        <v>965874</v>
      </c>
      <c r="M55" s="992">
        <v>96.007132888819967</v>
      </c>
      <c r="N55" s="994">
        <v>40170</v>
      </c>
      <c r="O55" s="995">
        <v>3.9928671111800278</v>
      </c>
      <c r="P55" t="b">
        <v>1</v>
      </c>
      <c r="Q55" s="16" t="s">
        <v>1058</v>
      </c>
      <c r="R55" s="2">
        <v>165824</v>
      </c>
      <c r="S55" s="2">
        <v>21893</v>
      </c>
      <c r="T55" s="2">
        <v>547</v>
      </c>
      <c r="U55" s="2">
        <v>777610</v>
      </c>
      <c r="V55" s="2">
        <v>965874</v>
      </c>
      <c r="W55" t="b">
        <v>1</v>
      </c>
      <c r="X55" t="s">
        <v>1057</v>
      </c>
      <c r="Z55" s="16" t="s">
        <v>1058</v>
      </c>
      <c r="AA55" s="2">
        <v>165824</v>
      </c>
      <c r="AB55" s="2">
        <v>21893</v>
      </c>
      <c r="AC55" s="2">
        <v>547</v>
      </c>
      <c r="AD55" s="2">
        <v>777610</v>
      </c>
      <c r="AE55" s="2">
        <v>965874</v>
      </c>
    </row>
    <row r="56" spans="1:31" ht="15">
      <c r="A56" s="989" t="s">
        <v>1059</v>
      </c>
      <c r="B56" s="990" t="s">
        <v>1060</v>
      </c>
      <c r="C56" s="991">
        <v>1380948</v>
      </c>
      <c r="D56" s="991">
        <v>490091</v>
      </c>
      <c r="E56" s="992">
        <v>35.489460863117223</v>
      </c>
      <c r="F56" s="991">
        <v>26841</v>
      </c>
      <c r="G56" s="992">
        <v>1.9436647867986341</v>
      </c>
      <c r="H56" s="991">
        <v>2813</v>
      </c>
      <c r="I56" s="992">
        <v>0.20370064622273976</v>
      </c>
      <c r="J56" s="991">
        <v>806526</v>
      </c>
      <c r="K56" s="992">
        <v>58.403792177547601</v>
      </c>
      <c r="L56" s="993">
        <v>1326271</v>
      </c>
      <c r="M56" s="992">
        <v>96.040618473686195</v>
      </c>
      <c r="N56" s="994">
        <v>54677</v>
      </c>
      <c r="O56" s="995">
        <v>3.9593815263138077</v>
      </c>
      <c r="P56" t="b">
        <v>1</v>
      </c>
      <c r="Q56" s="16" t="s">
        <v>1060</v>
      </c>
      <c r="R56" s="2">
        <v>490091</v>
      </c>
      <c r="S56" s="2">
        <v>26841</v>
      </c>
      <c r="T56" s="2">
        <v>2813</v>
      </c>
      <c r="U56" s="2">
        <v>806526</v>
      </c>
      <c r="V56" s="2">
        <v>1326271</v>
      </c>
      <c r="W56" t="b">
        <v>1</v>
      </c>
      <c r="X56" t="s">
        <v>1059</v>
      </c>
      <c r="Z56" s="16" t="s">
        <v>1060</v>
      </c>
      <c r="AA56" s="2">
        <v>490091</v>
      </c>
      <c r="AB56" s="2">
        <v>26841</v>
      </c>
      <c r="AC56" s="2">
        <v>2813</v>
      </c>
      <c r="AD56" s="2">
        <v>806526</v>
      </c>
      <c r="AE56" s="2">
        <v>1326271</v>
      </c>
    </row>
    <row r="57" spans="1:31" ht="15">
      <c r="A57" s="989" t="s">
        <v>1061</v>
      </c>
      <c r="B57" s="990" t="s">
        <v>1062</v>
      </c>
      <c r="C57" s="991">
        <v>4647367</v>
      </c>
      <c r="D57" s="991">
        <v>2439019</v>
      </c>
      <c r="E57" s="992">
        <v>52.481738584450078</v>
      </c>
      <c r="F57" s="991">
        <v>60299</v>
      </c>
      <c r="G57" s="992">
        <v>1.2974873729576337</v>
      </c>
      <c r="H57" s="991">
        <v>10282</v>
      </c>
      <c r="I57" s="992">
        <v>0.22124355575963767</v>
      </c>
      <c r="J57" s="991">
        <v>2178891</v>
      </c>
      <c r="K57" s="992">
        <v>46.884418639629708</v>
      </c>
      <c r="L57" s="993">
        <v>4688491</v>
      </c>
      <c r="M57" s="992">
        <v>100.88488815279706</v>
      </c>
      <c r="N57" s="994" t="s">
        <v>1118</v>
      </c>
      <c r="O57" s="995" t="s">
        <v>1118</v>
      </c>
      <c r="P57" t="b">
        <v>1</v>
      </c>
      <c r="Q57" s="16" t="s">
        <v>1062</v>
      </c>
      <c r="R57" s="2">
        <v>2439019</v>
      </c>
      <c r="S57" s="2">
        <v>60299</v>
      </c>
      <c r="T57" s="2">
        <v>10282</v>
      </c>
      <c r="U57" s="2">
        <v>2178891</v>
      </c>
      <c r="V57" s="2">
        <v>4688491</v>
      </c>
      <c r="W57" t="b">
        <v>1</v>
      </c>
      <c r="X57" t="s">
        <v>1061</v>
      </c>
      <c r="Z57" s="16" t="s">
        <v>1062</v>
      </c>
      <c r="AA57" s="2">
        <v>2439019</v>
      </c>
      <c r="AB57" s="2">
        <v>60299</v>
      </c>
      <c r="AC57" s="2">
        <v>10282</v>
      </c>
      <c r="AD57" s="2">
        <v>2178891</v>
      </c>
      <c r="AE57" s="2">
        <v>4688491</v>
      </c>
    </row>
    <row r="58" spans="1:31" ht="15">
      <c r="A58" s="989" t="s">
        <v>1063</v>
      </c>
      <c r="B58" s="990" t="s">
        <v>1064</v>
      </c>
      <c r="C58" s="991">
        <v>47961</v>
      </c>
      <c r="D58" s="991">
        <v>5571</v>
      </c>
      <c r="E58" s="992">
        <v>11.615687746293863</v>
      </c>
      <c r="F58" s="991">
        <v>1192</v>
      </c>
      <c r="G58" s="992">
        <v>2.4853526823877736</v>
      </c>
      <c r="H58" s="991">
        <v>31</v>
      </c>
      <c r="I58" s="992">
        <v>6.4635849961427003E-2</v>
      </c>
      <c r="J58" s="991">
        <v>28732</v>
      </c>
      <c r="K58" s="992">
        <v>59.907007777152266</v>
      </c>
      <c r="L58" s="993">
        <v>35526</v>
      </c>
      <c r="M58" s="992">
        <v>74.072684055795335</v>
      </c>
      <c r="N58" s="994">
        <v>12435</v>
      </c>
      <c r="O58" s="995">
        <v>25.927315944204665</v>
      </c>
      <c r="P58" t="b">
        <v>1</v>
      </c>
      <c r="Q58" s="16" t="s">
        <v>1064</v>
      </c>
      <c r="R58" s="2">
        <v>5571</v>
      </c>
      <c r="S58" s="2">
        <v>1192</v>
      </c>
      <c r="T58" s="2">
        <v>31</v>
      </c>
      <c r="U58" s="2">
        <v>28732</v>
      </c>
      <c r="V58" s="2">
        <v>35526</v>
      </c>
      <c r="W58" t="b">
        <v>1</v>
      </c>
      <c r="X58" t="s">
        <v>1063</v>
      </c>
      <c r="Z58" s="16" t="s">
        <v>1064</v>
      </c>
      <c r="AA58" s="2">
        <v>5571</v>
      </c>
      <c r="AB58" s="2">
        <v>1192</v>
      </c>
      <c r="AC58" s="2">
        <v>31</v>
      </c>
      <c r="AD58" s="2">
        <v>28732</v>
      </c>
      <c r="AE58" s="2">
        <v>35526</v>
      </c>
    </row>
    <row r="59" spans="1:31" ht="15">
      <c r="A59" s="989" t="s">
        <v>1065</v>
      </c>
      <c r="B59" s="990" t="s">
        <v>1066</v>
      </c>
      <c r="C59" s="991">
        <v>125477</v>
      </c>
      <c r="D59" s="991">
        <v>12917</v>
      </c>
      <c r="E59" s="992">
        <v>10.294316886760123</v>
      </c>
      <c r="F59" s="991">
        <v>1542</v>
      </c>
      <c r="G59" s="992">
        <v>1.228910477617412</v>
      </c>
      <c r="H59" s="991">
        <v>47</v>
      </c>
      <c r="I59" s="992">
        <v>3.7457063844369885E-2</v>
      </c>
      <c r="J59" s="991">
        <v>77164</v>
      </c>
      <c r="K59" s="992">
        <v>61.496529244403355</v>
      </c>
      <c r="L59" s="993">
        <v>91670</v>
      </c>
      <c r="M59" s="992">
        <v>73.057213672625267</v>
      </c>
      <c r="N59" s="994">
        <v>33807</v>
      </c>
      <c r="O59" s="995">
        <v>26.942786327374741</v>
      </c>
      <c r="P59" t="b">
        <v>1</v>
      </c>
      <c r="Q59" s="16" t="s">
        <v>1066</v>
      </c>
      <c r="R59" s="2">
        <v>12917</v>
      </c>
      <c r="S59" s="2">
        <v>1542</v>
      </c>
      <c r="T59" s="2">
        <v>47</v>
      </c>
      <c r="U59" s="2">
        <v>77164</v>
      </c>
      <c r="V59" s="2">
        <v>91670</v>
      </c>
      <c r="W59" t="b">
        <v>1</v>
      </c>
      <c r="X59" t="s">
        <v>1065</v>
      </c>
      <c r="Z59" s="16" t="s">
        <v>1066</v>
      </c>
      <c r="AA59" s="2">
        <v>12917</v>
      </c>
      <c r="AB59" s="2">
        <v>1542</v>
      </c>
      <c r="AC59" s="2">
        <v>47</v>
      </c>
      <c r="AD59" s="2">
        <v>77164</v>
      </c>
      <c r="AE59" s="2">
        <v>91670</v>
      </c>
    </row>
    <row r="60" spans="1:31" ht="15">
      <c r="Q60" s="984" t="s">
        <v>660</v>
      </c>
      <c r="R60" s="985"/>
      <c r="S60" s="985"/>
      <c r="T60" s="985"/>
      <c r="U60" s="985"/>
      <c r="V60" s="985"/>
      <c r="W60" t="b">
        <v>1</v>
      </c>
      <c r="Z60" s="997"/>
      <c r="AA60" s="20"/>
      <c r="AB60" s="20"/>
      <c r="AC60" s="20"/>
      <c r="AD60" s="20"/>
      <c r="AE60" s="20"/>
    </row>
    <row r="64" spans="1:31" ht="12.75" customHeight="1">
      <c r="A64" s="927" t="s">
        <v>323</v>
      </c>
      <c r="B64" s="930" t="s">
        <v>1067</v>
      </c>
      <c r="C64" s="931"/>
      <c r="D64" s="931"/>
      <c r="E64" s="931"/>
      <c r="F64" s="931"/>
      <c r="G64" s="931"/>
      <c r="H64" s="931"/>
      <c r="I64" s="931"/>
      <c r="J64" s="931"/>
      <c r="K64" s="931"/>
      <c r="L64" s="931"/>
      <c r="M64" s="931"/>
      <c r="N64" s="931"/>
      <c r="O64" s="931"/>
    </row>
    <row r="65" spans="1:15" ht="21" customHeight="1">
      <c r="A65" s="827"/>
      <c r="B65" s="932" t="s">
        <v>1068</v>
      </c>
      <c r="C65" s="933"/>
      <c r="D65" s="626" t="s">
        <v>1116</v>
      </c>
      <c r="E65" s="22"/>
      <c r="F65" s="21"/>
      <c r="G65" s="21"/>
      <c r="H65" s="21"/>
      <c r="I65" s="21"/>
      <c r="J65" s="21"/>
      <c r="K65" s="21"/>
      <c r="L65" s="21"/>
      <c r="M65" s="21"/>
      <c r="N65" s="21"/>
      <c r="O65" s="25"/>
    </row>
    <row r="66" spans="1:15">
      <c r="A66" s="977" t="s">
        <v>328</v>
      </c>
      <c r="B66" s="934" t="s">
        <v>329</v>
      </c>
      <c r="C66" s="935"/>
      <c r="D66" s="935"/>
      <c r="E66" s="935"/>
      <c r="F66" s="935"/>
      <c r="G66" s="935"/>
      <c r="H66" s="935"/>
      <c r="I66" s="935"/>
      <c r="J66" s="935"/>
      <c r="K66" s="935"/>
      <c r="L66" s="935"/>
      <c r="M66" s="935"/>
      <c r="N66" s="935"/>
      <c r="O66" s="935"/>
    </row>
    <row r="67" spans="1:15">
      <c r="A67" s="978" t="s">
        <v>330</v>
      </c>
      <c r="B67" s="998" t="s">
        <v>331</v>
      </c>
      <c r="C67" s="998"/>
      <c r="D67" s="998"/>
      <c r="E67" s="998"/>
      <c r="F67" s="998"/>
      <c r="G67" s="998"/>
      <c r="H67" s="998"/>
      <c r="I67" s="998"/>
      <c r="J67" s="998"/>
      <c r="K67" s="998"/>
      <c r="L67" s="998"/>
      <c r="M67" s="998"/>
      <c r="N67" s="998"/>
      <c r="O67" s="998"/>
    </row>
    <row r="68" spans="1:15" ht="40.5" customHeight="1">
      <c r="A68" s="926" t="s">
        <v>1069</v>
      </c>
      <c r="B68" s="926"/>
      <c r="C68" s="926"/>
      <c r="D68" s="926"/>
      <c r="E68" s="926"/>
      <c r="F68" s="926"/>
      <c r="G68" s="926"/>
      <c r="H68" s="926"/>
      <c r="I68" s="926"/>
      <c r="J68" s="926"/>
      <c r="K68" s="926"/>
      <c r="L68" s="926"/>
      <c r="M68" s="926"/>
      <c r="N68" s="926"/>
      <c r="O68" s="926"/>
    </row>
  </sheetData>
  <autoFilter ref="A24:AE60" xr:uid="{00000000-0009-0000-0000-000017000000}"/>
  <mergeCells count="7">
    <mergeCell ref="A68:O68"/>
    <mergeCell ref="A64:A65"/>
    <mergeCell ref="A1:N1"/>
    <mergeCell ref="B64:O64"/>
    <mergeCell ref="B65:C65"/>
    <mergeCell ref="B66:O66"/>
    <mergeCell ref="B67:O67"/>
  </mergeCells>
  <hyperlinks>
    <hyperlink ref="O2" location="INDICE!B2" display="Indice" xr:uid="{549DC67D-1846-4104-B07E-A892C5C7CC88}"/>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EFED6"/>
  </sheetPr>
  <dimension ref="A1:V24"/>
  <sheetViews>
    <sheetView showGridLines="0" zoomScale="90" zoomScaleNormal="9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3.7109375" hidden="1" customWidth="1"/>
    <col min="2" max="2" width="31.5703125" customWidth="1"/>
    <col min="3" max="3" width="15.42578125" style="523" customWidth="1"/>
    <col min="4" max="4" width="12.140625" style="523" customWidth="1"/>
    <col min="5" max="5" width="12.28515625" style="540" customWidth="1"/>
    <col min="6" max="6" width="12.28515625" style="523" customWidth="1"/>
    <col min="7" max="7" width="11.28515625" style="540" customWidth="1"/>
    <col min="8" max="8" width="12.28515625" style="523" customWidth="1"/>
    <col min="9" max="9" width="11.28515625" style="540" customWidth="1"/>
    <col min="10" max="11" width="11.28515625" style="523" customWidth="1"/>
    <col min="12" max="12" width="11.28515625" style="575" customWidth="1"/>
    <col min="13" max="13" width="11.140625" style="523" customWidth="1"/>
    <col min="14" max="14" width="14" style="540" customWidth="1"/>
    <col min="15" max="15" width="10.140625" style="523" customWidth="1"/>
    <col min="16" max="16" width="11.28515625" style="540" customWidth="1"/>
    <col min="17" max="17" width="11.5703125" style="523" customWidth="1"/>
    <col min="18" max="18" width="0.140625" style="523" customWidth="1"/>
    <col min="19" max="20" width="13.7109375" style="523" customWidth="1"/>
    <col min="21" max="21" width="12.7109375" style="543" customWidth="1"/>
    <col min="22" max="22" width="15.28515625" customWidth="1"/>
    <col min="23" max="16384" width="11.42578125" hidden="1"/>
  </cols>
  <sheetData>
    <row r="1" spans="1:22" s="1" customFormat="1" ht="51.75" customHeight="1">
      <c r="A1" s="576"/>
      <c r="C1" s="82" t="s">
        <v>290</v>
      </c>
      <c r="D1" s="577" t="s">
        <v>1117</v>
      </c>
      <c r="E1" s="728" t="s">
        <v>291</v>
      </c>
      <c r="F1" s="728"/>
      <c r="G1" s="728"/>
      <c r="H1" s="728"/>
      <c r="I1" s="728"/>
      <c r="J1" s="728"/>
      <c r="K1" s="728"/>
      <c r="L1" s="728"/>
      <c r="M1" s="728"/>
      <c r="N1" s="728"/>
      <c r="O1" s="728"/>
      <c r="P1" s="728"/>
      <c r="Q1" s="728"/>
      <c r="R1" s="728"/>
      <c r="S1" s="728"/>
      <c r="T1" s="578"/>
      <c r="U1" s="719" t="s">
        <v>292</v>
      </c>
    </row>
    <row r="2" spans="1:22" ht="54.75" customHeight="1">
      <c r="A2" s="712" t="s">
        <v>293</v>
      </c>
      <c r="B2" s="714" t="s">
        <v>294</v>
      </c>
      <c r="C2" s="328" t="s">
        <v>295</v>
      </c>
      <c r="D2" s="729" t="s">
        <v>296</v>
      </c>
      <c r="E2" s="729"/>
      <c r="F2" s="729" t="s">
        <v>297</v>
      </c>
      <c r="G2" s="729"/>
      <c r="H2" s="729" t="s">
        <v>298</v>
      </c>
      <c r="I2" s="729"/>
      <c r="J2" s="729" t="s">
        <v>299</v>
      </c>
      <c r="K2" s="729"/>
      <c r="L2" s="718" t="s">
        <v>300</v>
      </c>
      <c r="M2" s="729" t="s">
        <v>301</v>
      </c>
      <c r="N2" s="729"/>
      <c r="O2" s="729" t="s">
        <v>302</v>
      </c>
      <c r="P2" s="729"/>
      <c r="Q2" s="729" t="s">
        <v>303</v>
      </c>
      <c r="R2" s="729"/>
      <c r="S2" s="730" t="s">
        <v>304</v>
      </c>
      <c r="T2" s="731"/>
      <c r="U2" s="719"/>
    </row>
    <row r="3" spans="1:22" ht="43.5" customHeight="1" outlineLevel="1">
      <c r="A3" s="713"/>
      <c r="B3" s="714"/>
      <c r="C3" s="579" t="s">
        <v>305</v>
      </c>
      <c r="D3" s="579" t="s">
        <v>306</v>
      </c>
      <c r="E3" s="580" t="s">
        <v>307</v>
      </c>
      <c r="F3" s="579" t="s">
        <v>306</v>
      </c>
      <c r="G3" s="580" t="s">
        <v>307</v>
      </c>
      <c r="H3" s="579" t="s">
        <v>306</v>
      </c>
      <c r="I3" s="580" t="s">
        <v>307</v>
      </c>
      <c r="J3" s="579" t="s">
        <v>308</v>
      </c>
      <c r="K3" s="579" t="s">
        <v>309</v>
      </c>
      <c r="L3" s="718"/>
      <c r="M3" s="579" t="s">
        <v>306</v>
      </c>
      <c r="N3" s="580" t="s">
        <v>307</v>
      </c>
      <c r="O3" s="579" t="s">
        <v>306</v>
      </c>
      <c r="P3" s="580" t="s">
        <v>307</v>
      </c>
      <c r="Q3" s="579" t="s">
        <v>310</v>
      </c>
      <c r="R3" s="598"/>
      <c r="S3" s="579" t="s">
        <v>308</v>
      </c>
      <c r="T3" s="579" t="s">
        <v>311</v>
      </c>
      <c r="U3" s="719"/>
      <c r="V3" s="11" t="s">
        <v>312</v>
      </c>
    </row>
    <row r="4" spans="1:22" s="402" customFormat="1" ht="18" customHeight="1" outlineLevel="1">
      <c r="A4" s="581"/>
      <c r="B4" s="582" t="s">
        <v>313</v>
      </c>
      <c r="C4" s="583">
        <v>6963990</v>
      </c>
      <c r="D4" s="583">
        <v>2689233</v>
      </c>
      <c r="E4" s="584">
        <v>0.3861626739843107</v>
      </c>
      <c r="F4" s="583">
        <v>4029369</v>
      </c>
      <c r="G4" s="584">
        <v>0.57860062981135818</v>
      </c>
      <c r="H4" s="583">
        <v>206762</v>
      </c>
      <c r="I4" s="584">
        <v>2.9690163254111508E-2</v>
      </c>
      <c r="J4" s="583">
        <v>6925364</v>
      </c>
      <c r="K4" s="592">
        <v>99.445346704978036</v>
      </c>
      <c r="L4" s="718"/>
      <c r="M4" s="583">
        <v>107745</v>
      </c>
      <c r="N4" s="584">
        <v>1.5471733876699995E-2</v>
      </c>
      <c r="O4" s="583">
        <v>99017</v>
      </c>
      <c r="P4" s="584">
        <v>1.4218429377411513E-2</v>
      </c>
      <c r="Q4" s="583">
        <v>9672</v>
      </c>
      <c r="R4" s="599"/>
      <c r="S4" s="583">
        <v>6935036</v>
      </c>
      <c r="T4" s="592">
        <v>99.584232602286903</v>
      </c>
      <c r="U4" s="600">
        <v>28954</v>
      </c>
    </row>
    <row r="5" spans="1:22" ht="12.75" outlineLevel="2">
      <c r="A5" s="581"/>
      <c r="B5" s="585" t="s">
        <v>314</v>
      </c>
      <c r="C5" s="586">
        <v>110971</v>
      </c>
      <c r="D5" s="586">
        <v>58228</v>
      </c>
      <c r="E5" s="587">
        <v>0.52471366393021601</v>
      </c>
      <c r="F5" s="586">
        <v>24852</v>
      </c>
      <c r="G5" s="588">
        <v>0.22395040145623632</v>
      </c>
      <c r="H5" s="586">
        <v>3737</v>
      </c>
      <c r="I5" s="588">
        <v>3.36754647610637E-2</v>
      </c>
      <c r="J5" s="220">
        <v>86817</v>
      </c>
      <c r="K5" s="593">
        <v>78.233953014751606</v>
      </c>
      <c r="L5" s="594">
        <v>21.766046985248394</v>
      </c>
      <c r="M5" s="220">
        <v>1836</v>
      </c>
      <c r="N5" s="595">
        <v>1.6544863072334215E-2</v>
      </c>
      <c r="O5" s="220">
        <v>1901</v>
      </c>
      <c r="P5" s="595">
        <v>1.7130601688729489E-2</v>
      </c>
      <c r="Q5" s="220">
        <v>164</v>
      </c>
      <c r="R5" s="601"/>
      <c r="S5" s="220">
        <v>86981</v>
      </c>
      <c r="T5" s="593">
        <v>78.381739373349788</v>
      </c>
      <c r="U5" s="602">
        <v>23990</v>
      </c>
    </row>
    <row r="6" spans="1:22" ht="12.75" outlineLevel="2">
      <c r="A6" s="581"/>
      <c r="B6" s="589" t="s">
        <v>315</v>
      </c>
      <c r="C6" s="586">
        <v>265907</v>
      </c>
      <c r="D6" s="586">
        <v>229201</v>
      </c>
      <c r="E6" s="587">
        <v>0.86195925643175997</v>
      </c>
      <c r="F6" s="586">
        <v>34477</v>
      </c>
      <c r="G6" s="588">
        <v>0.12965811355097834</v>
      </c>
      <c r="H6" s="586">
        <v>6393</v>
      </c>
      <c r="I6" s="588">
        <v>2.4042240332146199E-2</v>
      </c>
      <c r="J6" s="220">
        <v>270071</v>
      </c>
      <c r="K6" s="593">
        <v>101.56596103148846</v>
      </c>
      <c r="L6" s="594">
        <v>-1.565961031488456</v>
      </c>
      <c r="M6" s="220">
        <v>4262</v>
      </c>
      <c r="N6" s="595">
        <v>1.60281602214308E-2</v>
      </c>
      <c r="O6" s="220">
        <v>2131</v>
      </c>
      <c r="P6" s="595">
        <v>8.0140801107154002E-3</v>
      </c>
      <c r="Q6" s="220">
        <v>389</v>
      </c>
      <c r="R6" s="601"/>
      <c r="S6" s="220">
        <v>270460</v>
      </c>
      <c r="T6" s="593">
        <v>101.71225278010733</v>
      </c>
      <c r="U6" s="602">
        <v>-4553</v>
      </c>
    </row>
    <row r="7" spans="1:22" ht="12.75" outlineLevel="1">
      <c r="A7" s="581"/>
      <c r="B7" s="589" t="s">
        <v>316</v>
      </c>
      <c r="C7" s="586">
        <v>522249</v>
      </c>
      <c r="D7" s="586">
        <v>396181</v>
      </c>
      <c r="E7" s="587">
        <v>0.75860556937399592</v>
      </c>
      <c r="F7" s="586">
        <v>196347</v>
      </c>
      <c r="G7" s="588">
        <v>0.37596433884985897</v>
      </c>
      <c r="H7" s="586">
        <v>20292</v>
      </c>
      <c r="I7" s="588">
        <v>3.8855028922985008E-2</v>
      </c>
      <c r="J7" s="220">
        <v>612820</v>
      </c>
      <c r="K7" s="593">
        <v>117.342493714684</v>
      </c>
      <c r="L7" s="594">
        <v>-17.342493714683997</v>
      </c>
      <c r="M7" s="220">
        <v>9958</v>
      </c>
      <c r="N7" s="595">
        <v>1.9067532920120478E-2</v>
      </c>
      <c r="O7" s="220">
        <v>10334</v>
      </c>
      <c r="P7" s="595">
        <v>1.9787496002864533E-2</v>
      </c>
      <c r="Q7" s="220">
        <v>784</v>
      </c>
      <c r="R7" s="601"/>
      <c r="S7" s="220">
        <v>613604</v>
      </c>
      <c r="T7" s="593">
        <v>117.49261367661785</v>
      </c>
      <c r="U7" s="602">
        <v>-91355</v>
      </c>
    </row>
    <row r="8" spans="1:22" ht="12.75" outlineLevel="2">
      <c r="A8" s="581"/>
      <c r="B8" s="589" t="s">
        <v>317</v>
      </c>
      <c r="C8" s="586">
        <v>217500</v>
      </c>
      <c r="D8" s="586">
        <v>144984</v>
      </c>
      <c r="E8" s="587">
        <v>0.66659310344827583</v>
      </c>
      <c r="F8" s="586">
        <v>40500</v>
      </c>
      <c r="G8" s="588">
        <v>0.18620689655172415</v>
      </c>
      <c r="H8" s="586">
        <v>4283</v>
      </c>
      <c r="I8" s="588">
        <v>1.9691954022988505E-2</v>
      </c>
      <c r="J8" s="220">
        <v>189767</v>
      </c>
      <c r="K8" s="593">
        <v>87.249195402298852</v>
      </c>
      <c r="L8" s="594">
        <v>12.750804597701148</v>
      </c>
      <c r="M8" s="220">
        <v>3206</v>
      </c>
      <c r="N8" s="595">
        <v>1.4740229885057471E-2</v>
      </c>
      <c r="O8" s="220">
        <v>1077</v>
      </c>
      <c r="P8" s="595">
        <v>4.9517241379310349E-3</v>
      </c>
      <c r="Q8" s="220">
        <v>234</v>
      </c>
      <c r="R8" s="601"/>
      <c r="S8" s="220">
        <v>190001</v>
      </c>
      <c r="T8" s="593">
        <v>87.356781609195394</v>
      </c>
      <c r="U8" s="602">
        <v>27499</v>
      </c>
    </row>
    <row r="9" spans="1:22" ht="12.75" outlineLevel="2">
      <c r="A9" s="581"/>
      <c r="B9" s="589" t="s">
        <v>318</v>
      </c>
      <c r="C9" s="586">
        <v>227034</v>
      </c>
      <c r="D9" s="586">
        <v>149092</v>
      </c>
      <c r="E9" s="587">
        <v>0.65669459199943625</v>
      </c>
      <c r="F9" s="586">
        <v>34520</v>
      </c>
      <c r="G9" s="588">
        <v>0.1520477109155457</v>
      </c>
      <c r="H9" s="586">
        <v>5839</v>
      </c>
      <c r="I9" s="588">
        <v>2.5718614833020605E-2</v>
      </c>
      <c r="J9" s="220">
        <v>189451</v>
      </c>
      <c r="K9" s="593">
        <v>83.446091774800252</v>
      </c>
      <c r="L9" s="594">
        <v>16.553908225199748</v>
      </c>
      <c r="M9" s="220">
        <v>4320</v>
      </c>
      <c r="N9" s="595">
        <v>1.9027986997542219E-2</v>
      </c>
      <c r="O9" s="220">
        <v>1519</v>
      </c>
      <c r="P9" s="595">
        <v>6.6906278354783863E-3</v>
      </c>
      <c r="Q9" s="220">
        <v>193</v>
      </c>
      <c r="R9" s="601"/>
      <c r="S9" s="220">
        <v>189644</v>
      </c>
      <c r="T9" s="593">
        <v>83.531101068562421</v>
      </c>
      <c r="U9" s="602">
        <v>37390</v>
      </c>
    </row>
    <row r="10" spans="1:22" ht="12.75" outlineLevel="2">
      <c r="A10" s="581"/>
      <c r="B10" s="589" t="s">
        <v>319</v>
      </c>
      <c r="C10" s="586">
        <v>256574</v>
      </c>
      <c r="D10" s="586">
        <v>135749</v>
      </c>
      <c r="E10" s="587">
        <v>0.52908322745094982</v>
      </c>
      <c r="F10" s="586">
        <v>85094</v>
      </c>
      <c r="G10" s="588">
        <v>0.33165480524137286</v>
      </c>
      <c r="H10" s="586">
        <v>5863</v>
      </c>
      <c r="I10" s="588">
        <v>2.2851107282889149E-2</v>
      </c>
      <c r="J10" s="220">
        <v>226706</v>
      </c>
      <c r="K10" s="593">
        <v>88.358913997521185</v>
      </c>
      <c r="L10" s="594">
        <v>11.641086002478815</v>
      </c>
      <c r="M10" s="220">
        <v>4389</v>
      </c>
      <c r="N10" s="595">
        <v>1.710617599600895E-2</v>
      </c>
      <c r="O10" s="220">
        <v>1474</v>
      </c>
      <c r="P10" s="595">
        <v>5.7449312868801984E-3</v>
      </c>
      <c r="Q10" s="220">
        <v>270</v>
      </c>
      <c r="R10" s="601"/>
      <c r="S10" s="220">
        <v>226976</v>
      </c>
      <c r="T10" s="593">
        <v>88.464146795856166</v>
      </c>
      <c r="U10" s="602">
        <v>29598</v>
      </c>
    </row>
    <row r="11" spans="1:22" ht="12.75" outlineLevel="2">
      <c r="A11" s="581"/>
      <c r="B11" s="589" t="s">
        <v>320</v>
      </c>
      <c r="C11" s="586">
        <v>763096</v>
      </c>
      <c r="D11" s="586">
        <v>276493</v>
      </c>
      <c r="E11" s="587">
        <v>0.36233055867151709</v>
      </c>
      <c r="F11" s="586">
        <v>435805</v>
      </c>
      <c r="G11" s="588">
        <v>0.57110114585845029</v>
      </c>
      <c r="H11" s="586">
        <v>14726</v>
      </c>
      <c r="I11" s="588">
        <v>1.9297703041294936E-2</v>
      </c>
      <c r="J11" s="220">
        <v>727024</v>
      </c>
      <c r="K11" s="593">
        <v>95.272940757126236</v>
      </c>
      <c r="L11" s="594">
        <v>4.7270592428737643</v>
      </c>
      <c r="M11" s="220">
        <v>9384</v>
      </c>
      <c r="N11" s="595">
        <v>1.2297273213330956E-2</v>
      </c>
      <c r="O11" s="220">
        <v>5342</v>
      </c>
      <c r="P11" s="595">
        <v>7.0004298279639785E-3</v>
      </c>
      <c r="Q11" s="220">
        <v>584</v>
      </c>
      <c r="R11" s="601"/>
      <c r="S11" s="220">
        <v>727608</v>
      </c>
      <c r="T11" s="593">
        <v>95.349471101932124</v>
      </c>
      <c r="U11" s="602">
        <v>35488</v>
      </c>
    </row>
    <row r="12" spans="1:22" ht="12.75" outlineLevel="2">
      <c r="A12" s="581"/>
      <c r="B12" s="589" t="s">
        <v>321</v>
      </c>
      <c r="C12" s="586">
        <v>388398</v>
      </c>
      <c r="D12" s="586">
        <v>205493</v>
      </c>
      <c r="E12" s="587">
        <v>0.529078419559318</v>
      </c>
      <c r="F12" s="586">
        <v>84068</v>
      </c>
      <c r="G12" s="588">
        <v>0.21644807645765426</v>
      </c>
      <c r="H12" s="586">
        <v>9435</v>
      </c>
      <c r="I12" s="588">
        <v>2.4292092132297282E-2</v>
      </c>
      <c r="J12" s="220">
        <v>298996</v>
      </c>
      <c r="K12" s="593">
        <v>76.981858814926952</v>
      </c>
      <c r="L12" s="594">
        <v>23.018141185073048</v>
      </c>
      <c r="M12" s="220">
        <v>6229</v>
      </c>
      <c r="N12" s="595">
        <v>1.6037672696563834E-2</v>
      </c>
      <c r="O12" s="220">
        <v>3206</v>
      </c>
      <c r="P12" s="595">
        <v>8.2544194357334483E-3</v>
      </c>
      <c r="Q12" s="220">
        <v>665</v>
      </c>
      <c r="R12" s="601"/>
      <c r="S12" s="220">
        <v>299661</v>
      </c>
      <c r="T12" s="593">
        <v>77.153074938593917</v>
      </c>
      <c r="U12" s="602">
        <v>88737</v>
      </c>
    </row>
    <row r="13" spans="1:22" s="402" customFormat="1" ht="12.75" outlineLevel="1">
      <c r="A13" s="581"/>
      <c r="B13" s="589" t="s">
        <v>322</v>
      </c>
      <c r="C13" s="586">
        <v>4212261</v>
      </c>
      <c r="D13" s="586">
        <v>1093812</v>
      </c>
      <c r="E13" s="587">
        <v>0.25967336781837591</v>
      </c>
      <c r="F13" s="586">
        <v>3093706</v>
      </c>
      <c r="G13" s="588">
        <v>0.73445258971369531</v>
      </c>
      <c r="H13" s="586">
        <v>136194</v>
      </c>
      <c r="I13" s="588">
        <v>3.2332754309383961E-2</v>
      </c>
      <c r="J13" s="220">
        <v>4323712</v>
      </c>
      <c r="K13" s="593">
        <v>102.64587118414552</v>
      </c>
      <c r="L13" s="594">
        <v>-2.6458711841455198</v>
      </c>
      <c r="M13" s="220">
        <v>64161</v>
      </c>
      <c r="N13" s="595">
        <v>1.523196212200526E-2</v>
      </c>
      <c r="O13" s="220">
        <v>72033</v>
      </c>
      <c r="P13" s="595">
        <v>1.7100792187378703E-2</v>
      </c>
      <c r="Q13" s="220">
        <v>6389</v>
      </c>
      <c r="R13" s="601"/>
      <c r="S13" s="220">
        <v>4330101</v>
      </c>
      <c r="T13" s="593">
        <v>102.79754744542183</v>
      </c>
      <c r="U13" s="602">
        <v>-117840</v>
      </c>
    </row>
    <row r="14" spans="1:22" ht="15" customHeight="1">
      <c r="C14" s="542"/>
      <c r="D14" s="542"/>
      <c r="F14" s="542"/>
      <c r="M14" s="542"/>
      <c r="O14" s="542"/>
    </row>
    <row r="15" spans="1:22" s="539" customFormat="1" ht="11.25" customHeight="1">
      <c r="B15" s="715" t="s">
        <v>323</v>
      </c>
      <c r="C15" s="720" t="s">
        <v>324</v>
      </c>
      <c r="D15" s="721"/>
      <c r="E15" s="721"/>
      <c r="F15" s="176" t="s">
        <v>1117</v>
      </c>
      <c r="G15" s="721"/>
      <c r="H15" s="722"/>
      <c r="I15" s="722"/>
      <c r="J15" s="722"/>
      <c r="K15" s="722"/>
      <c r="L15" s="722"/>
      <c r="M15" s="722"/>
      <c r="N15" s="722"/>
      <c r="O15" s="722"/>
      <c r="P15" s="722"/>
      <c r="Q15" s="722"/>
      <c r="R15" s="722"/>
      <c r="S15" s="722"/>
      <c r="T15" s="722"/>
      <c r="U15" s="723"/>
    </row>
    <row r="16" spans="1:22" s="539" customFormat="1" ht="11.25" customHeight="1">
      <c r="B16" s="716"/>
      <c r="C16" s="720" t="s">
        <v>325</v>
      </c>
      <c r="D16" s="721"/>
      <c r="E16" s="721"/>
      <c r="F16" s="721"/>
      <c r="G16" s="721"/>
      <c r="H16" s="999" t="s">
        <v>1116</v>
      </c>
      <c r="J16" s="444"/>
      <c r="K16" s="444"/>
      <c r="L16" s="444"/>
      <c r="M16" s="444"/>
      <c r="N16" s="444"/>
      <c r="O16" s="444"/>
      <c r="P16" s="444"/>
      <c r="Q16" s="444"/>
      <c r="R16" s="444"/>
      <c r="S16" s="444"/>
      <c r="T16" s="444"/>
      <c r="U16" s="447"/>
    </row>
    <row r="17" spans="2:21" s="539" customFormat="1" ht="11.25" customHeight="1">
      <c r="B17" s="716"/>
      <c r="C17" s="724" t="s">
        <v>326</v>
      </c>
      <c r="D17" s="721"/>
      <c r="E17" s="721"/>
      <c r="F17" s="721"/>
      <c r="G17" s="721"/>
      <c r="H17" s="721"/>
      <c r="I17" s="721"/>
      <c r="J17" s="444"/>
      <c r="K17" s="444"/>
      <c r="L17" s="444"/>
      <c r="M17" s="444"/>
      <c r="N17" s="444"/>
      <c r="O17" s="444"/>
      <c r="P17" s="444"/>
      <c r="Q17" s="444"/>
      <c r="R17" s="444"/>
      <c r="S17" s="444"/>
      <c r="T17" s="444"/>
      <c r="U17" s="447"/>
    </row>
    <row r="18" spans="2:21" s="539" customFormat="1" ht="11.25" customHeight="1">
      <c r="B18" s="717"/>
      <c r="C18" s="725" t="s">
        <v>1095</v>
      </c>
      <c r="D18" s="726"/>
      <c r="E18" s="726"/>
      <c r="F18" s="726"/>
      <c r="G18" s="726"/>
      <c r="H18" s="726"/>
      <c r="I18" s="726"/>
      <c r="J18" s="726"/>
      <c r="K18" s="726"/>
      <c r="L18" s="726"/>
      <c r="M18" s="726"/>
      <c r="N18" s="726"/>
      <c r="O18" s="726"/>
      <c r="P18" s="726"/>
      <c r="Q18" s="726"/>
      <c r="R18" s="726"/>
      <c r="S18" s="726"/>
      <c r="T18" s="726"/>
      <c r="U18" s="727"/>
    </row>
    <row r="19" spans="2:21" s="539" customFormat="1" ht="11.25" customHeight="1">
      <c r="B19" s="23" t="s">
        <v>328</v>
      </c>
      <c r="C19" s="709" t="s">
        <v>329</v>
      </c>
      <c r="D19" s="710"/>
      <c r="E19" s="710"/>
      <c r="F19" s="710"/>
      <c r="G19" s="710"/>
      <c r="H19" s="710"/>
      <c r="I19" s="710"/>
      <c r="J19" s="710"/>
      <c r="K19" s="710"/>
      <c r="L19" s="710"/>
      <c r="M19" s="710"/>
      <c r="N19" s="710"/>
      <c r="O19" s="710"/>
      <c r="P19" s="710"/>
      <c r="Q19" s="710"/>
      <c r="R19" s="710"/>
      <c r="S19" s="710"/>
      <c r="T19" s="710"/>
      <c r="U19" s="711"/>
    </row>
    <row r="20" spans="2:21" s="539" customFormat="1" ht="11.25" customHeight="1">
      <c r="B20" s="445" t="s">
        <v>1078</v>
      </c>
      <c r="C20" s="709" t="s">
        <v>331</v>
      </c>
      <c r="D20" s="710"/>
      <c r="E20" s="710"/>
      <c r="F20" s="710"/>
      <c r="G20" s="710"/>
      <c r="H20" s="710"/>
      <c r="I20" s="710"/>
      <c r="J20" s="710"/>
      <c r="K20" s="710"/>
      <c r="L20" s="710"/>
      <c r="M20" s="710"/>
      <c r="N20" s="710"/>
      <c r="O20" s="710"/>
      <c r="P20" s="710"/>
      <c r="Q20" s="710"/>
      <c r="R20" s="710"/>
      <c r="S20" s="710"/>
      <c r="T20" s="710"/>
      <c r="U20" s="711"/>
    </row>
    <row r="21" spans="2:21" ht="15" customHeight="1">
      <c r="B21" s="590"/>
    </row>
    <row r="22" spans="2:21" ht="15" customHeight="1">
      <c r="C22" s="574"/>
      <c r="D22" s="574"/>
      <c r="E22" s="591"/>
      <c r="F22" s="574"/>
      <c r="G22" s="591"/>
      <c r="H22" s="574"/>
      <c r="I22" s="591"/>
      <c r="J22" s="574"/>
      <c r="K22" s="574"/>
      <c r="L22" s="596"/>
      <c r="M22" s="574"/>
      <c r="N22" s="591"/>
      <c r="O22" s="574"/>
      <c r="P22" s="591"/>
      <c r="Q22" s="574"/>
      <c r="R22" s="574"/>
      <c r="S22" s="574"/>
      <c r="T22" s="574"/>
      <c r="U22" s="603"/>
    </row>
    <row r="23" spans="2:21" ht="15" customHeight="1">
      <c r="J23" s="597"/>
    </row>
    <row r="24" spans="2:21" ht="15" customHeight="1">
      <c r="J24" s="597"/>
    </row>
  </sheetData>
  <sheetProtection autoFilter="0"/>
  <mergeCells count="21">
    <mergeCell ref="J2:K2"/>
    <mergeCell ref="M2:N2"/>
    <mergeCell ref="O2:P2"/>
    <mergeCell ref="Q2:R2"/>
    <mergeCell ref="S2:T2"/>
    <mergeCell ref="C19:U19"/>
    <mergeCell ref="C20:U20"/>
    <mergeCell ref="A2:A3"/>
    <mergeCell ref="B2:B3"/>
    <mergeCell ref="B15:B18"/>
    <mergeCell ref="L2:L4"/>
    <mergeCell ref="U1:U3"/>
    <mergeCell ref="C15:E15"/>
    <mergeCell ref="G15:U15"/>
    <mergeCell ref="C16:G16"/>
    <mergeCell ref="C17:I17"/>
    <mergeCell ref="C18:U18"/>
    <mergeCell ref="E1:S1"/>
    <mergeCell ref="D2:E2"/>
    <mergeCell ref="F2:G2"/>
    <mergeCell ref="H2:I2"/>
  </mergeCells>
  <hyperlinks>
    <hyperlink ref="V3" location="INDICE!B2" display="Indice" xr:uid="{00000000-0004-0000-02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FEFED6"/>
  </sheetPr>
  <dimension ref="A1:AD152"/>
  <sheetViews>
    <sheetView showGridLines="0" zoomScale="80" zoomScaleNormal="80" zoomScaleSheetLayoutView="90" workbookViewId="0">
      <pane xSplit="3" ySplit="4" topLeftCell="D5" activePane="bottomRight" state="frozen"/>
      <selection pane="topRight"/>
      <selection pane="bottomLeft"/>
      <selection pane="bottomRight" activeCell="A153" sqref="A153:XFD1048576"/>
    </sheetView>
  </sheetViews>
  <sheetFormatPr baseColWidth="10" defaultColWidth="11.42578125" defaultRowHeight="15" customHeight="1" outlineLevelRow="2"/>
  <cols>
    <col min="1" max="1" width="22.85546875" style="223" customWidth="1"/>
    <col min="2" max="2" width="28.42578125" customWidth="1"/>
    <col min="3" max="3" width="15.28515625" style="523" customWidth="1"/>
    <col min="4" max="4" width="13.28515625" style="523" customWidth="1"/>
    <col min="5" max="5" width="14.28515625" style="540" customWidth="1"/>
    <col min="6" max="6" width="16" style="523" customWidth="1"/>
    <col min="7" max="7" width="12.42578125" style="540" customWidth="1"/>
    <col min="8" max="8" width="15.85546875" style="523" customWidth="1"/>
    <col min="9" max="9" width="12.85546875" style="540" customWidth="1"/>
    <col min="10" max="10" width="11.7109375" style="523" customWidth="1"/>
    <col min="11" max="11" width="12.42578125" style="540" customWidth="1"/>
    <col min="12" max="12" width="13" style="523" customWidth="1"/>
    <col min="13" max="13" width="9" style="541" customWidth="1"/>
    <col min="14" max="14" width="15.42578125" style="542" customWidth="1"/>
    <col min="15" max="15" width="16" style="540" customWidth="1"/>
    <col min="16" max="17" width="16" style="523" customWidth="1"/>
    <col min="18" max="18" width="11.7109375" style="543" customWidth="1"/>
    <col min="19" max="19" width="13.85546875" customWidth="1"/>
    <col min="20" max="20" width="11.42578125" customWidth="1"/>
    <col min="21" max="23" width="14.85546875" customWidth="1"/>
    <col min="24" max="25" width="11.28515625" customWidth="1"/>
    <col min="28" max="28" width="14.42578125" customWidth="1"/>
    <col min="30" max="30" width="13" style="539" customWidth="1"/>
  </cols>
  <sheetData>
    <row r="1" spans="1:30" s="538" customFormat="1" ht="51.75" customHeight="1">
      <c r="B1" s="507" t="s">
        <v>290</v>
      </c>
      <c r="C1" s="544" t="s">
        <v>1117</v>
      </c>
      <c r="D1" s="734" t="s">
        <v>291</v>
      </c>
      <c r="E1" s="734"/>
      <c r="F1" s="734"/>
      <c r="G1" s="734"/>
      <c r="H1" s="734"/>
      <c r="I1" s="734"/>
      <c r="J1" s="734"/>
      <c r="K1" s="734"/>
      <c r="L1" s="734"/>
      <c r="M1" s="734"/>
      <c r="N1" s="734"/>
      <c r="O1" s="734"/>
      <c r="P1" s="734"/>
      <c r="Q1" s="734"/>
      <c r="R1" s="733" t="s">
        <v>292</v>
      </c>
      <c r="S1" s="11" t="s">
        <v>312</v>
      </c>
      <c r="AD1" s="569"/>
    </row>
    <row r="2" spans="1:30" s="538" customFormat="1" ht="47.25" customHeight="1">
      <c r="A2" s="732" t="s">
        <v>293</v>
      </c>
      <c r="B2" s="732" t="s">
        <v>332</v>
      </c>
      <c r="C2" s="545" t="s">
        <v>295</v>
      </c>
      <c r="D2" s="729" t="s">
        <v>296</v>
      </c>
      <c r="E2" s="729"/>
      <c r="F2" s="729" t="s">
        <v>297</v>
      </c>
      <c r="G2" s="729"/>
      <c r="H2" s="729" t="s">
        <v>333</v>
      </c>
      <c r="I2" s="729"/>
      <c r="J2" s="729" t="s">
        <v>302</v>
      </c>
      <c r="K2" s="729"/>
      <c r="L2" s="729" t="s">
        <v>303</v>
      </c>
      <c r="M2" s="729"/>
      <c r="N2" s="729" t="s">
        <v>334</v>
      </c>
      <c r="O2" s="729"/>
      <c r="P2" s="729" t="s">
        <v>335</v>
      </c>
      <c r="Q2" s="729"/>
      <c r="R2" s="733"/>
      <c r="X2" s="563"/>
      <c r="Y2" s="563"/>
      <c r="AD2" s="569"/>
    </row>
    <row r="3" spans="1:30" s="538" customFormat="1" ht="43.5" customHeight="1" outlineLevel="1">
      <c r="A3" s="732"/>
      <c r="B3" s="732"/>
      <c r="C3" s="327" t="s">
        <v>305</v>
      </c>
      <c r="D3" s="327" t="s">
        <v>306</v>
      </c>
      <c r="E3" s="546" t="s">
        <v>307</v>
      </c>
      <c r="F3" s="327" t="s">
        <v>306</v>
      </c>
      <c r="G3" s="546" t="s">
        <v>307</v>
      </c>
      <c r="H3" s="327" t="s">
        <v>306</v>
      </c>
      <c r="I3" s="546" t="s">
        <v>307</v>
      </c>
      <c r="J3" s="327" t="s">
        <v>306</v>
      </c>
      <c r="K3" s="546" t="s">
        <v>307</v>
      </c>
      <c r="L3" s="327" t="s">
        <v>310</v>
      </c>
      <c r="M3" s="558" t="s">
        <v>336</v>
      </c>
      <c r="N3" s="559" t="s">
        <v>308</v>
      </c>
      <c r="O3" s="546" t="s">
        <v>309</v>
      </c>
      <c r="P3" s="327" t="s">
        <v>308</v>
      </c>
      <c r="Q3" s="327" t="s">
        <v>309</v>
      </c>
      <c r="R3" s="733"/>
      <c r="AD3" s="569"/>
    </row>
    <row r="4" spans="1:30" s="402" customFormat="1" ht="21" customHeight="1" outlineLevel="1">
      <c r="A4" s="547"/>
      <c r="B4" s="548" t="s">
        <v>313</v>
      </c>
      <c r="C4" s="549">
        <v>6963990</v>
      </c>
      <c r="D4" s="194">
        <v>2689233</v>
      </c>
      <c r="E4" s="550">
        <v>0.3861626739843107</v>
      </c>
      <c r="F4" s="194">
        <v>4029369</v>
      </c>
      <c r="G4" s="551">
        <v>0.57860062981135818</v>
      </c>
      <c r="H4" s="194">
        <v>107745</v>
      </c>
      <c r="I4" s="551">
        <v>1.5471733876699995E-2</v>
      </c>
      <c r="J4" s="194">
        <v>99017</v>
      </c>
      <c r="K4" s="551">
        <v>1.4218429377411513E-2</v>
      </c>
      <c r="L4" s="194">
        <v>9672</v>
      </c>
      <c r="M4" s="551">
        <v>1.3888589730887036E-3</v>
      </c>
      <c r="N4" s="560">
        <v>6935036</v>
      </c>
      <c r="O4" s="551">
        <v>0.99584232602286904</v>
      </c>
      <c r="P4" s="560">
        <v>6925364</v>
      </c>
      <c r="Q4" s="564">
        <v>0.99445346704978033</v>
      </c>
      <c r="R4" s="565">
        <v>28954</v>
      </c>
      <c r="AD4" s="535"/>
    </row>
    <row r="5" spans="1:30" ht="21" customHeight="1" outlineLevel="2">
      <c r="A5" s="552"/>
      <c r="B5" s="510" t="s">
        <v>314</v>
      </c>
      <c r="C5" s="512">
        <v>110971</v>
      </c>
      <c r="D5" s="512">
        <v>58228</v>
      </c>
      <c r="E5" s="553">
        <v>0.52471366393021601</v>
      </c>
      <c r="F5" s="512">
        <v>24852</v>
      </c>
      <c r="G5" s="554">
        <v>0.22395040145623632</v>
      </c>
      <c r="H5" s="512">
        <v>1836</v>
      </c>
      <c r="I5" s="554">
        <v>1.6544863072334215E-2</v>
      </c>
      <c r="J5" s="512">
        <v>1901</v>
      </c>
      <c r="K5" s="554">
        <v>1.7130601688729489E-2</v>
      </c>
      <c r="L5" s="512">
        <v>164</v>
      </c>
      <c r="M5" s="554">
        <v>1.4778635859819232E-3</v>
      </c>
      <c r="N5" s="512">
        <v>86981</v>
      </c>
      <c r="O5" s="554">
        <v>0.7838173937334979</v>
      </c>
      <c r="P5" s="512">
        <v>86817</v>
      </c>
      <c r="Q5" s="553">
        <v>0.782339530147516</v>
      </c>
      <c r="R5" s="566">
        <v>23990</v>
      </c>
      <c r="S5" s="538"/>
      <c r="T5" s="538"/>
      <c r="U5" s="538"/>
      <c r="V5" s="538"/>
      <c r="W5" s="538"/>
      <c r="X5" s="402"/>
      <c r="Y5" s="402"/>
      <c r="Z5" s="402"/>
      <c r="AA5" s="402"/>
      <c r="AB5" s="402"/>
    </row>
    <row r="6" spans="1:30" outlineLevel="2">
      <c r="A6" s="555">
        <v>142</v>
      </c>
      <c r="B6" s="517" t="s">
        <v>337</v>
      </c>
      <c r="C6" s="60">
        <v>4482</v>
      </c>
      <c r="D6" s="60">
        <v>2944</v>
      </c>
      <c r="E6" s="556">
        <v>0.65684962070504238</v>
      </c>
      <c r="F6" s="60">
        <v>745</v>
      </c>
      <c r="G6" s="515">
        <v>0.16622043730477465</v>
      </c>
      <c r="H6" s="60">
        <v>78</v>
      </c>
      <c r="I6" s="515">
        <v>1.7402945113788489E-2</v>
      </c>
      <c r="J6" s="60">
        <v>63</v>
      </c>
      <c r="K6" s="515">
        <v>1.4056224899598393E-2</v>
      </c>
      <c r="L6" s="60">
        <v>1</v>
      </c>
      <c r="M6" s="515">
        <v>2.2311468094600624E-4</v>
      </c>
      <c r="N6" s="521">
        <v>3831</v>
      </c>
      <c r="O6" s="561">
        <v>0.8547523427041499</v>
      </c>
      <c r="P6" s="562">
        <v>3830</v>
      </c>
      <c r="Q6" s="567">
        <v>0.85452922802320397</v>
      </c>
      <c r="R6" s="568">
        <v>651</v>
      </c>
      <c r="S6" s="538"/>
      <c r="T6" s="538"/>
      <c r="U6" s="538" t="s">
        <v>338</v>
      </c>
      <c r="V6" s="538"/>
      <c r="W6" s="538"/>
      <c r="X6" s="529">
        <v>0.3861626739843107</v>
      </c>
      <c r="Y6" s="570"/>
    </row>
    <row r="7" spans="1:30" outlineLevel="2">
      <c r="A7" s="555">
        <v>425</v>
      </c>
      <c r="B7" s="517" t="s">
        <v>339</v>
      </c>
      <c r="C7" s="60">
        <v>8902</v>
      </c>
      <c r="D7" s="60">
        <v>5610</v>
      </c>
      <c r="E7" s="556">
        <v>0.63019546169400131</v>
      </c>
      <c r="F7" s="60">
        <v>2053</v>
      </c>
      <c r="G7" s="515">
        <v>0.23062233206021118</v>
      </c>
      <c r="H7" s="60">
        <v>162</v>
      </c>
      <c r="I7" s="515">
        <v>1.8198157717366884E-2</v>
      </c>
      <c r="J7" s="60">
        <v>82</v>
      </c>
      <c r="K7" s="515">
        <v>9.2114131655807677E-3</v>
      </c>
      <c r="L7" s="60">
        <v>13</v>
      </c>
      <c r="M7" s="515">
        <v>1.4603459896652437E-3</v>
      </c>
      <c r="N7" s="521">
        <v>7920</v>
      </c>
      <c r="O7" s="561">
        <v>0.88968771062682539</v>
      </c>
      <c r="P7" s="562">
        <v>7907</v>
      </c>
      <c r="Q7" s="567">
        <v>0.88822736463716023</v>
      </c>
      <c r="R7" s="568">
        <v>982</v>
      </c>
      <c r="S7" s="538"/>
      <c r="T7" s="538"/>
      <c r="U7" s="538" t="s">
        <v>340</v>
      </c>
      <c r="V7" s="538"/>
      <c r="W7" s="538"/>
      <c r="X7" s="532">
        <v>0.57860062981135818</v>
      </c>
      <c r="Y7" s="570"/>
    </row>
    <row r="8" spans="1:30" outlineLevel="2">
      <c r="A8" s="555">
        <v>579</v>
      </c>
      <c r="B8" s="312" t="s">
        <v>341</v>
      </c>
      <c r="C8" s="60">
        <v>39161</v>
      </c>
      <c r="D8" s="60">
        <v>25063</v>
      </c>
      <c r="E8" s="556">
        <v>0.63999897857562371</v>
      </c>
      <c r="F8" s="60">
        <v>14433</v>
      </c>
      <c r="G8" s="515">
        <v>0.368555450575828</v>
      </c>
      <c r="H8" s="60">
        <v>708</v>
      </c>
      <c r="I8" s="515">
        <v>1.8079211460381502E-2</v>
      </c>
      <c r="J8" s="60">
        <v>1590</v>
      </c>
      <c r="K8" s="515">
        <v>4.0601618957636421E-2</v>
      </c>
      <c r="L8" s="60">
        <v>95</v>
      </c>
      <c r="M8" s="515">
        <v>2.4258828936952579E-3</v>
      </c>
      <c r="N8" s="521">
        <v>41889</v>
      </c>
      <c r="O8" s="561">
        <v>1.0696611424631648</v>
      </c>
      <c r="P8" s="562">
        <v>41794</v>
      </c>
      <c r="Q8" s="567">
        <v>1.0672352595694696</v>
      </c>
      <c r="R8" s="568">
        <v>-2728</v>
      </c>
      <c r="S8" s="538"/>
      <c r="T8" s="538"/>
      <c r="U8" s="538" t="s">
        <v>342</v>
      </c>
      <c r="V8" s="538"/>
      <c r="W8" s="538"/>
      <c r="X8" s="532">
        <v>1.5471733876699995E-2</v>
      </c>
      <c r="Y8" s="570"/>
    </row>
    <row r="9" spans="1:30" outlineLevel="1">
      <c r="A9" s="555">
        <v>585</v>
      </c>
      <c r="B9" s="517" t="s">
        <v>343</v>
      </c>
      <c r="C9" s="60">
        <v>15675</v>
      </c>
      <c r="D9" s="60">
        <v>6630</v>
      </c>
      <c r="E9" s="556">
        <v>0.42296650717703349</v>
      </c>
      <c r="F9" s="60">
        <v>2493</v>
      </c>
      <c r="G9" s="515">
        <v>0.15904306220095693</v>
      </c>
      <c r="H9" s="60">
        <v>276</v>
      </c>
      <c r="I9" s="515">
        <v>1.7607655502392343E-2</v>
      </c>
      <c r="J9" s="60">
        <v>64</v>
      </c>
      <c r="K9" s="515">
        <v>4.0829346092503991E-3</v>
      </c>
      <c r="L9" s="60">
        <v>10</v>
      </c>
      <c r="M9" s="515">
        <v>6.3795853269537478E-4</v>
      </c>
      <c r="N9" s="521">
        <v>9473</v>
      </c>
      <c r="O9" s="561">
        <v>0.60433811802232851</v>
      </c>
      <c r="P9" s="562">
        <v>9463</v>
      </c>
      <c r="Q9" s="567">
        <v>0.60370015948963318</v>
      </c>
      <c r="R9" s="568">
        <v>6202</v>
      </c>
      <c r="S9" s="538"/>
      <c r="T9" s="538"/>
      <c r="U9" s="538" t="s">
        <v>344</v>
      </c>
      <c r="V9" s="538"/>
      <c r="W9" s="538"/>
      <c r="X9" s="534">
        <v>1.4218429377411513E-2</v>
      </c>
      <c r="Y9" s="570"/>
    </row>
    <row r="10" spans="1:30" outlineLevel="2">
      <c r="A10" s="555">
        <v>591</v>
      </c>
      <c r="B10" s="517" t="s">
        <v>345</v>
      </c>
      <c r="C10" s="60">
        <v>20322</v>
      </c>
      <c r="D10" s="60">
        <v>9725</v>
      </c>
      <c r="E10" s="556">
        <v>0.47854541875799628</v>
      </c>
      <c r="F10" s="60">
        <v>3954</v>
      </c>
      <c r="G10" s="515">
        <v>0.19456746383229997</v>
      </c>
      <c r="H10" s="60">
        <v>283</v>
      </c>
      <c r="I10" s="515">
        <v>1.3925794705245546E-2</v>
      </c>
      <c r="J10" s="60">
        <v>95</v>
      </c>
      <c r="K10" s="515">
        <v>4.6747367385099889E-3</v>
      </c>
      <c r="L10" s="60">
        <v>24</v>
      </c>
      <c r="M10" s="515">
        <v>1.1809861234130499E-3</v>
      </c>
      <c r="N10" s="521">
        <v>14081</v>
      </c>
      <c r="O10" s="561">
        <v>0.69289440015746484</v>
      </c>
      <c r="P10" s="562">
        <v>14057</v>
      </c>
      <c r="Q10" s="567">
        <v>0.69171341403405173</v>
      </c>
      <c r="R10" s="568">
        <v>6241</v>
      </c>
      <c r="S10" s="538"/>
      <c r="T10" s="538"/>
      <c r="U10" s="538"/>
      <c r="V10" s="538"/>
      <c r="W10" s="538"/>
    </row>
    <row r="11" spans="1:30" outlineLevel="2">
      <c r="A11" s="555">
        <v>893</v>
      </c>
      <c r="B11" s="517" t="s">
        <v>346</v>
      </c>
      <c r="C11" s="60">
        <v>22429</v>
      </c>
      <c r="D11" s="60">
        <v>8256</v>
      </c>
      <c r="E11" s="556">
        <v>0.36809487716795219</v>
      </c>
      <c r="F11" s="60">
        <v>1174</v>
      </c>
      <c r="G11" s="515">
        <v>5.2342948860849794E-2</v>
      </c>
      <c r="H11" s="60">
        <v>329</v>
      </c>
      <c r="I11" s="515">
        <v>1.4668509518926389E-2</v>
      </c>
      <c r="J11" s="60">
        <v>7</v>
      </c>
      <c r="K11" s="515">
        <v>3.120959472111998E-4</v>
      </c>
      <c r="L11" s="60">
        <v>21</v>
      </c>
      <c r="M11" s="515">
        <v>9.3628784163359935E-4</v>
      </c>
      <c r="N11" s="521">
        <v>9787</v>
      </c>
      <c r="O11" s="561">
        <v>0.43635471933657316</v>
      </c>
      <c r="P11" s="562">
        <v>9766</v>
      </c>
      <c r="Q11" s="567">
        <v>0.43541843149493958</v>
      </c>
      <c r="R11" s="568">
        <v>12642</v>
      </c>
      <c r="S11" s="538"/>
      <c r="T11" s="538"/>
      <c r="U11" s="538"/>
      <c r="V11" s="538"/>
      <c r="W11" s="538"/>
      <c r="AB11" s="535"/>
    </row>
    <row r="12" spans="1:30" outlineLevel="2">
      <c r="A12" s="552"/>
      <c r="B12" s="510" t="s">
        <v>315</v>
      </c>
      <c r="C12" s="512">
        <v>265907</v>
      </c>
      <c r="D12" s="512">
        <v>229201</v>
      </c>
      <c r="E12" s="553">
        <v>0.86195925643175997</v>
      </c>
      <c r="F12" s="512">
        <v>34477</v>
      </c>
      <c r="G12" s="554">
        <v>0.12965811355097834</v>
      </c>
      <c r="H12" s="512">
        <v>4262</v>
      </c>
      <c r="I12" s="554">
        <v>1.60281602214308E-2</v>
      </c>
      <c r="J12" s="512">
        <v>2131</v>
      </c>
      <c r="K12" s="554">
        <v>8.0140801107154002E-3</v>
      </c>
      <c r="L12" s="512">
        <v>389</v>
      </c>
      <c r="M12" s="554">
        <v>1.4629174861887802E-3</v>
      </c>
      <c r="N12" s="512">
        <v>270460</v>
      </c>
      <c r="O12" s="554">
        <v>1.0171225278010734</v>
      </c>
      <c r="P12" s="512">
        <v>270071</v>
      </c>
      <c r="Q12" s="553">
        <v>1.0156596103148845</v>
      </c>
      <c r="R12" s="568">
        <v>-4553</v>
      </c>
      <c r="S12" s="538"/>
      <c r="T12" s="538"/>
      <c r="U12" s="538"/>
      <c r="V12" s="538"/>
      <c r="W12" s="538"/>
    </row>
    <row r="13" spans="1:30" outlineLevel="2">
      <c r="A13" s="313">
        <v>120</v>
      </c>
      <c r="B13" s="517" t="s">
        <v>347</v>
      </c>
      <c r="C13" s="60">
        <v>28944</v>
      </c>
      <c r="D13" s="60">
        <v>23012</v>
      </c>
      <c r="E13" s="556">
        <v>0.79505251520176889</v>
      </c>
      <c r="F13" s="60">
        <v>1335</v>
      </c>
      <c r="G13" s="515">
        <v>4.6123548922056383E-2</v>
      </c>
      <c r="H13" s="60">
        <v>374</v>
      </c>
      <c r="I13" s="515">
        <v>1.2921503593145384E-2</v>
      </c>
      <c r="J13" s="60">
        <v>167</v>
      </c>
      <c r="K13" s="515">
        <v>5.7697622996130456E-3</v>
      </c>
      <c r="L13" s="60">
        <v>47</v>
      </c>
      <c r="M13" s="515">
        <v>1.6238253178551686E-3</v>
      </c>
      <c r="N13" s="521">
        <v>24935</v>
      </c>
      <c r="O13" s="561">
        <v>0.86149115533443887</v>
      </c>
      <c r="P13" s="562">
        <v>24888</v>
      </c>
      <c r="Q13" s="567">
        <v>0.85986733001658378</v>
      </c>
      <c r="R13" s="568">
        <v>4009</v>
      </c>
      <c r="S13" s="538"/>
      <c r="T13" s="538"/>
      <c r="U13" s="538"/>
      <c r="V13" s="538"/>
      <c r="W13" s="538"/>
    </row>
    <row r="14" spans="1:30" outlineLevel="2">
      <c r="A14" s="313">
        <v>154</v>
      </c>
      <c r="B14" s="517" t="s">
        <v>348</v>
      </c>
      <c r="C14" s="60">
        <v>93976</v>
      </c>
      <c r="D14" s="60">
        <v>80477</v>
      </c>
      <c r="E14" s="556">
        <v>0.85635694219800795</v>
      </c>
      <c r="F14" s="60">
        <v>19515</v>
      </c>
      <c r="G14" s="515">
        <v>0.20765940240061292</v>
      </c>
      <c r="H14" s="60">
        <v>1908</v>
      </c>
      <c r="I14" s="515">
        <v>2.0303056099429641E-2</v>
      </c>
      <c r="J14" s="60">
        <v>1431</v>
      </c>
      <c r="K14" s="515">
        <v>1.5227292074572232E-2</v>
      </c>
      <c r="L14" s="60">
        <v>133</v>
      </c>
      <c r="M14" s="515">
        <v>1.4152549587128629E-3</v>
      </c>
      <c r="N14" s="521">
        <v>103464</v>
      </c>
      <c r="O14" s="561">
        <v>1.1009619477313357</v>
      </c>
      <c r="P14" s="562">
        <v>103331</v>
      </c>
      <c r="Q14" s="567">
        <v>1.0995466927726227</v>
      </c>
      <c r="R14" s="568">
        <v>-9488</v>
      </c>
      <c r="S14" s="538"/>
      <c r="T14" s="538"/>
      <c r="U14" s="538" t="s">
        <v>338</v>
      </c>
      <c r="V14" s="538"/>
      <c r="W14" s="538"/>
      <c r="X14" s="529">
        <v>0.52471366393021601</v>
      </c>
      <c r="Y14" s="570"/>
      <c r="Z14" s="2"/>
      <c r="AA14" s="530"/>
    </row>
    <row r="15" spans="1:30" outlineLevel="2">
      <c r="A15" s="313">
        <v>250</v>
      </c>
      <c r="B15" s="517" t="s">
        <v>349</v>
      </c>
      <c r="C15" s="60">
        <v>56596</v>
      </c>
      <c r="D15" s="60">
        <v>49039</v>
      </c>
      <c r="E15" s="556">
        <v>0.86647466252031946</v>
      </c>
      <c r="F15" s="60">
        <v>8566</v>
      </c>
      <c r="G15" s="515">
        <v>0.15135345254081561</v>
      </c>
      <c r="H15" s="60">
        <v>716</v>
      </c>
      <c r="I15" s="515">
        <v>1.2651070747049261E-2</v>
      </c>
      <c r="J15" s="60">
        <v>199</v>
      </c>
      <c r="K15" s="515">
        <v>3.5161495512050322E-3</v>
      </c>
      <c r="L15" s="60">
        <v>61</v>
      </c>
      <c r="M15" s="515">
        <v>1.0778146865502863E-3</v>
      </c>
      <c r="N15" s="521">
        <v>58581</v>
      </c>
      <c r="O15" s="561">
        <v>1.0350731500459396</v>
      </c>
      <c r="P15" s="562">
        <v>58520</v>
      </c>
      <c r="Q15" s="567">
        <v>1.0339953353593894</v>
      </c>
      <c r="R15" s="568">
        <v>-1985</v>
      </c>
      <c r="S15" s="538"/>
      <c r="T15" s="538"/>
      <c r="U15" s="538" t="s">
        <v>340</v>
      </c>
      <c r="V15" s="538"/>
      <c r="W15" s="538"/>
      <c r="X15" s="532">
        <v>0.22395040145623632</v>
      </c>
      <c r="Y15" s="570"/>
      <c r="Z15" s="2"/>
      <c r="AA15" s="530"/>
    </row>
    <row r="16" spans="1:30" outlineLevel="2">
      <c r="A16" s="313">
        <v>495</v>
      </c>
      <c r="B16" s="517" t="s">
        <v>350</v>
      </c>
      <c r="C16" s="60">
        <v>29853</v>
      </c>
      <c r="D16" s="60">
        <v>26718</v>
      </c>
      <c r="E16" s="556">
        <v>0.89498542860014074</v>
      </c>
      <c r="F16" s="60">
        <v>1258</v>
      </c>
      <c r="G16" s="515">
        <v>4.2139818443707497E-2</v>
      </c>
      <c r="H16" s="60">
        <v>389</v>
      </c>
      <c r="I16" s="515">
        <v>1.30305161960272E-2</v>
      </c>
      <c r="J16" s="60">
        <v>118</v>
      </c>
      <c r="K16" s="515">
        <v>3.9527015710313874E-3</v>
      </c>
      <c r="L16" s="60">
        <v>22</v>
      </c>
      <c r="M16" s="515">
        <v>7.3694436070076712E-4</v>
      </c>
      <c r="N16" s="521">
        <v>28505</v>
      </c>
      <c r="O16" s="561">
        <v>0.95484540917160754</v>
      </c>
      <c r="P16" s="562">
        <v>28483</v>
      </c>
      <c r="Q16" s="567">
        <v>0.95410846481090683</v>
      </c>
      <c r="R16" s="568">
        <v>1348</v>
      </c>
      <c r="S16" s="538"/>
      <c r="T16" s="538"/>
      <c r="U16" s="538" t="s">
        <v>342</v>
      </c>
      <c r="V16" s="538"/>
      <c r="W16" s="538"/>
      <c r="X16" s="532">
        <v>1.6544863072334215E-2</v>
      </c>
      <c r="Y16" s="570"/>
      <c r="Z16" s="2"/>
      <c r="AA16" s="530"/>
    </row>
    <row r="17" spans="1:28" outlineLevel="2">
      <c r="A17" s="313">
        <v>790</v>
      </c>
      <c r="B17" s="517" t="s">
        <v>351</v>
      </c>
      <c r="C17" s="60">
        <v>29542</v>
      </c>
      <c r="D17" s="60">
        <v>25284</v>
      </c>
      <c r="E17" s="556">
        <v>0.85586622435854043</v>
      </c>
      <c r="F17" s="60">
        <v>2056</v>
      </c>
      <c r="G17" s="515">
        <v>6.9595829666237896E-2</v>
      </c>
      <c r="H17" s="60">
        <v>450</v>
      </c>
      <c r="I17" s="515">
        <v>1.5232550267415882E-2</v>
      </c>
      <c r="J17" s="60">
        <v>149</v>
      </c>
      <c r="K17" s="515">
        <v>5.0436666440999258E-3</v>
      </c>
      <c r="L17" s="60">
        <v>109</v>
      </c>
      <c r="M17" s="515">
        <v>3.6896621758851804E-3</v>
      </c>
      <c r="N17" s="521">
        <v>28048</v>
      </c>
      <c r="O17" s="561">
        <v>0.94942793311217932</v>
      </c>
      <c r="P17" s="562">
        <v>27939</v>
      </c>
      <c r="Q17" s="567">
        <v>0.94573827093629403</v>
      </c>
      <c r="R17" s="568">
        <v>1494</v>
      </c>
      <c r="S17" s="538"/>
      <c r="T17" s="538"/>
      <c r="U17" s="538" t="s">
        <v>344</v>
      </c>
      <c r="V17" s="538"/>
      <c r="W17" s="538"/>
      <c r="X17" s="534">
        <v>1.7130601688729489E-2</v>
      </c>
      <c r="Y17" s="570"/>
      <c r="Z17" s="2"/>
      <c r="AA17" s="530"/>
    </row>
    <row r="18" spans="1:28" outlineLevel="2">
      <c r="A18" s="313">
        <v>895</v>
      </c>
      <c r="B18" s="312" t="s">
        <v>352</v>
      </c>
      <c r="C18" s="60">
        <v>26996</v>
      </c>
      <c r="D18" s="60">
        <v>24671</v>
      </c>
      <c r="E18" s="556">
        <v>0.91387612979700694</v>
      </c>
      <c r="F18" s="60">
        <v>1747</v>
      </c>
      <c r="G18" s="515">
        <v>6.4713290857904879E-2</v>
      </c>
      <c r="H18" s="60">
        <v>425</v>
      </c>
      <c r="I18" s="515">
        <v>1.5743073047858942E-2</v>
      </c>
      <c r="J18" s="60">
        <v>67</v>
      </c>
      <c r="K18" s="515">
        <v>2.4818491628389389E-3</v>
      </c>
      <c r="L18" s="60">
        <v>17</v>
      </c>
      <c r="M18" s="515">
        <v>6.2972292191435767E-4</v>
      </c>
      <c r="N18" s="521">
        <v>26927</v>
      </c>
      <c r="O18" s="561">
        <v>0.99744406578752409</v>
      </c>
      <c r="P18" s="562">
        <v>26910</v>
      </c>
      <c r="Q18" s="567">
        <v>0.99681434286560977</v>
      </c>
      <c r="R18" s="568">
        <v>69</v>
      </c>
      <c r="S18" s="538"/>
      <c r="T18" s="538"/>
      <c r="U18" s="538"/>
      <c r="V18" s="538"/>
      <c r="W18" s="538"/>
      <c r="Z18" s="2"/>
      <c r="AA18" s="530"/>
    </row>
    <row r="19" spans="1:28" outlineLevel="1">
      <c r="A19" s="552"/>
      <c r="B19" s="510" t="s">
        <v>316</v>
      </c>
      <c r="C19" s="512">
        <v>522249</v>
      </c>
      <c r="D19" s="512">
        <v>396181</v>
      </c>
      <c r="E19" s="553">
        <v>0.75860556937399592</v>
      </c>
      <c r="F19" s="512">
        <v>196347</v>
      </c>
      <c r="G19" s="554">
        <v>0.37596433884985897</v>
      </c>
      <c r="H19" s="512">
        <v>9958</v>
      </c>
      <c r="I19" s="554">
        <v>1.9067532920120478E-2</v>
      </c>
      <c r="J19" s="512">
        <v>10334</v>
      </c>
      <c r="K19" s="554">
        <v>1.9787496002864533E-2</v>
      </c>
      <c r="L19" s="512">
        <v>784</v>
      </c>
      <c r="M19" s="554">
        <v>1.501199619338668E-3</v>
      </c>
      <c r="N19" s="512">
        <v>613604</v>
      </c>
      <c r="O19" s="554">
        <v>1.1749261367661785</v>
      </c>
      <c r="P19" s="512">
        <v>612820</v>
      </c>
      <c r="Q19" s="553">
        <v>1.1734249371468399</v>
      </c>
      <c r="R19" s="568">
        <v>-91355</v>
      </c>
      <c r="S19" s="538"/>
      <c r="T19" s="538"/>
      <c r="U19" s="538"/>
      <c r="V19" s="538"/>
      <c r="W19" s="538"/>
    </row>
    <row r="20" spans="1:28" outlineLevel="2">
      <c r="A20" s="313">
        <v>45</v>
      </c>
      <c r="B20" s="517" t="s">
        <v>353</v>
      </c>
      <c r="C20" s="60">
        <v>125881</v>
      </c>
      <c r="D20" s="60">
        <v>66521</v>
      </c>
      <c r="E20" s="556">
        <v>0.52844353000055611</v>
      </c>
      <c r="F20" s="60">
        <v>80080</v>
      </c>
      <c r="G20" s="515">
        <v>0.6361563699049102</v>
      </c>
      <c r="H20" s="60">
        <v>2163</v>
      </c>
      <c r="I20" s="515">
        <v>1.7182894956347661E-2</v>
      </c>
      <c r="J20" s="60">
        <v>3407</v>
      </c>
      <c r="K20" s="515">
        <v>2.7065244159166196E-2</v>
      </c>
      <c r="L20" s="60">
        <v>184</v>
      </c>
      <c r="M20" s="515">
        <v>1.4616979528284651E-3</v>
      </c>
      <c r="N20" s="521">
        <v>152355</v>
      </c>
      <c r="O20" s="561">
        <v>1.2103097369738085</v>
      </c>
      <c r="P20" s="562">
        <v>152171</v>
      </c>
      <c r="Q20" s="567">
        <v>1.2088480390209801</v>
      </c>
      <c r="R20" s="568">
        <v>-26474</v>
      </c>
      <c r="S20" s="538"/>
      <c r="T20" s="538"/>
      <c r="U20" s="538"/>
      <c r="V20" s="538"/>
      <c r="W20" s="538"/>
    </row>
    <row r="21" spans="1:28" outlineLevel="2">
      <c r="A21" s="313">
        <v>51</v>
      </c>
      <c r="B21" s="517" t="s">
        <v>354</v>
      </c>
      <c r="C21" s="60">
        <v>31950</v>
      </c>
      <c r="D21" s="60">
        <v>24326</v>
      </c>
      <c r="E21" s="556">
        <v>0.76137715179968701</v>
      </c>
      <c r="F21" s="60">
        <v>4007</v>
      </c>
      <c r="G21" s="515">
        <v>0.12541471048513303</v>
      </c>
      <c r="H21" s="60">
        <v>638</v>
      </c>
      <c r="I21" s="515">
        <v>1.9968701095461658E-2</v>
      </c>
      <c r="J21" s="60">
        <v>169</v>
      </c>
      <c r="K21" s="515">
        <v>5.289514866979656E-3</v>
      </c>
      <c r="L21" s="60">
        <v>17</v>
      </c>
      <c r="M21" s="515">
        <v>5.320813771517997E-4</v>
      </c>
      <c r="N21" s="521">
        <v>29157</v>
      </c>
      <c r="O21" s="561">
        <v>0.91258215962441314</v>
      </c>
      <c r="P21" s="562">
        <v>29140</v>
      </c>
      <c r="Q21" s="567">
        <v>0.91205007824726136</v>
      </c>
      <c r="R21" s="568">
        <v>2793</v>
      </c>
      <c r="S21" s="538"/>
      <c r="T21" s="538"/>
      <c r="U21" s="538"/>
      <c r="V21" s="538"/>
      <c r="W21" s="538"/>
    </row>
    <row r="22" spans="1:28" outlineLevel="2">
      <c r="A22" s="313">
        <v>147</v>
      </c>
      <c r="B22" s="517" t="s">
        <v>355</v>
      </c>
      <c r="C22" s="60">
        <v>51298</v>
      </c>
      <c r="D22" s="60">
        <v>32129</v>
      </c>
      <c r="E22" s="556">
        <v>0.62632071425786584</v>
      </c>
      <c r="F22" s="60">
        <v>26465</v>
      </c>
      <c r="G22" s="515">
        <v>0.51590705290654604</v>
      </c>
      <c r="H22" s="60">
        <v>530</v>
      </c>
      <c r="I22" s="515">
        <v>1.0331786814300753E-2</v>
      </c>
      <c r="J22" s="60">
        <v>2492</v>
      </c>
      <c r="K22" s="515">
        <v>4.8578891964599011E-2</v>
      </c>
      <c r="L22" s="60">
        <v>93</v>
      </c>
      <c r="M22" s="515">
        <v>1.8129361768489999E-3</v>
      </c>
      <c r="N22" s="521">
        <v>61709</v>
      </c>
      <c r="O22" s="561">
        <v>1.2029513821201607</v>
      </c>
      <c r="P22" s="562">
        <v>61616</v>
      </c>
      <c r="Q22" s="567">
        <v>1.2011384459433117</v>
      </c>
      <c r="R22" s="568">
        <v>-10411</v>
      </c>
      <c r="S22" s="538"/>
      <c r="T22" s="538"/>
      <c r="U22" s="538"/>
      <c r="V22" s="538"/>
      <c r="W22" s="538"/>
      <c r="AB22" s="223"/>
    </row>
    <row r="23" spans="1:28" outlineLevel="2">
      <c r="A23" s="313">
        <v>172</v>
      </c>
      <c r="B23" s="517" t="s">
        <v>356</v>
      </c>
      <c r="C23" s="60">
        <v>56664</v>
      </c>
      <c r="D23" s="60">
        <v>43386</v>
      </c>
      <c r="E23" s="556">
        <v>0.76567132570944518</v>
      </c>
      <c r="F23" s="60">
        <v>31040</v>
      </c>
      <c r="G23" s="515">
        <v>0.54779048425808274</v>
      </c>
      <c r="H23" s="60">
        <v>840</v>
      </c>
      <c r="I23" s="515">
        <v>1.4824227022448115E-2</v>
      </c>
      <c r="J23" s="60">
        <v>1512</v>
      </c>
      <c r="K23" s="515">
        <v>2.6683608640406607E-2</v>
      </c>
      <c r="L23" s="60">
        <v>92</v>
      </c>
      <c r="M23" s="515">
        <v>1.6236058167443173E-3</v>
      </c>
      <c r="N23" s="521">
        <v>76870</v>
      </c>
      <c r="O23" s="561">
        <v>1.3565932514471268</v>
      </c>
      <c r="P23" s="562">
        <v>76778</v>
      </c>
      <c r="Q23" s="567">
        <v>1.3549696456303826</v>
      </c>
      <c r="R23" s="568">
        <v>-20206</v>
      </c>
      <c r="S23" s="538"/>
      <c r="T23" s="538"/>
      <c r="U23" s="538"/>
      <c r="V23" s="538"/>
      <c r="W23" s="538"/>
    </row>
    <row r="24" spans="1:28" outlineLevel="2">
      <c r="A24" s="313">
        <v>475</v>
      </c>
      <c r="B24" s="517" t="s">
        <v>357</v>
      </c>
      <c r="C24" s="60">
        <v>6023</v>
      </c>
      <c r="D24" s="60">
        <v>4792</v>
      </c>
      <c r="E24" s="556">
        <v>0.79561680225801101</v>
      </c>
      <c r="F24" s="60">
        <v>404</v>
      </c>
      <c r="G24" s="515">
        <v>6.7076207869832316E-2</v>
      </c>
      <c r="H24" s="60">
        <v>86</v>
      </c>
      <c r="I24" s="515">
        <v>1.4278598704964304E-2</v>
      </c>
      <c r="J24" s="60">
        <v>17</v>
      </c>
      <c r="K24" s="515">
        <v>2.8225136974929436E-3</v>
      </c>
      <c r="L24" s="60">
        <v>1</v>
      </c>
      <c r="M24" s="515">
        <v>1.6603021749958492E-4</v>
      </c>
      <c r="N24" s="521">
        <v>5300</v>
      </c>
      <c r="O24" s="561">
        <v>0.87996015274780015</v>
      </c>
      <c r="P24" s="562">
        <v>5299</v>
      </c>
      <c r="Q24" s="567">
        <v>0.87979412253030054</v>
      </c>
      <c r="R24" s="568">
        <v>723</v>
      </c>
      <c r="S24" s="538"/>
      <c r="T24" s="538"/>
      <c r="U24" s="538"/>
      <c r="V24" s="538"/>
      <c r="W24" s="538"/>
    </row>
    <row r="25" spans="1:28" outlineLevel="2">
      <c r="A25" s="313">
        <v>480</v>
      </c>
      <c r="B25" s="517" t="s">
        <v>358</v>
      </c>
      <c r="C25" s="60">
        <v>13717</v>
      </c>
      <c r="D25" s="60">
        <v>19961</v>
      </c>
      <c r="E25" s="556">
        <v>1.4552015746883429</v>
      </c>
      <c r="F25" s="60">
        <v>2282</v>
      </c>
      <c r="G25" s="515">
        <v>0.16636290734125539</v>
      </c>
      <c r="H25" s="60">
        <v>299</v>
      </c>
      <c r="I25" s="515">
        <v>2.1797769191514181E-2</v>
      </c>
      <c r="J25" s="60">
        <v>216</v>
      </c>
      <c r="K25" s="515">
        <v>1.574688342932128E-2</v>
      </c>
      <c r="L25" s="60">
        <v>16</v>
      </c>
      <c r="M25" s="515">
        <v>1.166435809579354E-3</v>
      </c>
      <c r="N25" s="521">
        <v>22774</v>
      </c>
      <c r="O25" s="561">
        <v>1.6602755704600132</v>
      </c>
      <c r="P25" s="562">
        <v>22758</v>
      </c>
      <c r="Q25" s="567">
        <v>1.6591091346504339</v>
      </c>
      <c r="R25" s="568">
        <v>-9057</v>
      </c>
      <c r="S25" s="538"/>
      <c r="T25" s="538"/>
      <c r="U25" s="538"/>
      <c r="V25" s="538"/>
      <c r="W25" s="538"/>
    </row>
    <row r="26" spans="1:28" outlineLevel="2">
      <c r="A26" s="313">
        <v>490</v>
      </c>
      <c r="B26" s="517" t="s">
        <v>359</v>
      </c>
      <c r="C26" s="60">
        <v>42372</v>
      </c>
      <c r="D26" s="60">
        <v>48777</v>
      </c>
      <c r="E26" s="556">
        <v>1.1511611441517984</v>
      </c>
      <c r="F26" s="60">
        <v>5794</v>
      </c>
      <c r="G26" s="515">
        <v>0.13674124421787973</v>
      </c>
      <c r="H26" s="60">
        <v>1078</v>
      </c>
      <c r="I26" s="515">
        <v>2.5441329179646938E-2</v>
      </c>
      <c r="J26" s="60">
        <v>358</v>
      </c>
      <c r="K26" s="515">
        <v>8.4489757386953645E-3</v>
      </c>
      <c r="L26" s="60">
        <v>78</v>
      </c>
      <c r="M26" s="515">
        <v>1.8408382894364204E-3</v>
      </c>
      <c r="N26" s="521">
        <v>56085</v>
      </c>
      <c r="O26" s="561">
        <v>1.3236335315774568</v>
      </c>
      <c r="P26" s="562">
        <v>56007</v>
      </c>
      <c r="Q26" s="567">
        <v>1.3217926932880204</v>
      </c>
      <c r="R26" s="568">
        <v>-13713</v>
      </c>
      <c r="S26" s="538"/>
      <c r="T26" s="538"/>
      <c r="U26" s="538"/>
      <c r="V26" s="538"/>
      <c r="W26" s="538"/>
    </row>
    <row r="27" spans="1:28" outlineLevel="2">
      <c r="A27" s="313">
        <v>659</v>
      </c>
      <c r="B27" s="517" t="s">
        <v>360</v>
      </c>
      <c r="C27" s="60">
        <v>19844</v>
      </c>
      <c r="D27" s="60">
        <v>21057</v>
      </c>
      <c r="E27" s="556">
        <v>1.06112678895384</v>
      </c>
      <c r="F27" s="60">
        <v>2038</v>
      </c>
      <c r="G27" s="515">
        <v>0.10270106833299739</v>
      </c>
      <c r="H27" s="60">
        <v>371</v>
      </c>
      <c r="I27" s="515">
        <v>1.8695827454142309E-2</v>
      </c>
      <c r="J27" s="60">
        <v>140</v>
      </c>
      <c r="K27" s="515">
        <v>7.05502922797823E-3</v>
      </c>
      <c r="L27" s="60">
        <v>18</v>
      </c>
      <c r="M27" s="515">
        <v>9.0707518645434385E-4</v>
      </c>
      <c r="N27" s="521">
        <v>23624</v>
      </c>
      <c r="O27" s="561">
        <v>1.1904857891554121</v>
      </c>
      <c r="P27" s="562">
        <v>23606</v>
      </c>
      <c r="Q27" s="567">
        <v>1.189578713968958</v>
      </c>
      <c r="R27" s="568">
        <v>-3780</v>
      </c>
      <c r="S27" s="538"/>
      <c r="T27" s="538"/>
      <c r="U27" s="538"/>
      <c r="V27" s="538"/>
      <c r="W27" s="538"/>
    </row>
    <row r="28" spans="1:28" outlineLevel="2">
      <c r="A28" s="313">
        <v>665</v>
      </c>
      <c r="B28" s="517" t="s">
        <v>361</v>
      </c>
      <c r="C28" s="60">
        <v>32528</v>
      </c>
      <c r="D28" s="60">
        <v>29935</v>
      </c>
      <c r="E28" s="556">
        <v>0.92028406296114118</v>
      </c>
      <c r="F28" s="60">
        <v>2846</v>
      </c>
      <c r="G28" s="515">
        <v>8.749385145105755E-2</v>
      </c>
      <c r="H28" s="60">
        <v>572</v>
      </c>
      <c r="I28" s="515">
        <v>1.7584849975405804E-2</v>
      </c>
      <c r="J28" s="60">
        <v>476</v>
      </c>
      <c r="K28" s="515">
        <v>1.4633546483030006E-2</v>
      </c>
      <c r="L28" s="60">
        <v>46</v>
      </c>
      <c r="M28" s="515">
        <v>1.4141662567634038E-3</v>
      </c>
      <c r="N28" s="521">
        <v>33875</v>
      </c>
      <c r="O28" s="561">
        <v>1.041410477127398</v>
      </c>
      <c r="P28" s="562">
        <v>33829</v>
      </c>
      <c r="Q28" s="567">
        <v>1.0399963108706345</v>
      </c>
      <c r="R28" s="568">
        <v>-1347</v>
      </c>
      <c r="S28" s="538"/>
      <c r="T28" s="538"/>
      <c r="U28" s="538" t="s">
        <v>338</v>
      </c>
      <c r="V28" s="538"/>
      <c r="W28" s="538"/>
      <c r="X28" s="529">
        <v>0.86195925643175997</v>
      </c>
      <c r="Y28" s="570"/>
    </row>
    <row r="29" spans="1:28" outlineLevel="2">
      <c r="A29" s="313">
        <v>837</v>
      </c>
      <c r="B29" s="517" t="s">
        <v>362</v>
      </c>
      <c r="C29" s="60">
        <v>130286</v>
      </c>
      <c r="D29" s="60">
        <v>98119</v>
      </c>
      <c r="E29" s="556">
        <v>0.75310470810371033</v>
      </c>
      <c r="F29" s="60">
        <v>41063</v>
      </c>
      <c r="G29" s="515">
        <v>0.31517584391262299</v>
      </c>
      <c r="H29" s="60">
        <v>3188</v>
      </c>
      <c r="I29" s="515">
        <v>2.4469244584989946E-2</v>
      </c>
      <c r="J29" s="60">
        <v>1543</v>
      </c>
      <c r="K29" s="515">
        <v>1.1843175782509249E-2</v>
      </c>
      <c r="L29" s="60">
        <v>234</v>
      </c>
      <c r="M29" s="515">
        <v>1.7960486928756735E-3</v>
      </c>
      <c r="N29" s="521">
        <v>144147</v>
      </c>
      <c r="O29" s="561">
        <v>1.1063890210767082</v>
      </c>
      <c r="P29" s="562">
        <v>143913</v>
      </c>
      <c r="Q29" s="567">
        <v>1.1045929723838326</v>
      </c>
      <c r="R29" s="568">
        <v>-13861</v>
      </c>
      <c r="S29" s="538"/>
      <c r="T29" s="538"/>
      <c r="U29" s="538" t="s">
        <v>340</v>
      </c>
      <c r="V29" s="538"/>
      <c r="W29" s="538"/>
      <c r="X29" s="532">
        <v>0.12965811355097834</v>
      </c>
      <c r="Y29" s="570"/>
    </row>
    <row r="30" spans="1:28" outlineLevel="2">
      <c r="A30" s="313">
        <v>873</v>
      </c>
      <c r="B30" s="517" t="s">
        <v>363</v>
      </c>
      <c r="C30" s="60">
        <v>11686</v>
      </c>
      <c r="D30" s="60">
        <v>7178</v>
      </c>
      <c r="E30" s="556">
        <v>0.61423926065377377</v>
      </c>
      <c r="F30" s="60">
        <v>328</v>
      </c>
      <c r="G30" s="515">
        <v>2.8067773404073251E-2</v>
      </c>
      <c r="H30" s="60">
        <v>193</v>
      </c>
      <c r="I30" s="515">
        <v>1.6515488618860173E-2</v>
      </c>
      <c r="J30" s="60">
        <v>4</v>
      </c>
      <c r="K30" s="515">
        <v>3.4228991956186889E-4</v>
      </c>
      <c r="L30" s="60">
        <v>5</v>
      </c>
      <c r="M30" s="515">
        <v>4.2786239945233611E-4</v>
      </c>
      <c r="N30" s="521">
        <v>7708</v>
      </c>
      <c r="O30" s="561">
        <v>0.65959267499572138</v>
      </c>
      <c r="P30" s="562">
        <v>7703</v>
      </c>
      <c r="Q30" s="567">
        <v>0.65916481259626902</v>
      </c>
      <c r="R30" s="568">
        <v>3978</v>
      </c>
      <c r="S30" s="538"/>
      <c r="T30" s="538"/>
      <c r="U30" s="538" t="s">
        <v>342</v>
      </c>
      <c r="V30" s="538"/>
      <c r="W30" s="538"/>
      <c r="X30" s="532">
        <v>1.60281602214308E-2</v>
      </c>
      <c r="Y30" s="570"/>
    </row>
    <row r="31" spans="1:28" outlineLevel="2">
      <c r="A31" s="552"/>
      <c r="B31" s="510" t="s">
        <v>317</v>
      </c>
      <c r="C31" s="512">
        <v>217500</v>
      </c>
      <c r="D31" s="512">
        <v>144984</v>
      </c>
      <c r="E31" s="553">
        <v>0.66659310344827583</v>
      </c>
      <c r="F31" s="512">
        <v>40500</v>
      </c>
      <c r="G31" s="554">
        <v>0.18620689655172415</v>
      </c>
      <c r="H31" s="512">
        <v>3206</v>
      </c>
      <c r="I31" s="554">
        <v>1.4740229885057471E-2</v>
      </c>
      <c r="J31" s="512">
        <v>1077</v>
      </c>
      <c r="K31" s="554">
        <v>4.9517241379310349E-3</v>
      </c>
      <c r="L31" s="512">
        <v>234</v>
      </c>
      <c r="M31" s="554">
        <v>1.0758620689655172E-3</v>
      </c>
      <c r="N31" s="512">
        <v>190001</v>
      </c>
      <c r="O31" s="554">
        <v>0.873567816091954</v>
      </c>
      <c r="P31" s="512">
        <v>189767</v>
      </c>
      <c r="Q31" s="553">
        <v>0.87249195402298851</v>
      </c>
      <c r="R31" s="568">
        <v>27499</v>
      </c>
      <c r="S31" s="538"/>
      <c r="T31" s="538"/>
      <c r="U31" s="538" t="s">
        <v>344</v>
      </c>
      <c r="V31" s="538"/>
      <c r="W31" s="538"/>
      <c r="X31" s="534">
        <v>8.0140801107154002E-3</v>
      </c>
      <c r="Y31" s="570"/>
    </row>
    <row r="32" spans="1:28" outlineLevel="2">
      <c r="A32" s="313">
        <v>31</v>
      </c>
      <c r="B32" s="517" t="s">
        <v>364</v>
      </c>
      <c r="C32" s="60">
        <v>29394</v>
      </c>
      <c r="D32" s="60">
        <v>18170</v>
      </c>
      <c r="E32" s="556">
        <v>0.61815336463223791</v>
      </c>
      <c r="F32" s="60">
        <v>3140</v>
      </c>
      <c r="G32" s="515">
        <v>0.10682452201129482</v>
      </c>
      <c r="H32" s="60">
        <v>443</v>
      </c>
      <c r="I32" s="515">
        <v>1.5071102946179492E-2</v>
      </c>
      <c r="J32" s="60">
        <v>109</v>
      </c>
      <c r="K32" s="515">
        <v>3.7082397768252026E-3</v>
      </c>
      <c r="L32" s="60">
        <v>37</v>
      </c>
      <c r="M32" s="515">
        <v>1.2587602912158943E-3</v>
      </c>
      <c r="N32" s="521">
        <v>21899</v>
      </c>
      <c r="O32" s="561">
        <v>0.74501598965775329</v>
      </c>
      <c r="P32" s="562">
        <v>21862</v>
      </c>
      <c r="Q32" s="567">
        <v>0.74375722936653743</v>
      </c>
      <c r="R32" s="568">
        <v>7495</v>
      </c>
      <c r="S32" s="538"/>
      <c r="T32" s="538"/>
      <c r="U32" s="538"/>
      <c r="V32" s="538"/>
      <c r="W32" s="538"/>
    </row>
    <row r="33" spans="1:25" outlineLevel="2">
      <c r="A33" s="313">
        <v>40</v>
      </c>
      <c r="B33" s="517" t="s">
        <v>365</v>
      </c>
      <c r="C33" s="60">
        <v>21307</v>
      </c>
      <c r="D33" s="60">
        <v>15446</v>
      </c>
      <c r="E33" s="556">
        <v>0.72492608063077857</v>
      </c>
      <c r="F33" s="60">
        <v>1506</v>
      </c>
      <c r="G33" s="515">
        <v>7.0680996855493505E-2</v>
      </c>
      <c r="H33" s="60">
        <v>263</v>
      </c>
      <c r="I33" s="515">
        <v>1.2343361336649927E-2</v>
      </c>
      <c r="J33" s="60">
        <v>54</v>
      </c>
      <c r="K33" s="515">
        <v>2.5343783733045478E-3</v>
      </c>
      <c r="L33" s="60">
        <v>31</v>
      </c>
      <c r="M33" s="515">
        <v>1.4549209180081664E-3</v>
      </c>
      <c r="N33" s="521">
        <v>17300</v>
      </c>
      <c r="O33" s="561">
        <v>0.81193973811423481</v>
      </c>
      <c r="P33" s="562">
        <v>17269</v>
      </c>
      <c r="Q33" s="567">
        <v>0.81048481719622656</v>
      </c>
      <c r="R33" s="568">
        <v>4007</v>
      </c>
      <c r="S33" s="538"/>
      <c r="T33" s="538"/>
      <c r="U33" s="538"/>
      <c r="V33" s="538"/>
      <c r="W33" s="538"/>
    </row>
    <row r="34" spans="1:25" outlineLevel="2">
      <c r="A34" s="313">
        <v>190</v>
      </c>
      <c r="B34" s="517" t="s">
        <v>366</v>
      </c>
      <c r="C34" s="60">
        <v>10136</v>
      </c>
      <c r="D34" s="60">
        <v>6439</v>
      </c>
      <c r="E34" s="556">
        <v>0.63526045777426998</v>
      </c>
      <c r="F34" s="60">
        <v>3114</v>
      </c>
      <c r="G34" s="515">
        <v>0.30722178374112075</v>
      </c>
      <c r="H34" s="60">
        <v>200</v>
      </c>
      <c r="I34" s="515">
        <v>1.973164956590371E-2</v>
      </c>
      <c r="J34" s="60">
        <v>197</v>
      </c>
      <c r="K34" s="515">
        <v>1.9435674822415153E-2</v>
      </c>
      <c r="L34" s="60">
        <v>13</v>
      </c>
      <c r="M34" s="515">
        <v>1.282557221783741E-3</v>
      </c>
      <c r="N34" s="521">
        <v>9963</v>
      </c>
      <c r="O34" s="561">
        <v>0.98293212312549327</v>
      </c>
      <c r="P34" s="562">
        <v>9950</v>
      </c>
      <c r="Q34" s="567">
        <v>0.98164956590370955</v>
      </c>
      <c r="R34" s="568">
        <v>173</v>
      </c>
      <c r="S34" s="538"/>
      <c r="T34" s="538"/>
      <c r="U34" s="538"/>
      <c r="V34" s="538"/>
      <c r="W34" s="538"/>
    </row>
    <row r="35" spans="1:25" outlineLevel="2">
      <c r="A35" s="313">
        <v>604</v>
      </c>
      <c r="B35" s="517" t="s">
        <v>367</v>
      </c>
      <c r="C35" s="60">
        <v>33548</v>
      </c>
      <c r="D35" s="60">
        <v>24530</v>
      </c>
      <c r="E35" s="556">
        <v>0.731191129128413</v>
      </c>
      <c r="F35" s="60">
        <v>5970</v>
      </c>
      <c r="G35" s="515">
        <v>0.17795397639203528</v>
      </c>
      <c r="H35" s="60">
        <v>449</v>
      </c>
      <c r="I35" s="515">
        <v>1.3383808274710862E-2</v>
      </c>
      <c r="J35" s="60">
        <v>78</v>
      </c>
      <c r="K35" s="515">
        <v>2.3250268272326218E-3</v>
      </c>
      <c r="L35" s="60">
        <v>28</v>
      </c>
      <c r="M35" s="515">
        <v>8.346250149040181E-4</v>
      </c>
      <c r="N35" s="521">
        <v>31055</v>
      </c>
      <c r="O35" s="561">
        <v>0.92568856563729585</v>
      </c>
      <c r="P35" s="562">
        <v>31027</v>
      </c>
      <c r="Q35" s="567">
        <v>0.92485394062239179</v>
      </c>
      <c r="R35" s="568">
        <v>2493</v>
      </c>
      <c r="S35" s="538"/>
      <c r="T35" s="538"/>
      <c r="U35" s="538"/>
      <c r="V35" s="538"/>
      <c r="W35" s="538"/>
    </row>
    <row r="36" spans="1:25" outlineLevel="2">
      <c r="A36" s="313">
        <v>670</v>
      </c>
      <c r="B36" s="517" t="s">
        <v>368</v>
      </c>
      <c r="C36" s="60">
        <v>24855</v>
      </c>
      <c r="D36" s="60">
        <v>13628</v>
      </c>
      <c r="E36" s="556">
        <v>0.54830014081673706</v>
      </c>
      <c r="F36" s="60">
        <v>3787</v>
      </c>
      <c r="G36" s="515">
        <v>0.1523637095151881</v>
      </c>
      <c r="H36" s="60">
        <v>418</v>
      </c>
      <c r="I36" s="515">
        <v>1.6817541742104203E-2</v>
      </c>
      <c r="J36" s="60">
        <v>172</v>
      </c>
      <c r="K36" s="515">
        <v>6.9201367934017301E-3</v>
      </c>
      <c r="L36" s="60">
        <v>16</v>
      </c>
      <c r="M36" s="515">
        <v>6.437336552001609E-4</v>
      </c>
      <c r="N36" s="521">
        <v>18021</v>
      </c>
      <c r="O36" s="561">
        <v>0.72504526252263124</v>
      </c>
      <c r="P36" s="562">
        <v>18005</v>
      </c>
      <c r="Q36" s="567">
        <v>0.72440152886743114</v>
      </c>
      <c r="R36" s="568">
        <v>6834</v>
      </c>
      <c r="S36" s="538"/>
      <c r="T36" s="538"/>
      <c r="U36" s="538"/>
      <c r="V36" s="538"/>
      <c r="W36" s="538"/>
    </row>
    <row r="37" spans="1:25" outlineLevel="2">
      <c r="A37" s="313">
        <v>690</v>
      </c>
      <c r="B37" s="517" t="s">
        <v>369</v>
      </c>
      <c r="C37" s="60">
        <v>13568</v>
      </c>
      <c r="D37" s="60">
        <v>5993</v>
      </c>
      <c r="E37" s="556">
        <v>0.44170106132075471</v>
      </c>
      <c r="F37" s="60">
        <v>1702</v>
      </c>
      <c r="G37" s="515">
        <v>0.12544221698113209</v>
      </c>
      <c r="H37" s="60">
        <v>196</v>
      </c>
      <c r="I37" s="515">
        <v>1.4445754716981132E-2</v>
      </c>
      <c r="J37" s="60">
        <v>75</v>
      </c>
      <c r="K37" s="515">
        <v>5.527712264150943E-3</v>
      </c>
      <c r="L37" s="60">
        <v>10</v>
      </c>
      <c r="M37" s="515">
        <v>7.3702830188679251E-4</v>
      </c>
      <c r="N37" s="521">
        <v>7976</v>
      </c>
      <c r="O37" s="561">
        <v>0.58785377358490565</v>
      </c>
      <c r="P37" s="562">
        <v>7966</v>
      </c>
      <c r="Q37" s="567">
        <v>0.58711674528301883</v>
      </c>
      <c r="R37" s="568">
        <v>5592</v>
      </c>
      <c r="S37" s="538"/>
      <c r="T37" s="538"/>
      <c r="U37" s="538"/>
      <c r="V37" s="538"/>
      <c r="W37" s="538"/>
    </row>
    <row r="38" spans="1:25" outlineLevel="2">
      <c r="A38" s="313">
        <v>736</v>
      </c>
      <c r="B38" s="517" t="s">
        <v>370</v>
      </c>
      <c r="C38" s="60">
        <v>39549</v>
      </c>
      <c r="D38" s="60">
        <v>28722</v>
      </c>
      <c r="E38" s="556">
        <v>0.72623833725252218</v>
      </c>
      <c r="F38" s="60">
        <v>13969</v>
      </c>
      <c r="G38" s="515">
        <v>0.35320741358820701</v>
      </c>
      <c r="H38" s="60">
        <v>503</v>
      </c>
      <c r="I38" s="515">
        <v>1.2718399959543858E-2</v>
      </c>
      <c r="J38" s="60">
        <v>96</v>
      </c>
      <c r="K38" s="515">
        <v>2.4273685807479329E-3</v>
      </c>
      <c r="L38" s="60">
        <v>59</v>
      </c>
      <c r="M38" s="515">
        <v>1.4918202735846671E-3</v>
      </c>
      <c r="N38" s="521">
        <v>43349</v>
      </c>
      <c r="O38" s="561">
        <v>1.0960833396546057</v>
      </c>
      <c r="P38" s="562">
        <v>43290</v>
      </c>
      <c r="Q38" s="567">
        <v>1.0945915193810209</v>
      </c>
      <c r="R38" s="568">
        <v>-3800</v>
      </c>
      <c r="S38" s="538"/>
      <c r="T38" s="538"/>
      <c r="U38" s="538"/>
      <c r="V38" s="538"/>
      <c r="W38" s="538"/>
    </row>
    <row r="39" spans="1:25" outlineLevel="2">
      <c r="A39" s="313">
        <v>858</v>
      </c>
      <c r="B39" s="517" t="s">
        <v>371</v>
      </c>
      <c r="C39" s="60">
        <v>12183</v>
      </c>
      <c r="D39" s="60">
        <v>11383</v>
      </c>
      <c r="E39" s="556">
        <v>0.93433472872034806</v>
      </c>
      <c r="F39" s="60">
        <v>2300</v>
      </c>
      <c r="G39" s="515">
        <v>0.18878765492899943</v>
      </c>
      <c r="H39" s="60">
        <v>221</v>
      </c>
      <c r="I39" s="515">
        <v>1.8140031191003859E-2</v>
      </c>
      <c r="J39" s="60">
        <v>91</v>
      </c>
      <c r="K39" s="515">
        <v>7.4694246080604125E-3</v>
      </c>
      <c r="L39" s="60">
        <v>13</v>
      </c>
      <c r="M39" s="515">
        <v>1.0670606582943445E-3</v>
      </c>
      <c r="N39" s="521">
        <v>14008</v>
      </c>
      <c r="O39" s="561">
        <v>1.1497989001067062</v>
      </c>
      <c r="P39" s="562">
        <v>13995</v>
      </c>
      <c r="Q39" s="567">
        <v>1.1487318394484116</v>
      </c>
      <c r="R39" s="568">
        <v>-1825</v>
      </c>
      <c r="S39" s="538"/>
      <c r="T39" s="538"/>
      <c r="U39" s="538"/>
      <c r="V39" s="538"/>
      <c r="W39" s="538"/>
    </row>
    <row r="40" spans="1:25" outlineLevel="1">
      <c r="A40" s="313">
        <v>885</v>
      </c>
      <c r="B40" s="517" t="s">
        <v>372</v>
      </c>
      <c r="C40" s="60">
        <v>7724</v>
      </c>
      <c r="D40" s="60">
        <v>5463</v>
      </c>
      <c r="E40" s="556">
        <v>0.70727602278612123</v>
      </c>
      <c r="F40" s="60">
        <v>977</v>
      </c>
      <c r="G40" s="515">
        <v>0.12648886587260486</v>
      </c>
      <c r="H40" s="60">
        <v>96</v>
      </c>
      <c r="I40" s="515">
        <v>1.2428793371310202E-2</v>
      </c>
      <c r="J40" s="60">
        <v>68</v>
      </c>
      <c r="K40" s="515">
        <v>8.8037286380113922E-3</v>
      </c>
      <c r="L40" s="60">
        <v>3</v>
      </c>
      <c r="M40" s="515">
        <v>3.8839979285344381E-4</v>
      </c>
      <c r="N40" s="521">
        <v>6607</v>
      </c>
      <c r="O40" s="561">
        <v>0.85538581046090112</v>
      </c>
      <c r="P40" s="562">
        <v>6604</v>
      </c>
      <c r="Q40" s="567">
        <v>0.85499741066804769</v>
      </c>
      <c r="R40" s="568">
        <v>1117</v>
      </c>
      <c r="S40" s="538"/>
      <c r="T40" s="538"/>
      <c r="U40" s="538"/>
      <c r="V40" s="538"/>
      <c r="W40" s="538"/>
    </row>
    <row r="41" spans="1:25" outlineLevel="2">
      <c r="A41" s="313">
        <v>890</v>
      </c>
      <c r="B41" s="517" t="s">
        <v>373</v>
      </c>
      <c r="C41" s="60">
        <v>25236</v>
      </c>
      <c r="D41" s="60">
        <v>15210</v>
      </c>
      <c r="E41" s="556">
        <v>0.60271041369472178</v>
      </c>
      <c r="F41" s="60">
        <v>4035</v>
      </c>
      <c r="G41" s="515">
        <v>0.1598906324298621</v>
      </c>
      <c r="H41" s="60">
        <v>417</v>
      </c>
      <c r="I41" s="515">
        <v>1.6524013314312885E-2</v>
      </c>
      <c r="J41" s="60">
        <v>137</v>
      </c>
      <c r="K41" s="515">
        <v>5.428752575685529E-3</v>
      </c>
      <c r="L41" s="60">
        <v>24</v>
      </c>
      <c r="M41" s="515">
        <v>9.5102234902520212E-4</v>
      </c>
      <c r="N41" s="521">
        <v>19823</v>
      </c>
      <c r="O41" s="561">
        <v>0.78550483436360752</v>
      </c>
      <c r="P41" s="562">
        <v>19799</v>
      </c>
      <c r="Q41" s="567">
        <v>0.7845538120145823</v>
      </c>
      <c r="R41" s="568">
        <v>5413</v>
      </c>
      <c r="S41" s="538"/>
      <c r="T41" s="538"/>
      <c r="U41" s="538"/>
      <c r="V41" s="538"/>
      <c r="W41" s="538"/>
    </row>
    <row r="42" spans="1:25" outlineLevel="2">
      <c r="A42" s="552"/>
      <c r="B42" s="510" t="s">
        <v>318</v>
      </c>
      <c r="C42" s="512">
        <v>227034</v>
      </c>
      <c r="D42" s="512">
        <v>149092</v>
      </c>
      <c r="E42" s="553">
        <v>0.65669459199943625</v>
      </c>
      <c r="F42" s="512">
        <v>34520</v>
      </c>
      <c r="G42" s="554">
        <v>0.1520477109155457</v>
      </c>
      <c r="H42" s="512">
        <v>4320</v>
      </c>
      <c r="I42" s="554">
        <v>1.9027986997542219E-2</v>
      </c>
      <c r="J42" s="512">
        <v>1519</v>
      </c>
      <c r="K42" s="554">
        <v>6.6906278354783863E-3</v>
      </c>
      <c r="L42" s="512">
        <v>193</v>
      </c>
      <c r="M42" s="554">
        <v>8.5009293762167777E-4</v>
      </c>
      <c r="N42" s="512">
        <v>189644</v>
      </c>
      <c r="O42" s="554">
        <v>0.83531101068562419</v>
      </c>
      <c r="P42" s="512">
        <v>189451</v>
      </c>
      <c r="Q42" s="553">
        <v>0.83446091774800246</v>
      </c>
      <c r="R42" s="568">
        <v>37390</v>
      </c>
      <c r="S42" s="538"/>
      <c r="T42" s="538"/>
    </row>
    <row r="43" spans="1:25" outlineLevel="2">
      <c r="A43" s="313">
        <v>4</v>
      </c>
      <c r="B43" s="517" t="s">
        <v>374</v>
      </c>
      <c r="C43" s="60">
        <v>2804</v>
      </c>
      <c r="D43" s="60">
        <v>1351</v>
      </c>
      <c r="E43" s="556">
        <v>0.48181169757489301</v>
      </c>
      <c r="F43" s="60">
        <v>327</v>
      </c>
      <c r="G43" s="515">
        <v>0.1166191155492154</v>
      </c>
      <c r="H43" s="60">
        <v>37</v>
      </c>
      <c r="I43" s="515">
        <v>1.3195435092724679E-2</v>
      </c>
      <c r="J43" s="60">
        <v>18</v>
      </c>
      <c r="K43" s="515">
        <v>6.4194008559201139E-3</v>
      </c>
      <c r="L43" s="60">
        <v>1</v>
      </c>
      <c r="M43" s="515">
        <v>3.566333808844508E-4</v>
      </c>
      <c r="N43" s="521">
        <v>1734</v>
      </c>
      <c r="O43" s="561">
        <v>0.61840228245363771</v>
      </c>
      <c r="P43" s="562">
        <v>1733</v>
      </c>
      <c r="Q43" s="567">
        <v>0.61804564907275317</v>
      </c>
      <c r="R43" s="568">
        <v>1070</v>
      </c>
      <c r="S43" s="538"/>
      <c r="T43" s="538"/>
    </row>
    <row r="44" spans="1:25" outlineLevel="2">
      <c r="A44" s="313">
        <v>42</v>
      </c>
      <c r="B44" s="557" t="s">
        <v>375</v>
      </c>
      <c r="C44" s="60">
        <v>28673</v>
      </c>
      <c r="D44" s="60">
        <v>18884</v>
      </c>
      <c r="E44" s="556">
        <v>0.65859868168660407</v>
      </c>
      <c r="F44" s="60">
        <v>8874</v>
      </c>
      <c r="G44" s="515">
        <v>0.30948976388937327</v>
      </c>
      <c r="H44" s="60">
        <v>540</v>
      </c>
      <c r="I44" s="515">
        <v>1.8833048512537927E-2</v>
      </c>
      <c r="J44" s="60">
        <v>255</v>
      </c>
      <c r="K44" s="515">
        <v>8.8933840198095766E-3</v>
      </c>
      <c r="L44" s="60">
        <v>16</v>
      </c>
      <c r="M44" s="515">
        <v>5.5801625222334599E-4</v>
      </c>
      <c r="N44" s="521">
        <v>28569</v>
      </c>
      <c r="O44" s="561">
        <v>0.99637289436054821</v>
      </c>
      <c r="P44" s="562">
        <v>28553</v>
      </c>
      <c r="Q44" s="567">
        <v>0.99581487810832492</v>
      </c>
      <c r="R44" s="568">
        <v>104</v>
      </c>
      <c r="S44" s="538"/>
      <c r="T44" s="538"/>
    </row>
    <row r="45" spans="1:25" outlineLevel="2">
      <c r="A45" s="313">
        <v>44</v>
      </c>
      <c r="B45" s="517" t="s">
        <v>376</v>
      </c>
      <c r="C45" s="60">
        <v>7737</v>
      </c>
      <c r="D45" s="60">
        <v>5622</v>
      </c>
      <c r="E45" s="556">
        <v>0.72663823187281895</v>
      </c>
      <c r="F45" s="60">
        <v>1190</v>
      </c>
      <c r="G45" s="515">
        <v>0.15380638490370946</v>
      </c>
      <c r="H45" s="60">
        <v>96</v>
      </c>
      <c r="I45" s="515">
        <v>1.240791004265219E-2</v>
      </c>
      <c r="J45" s="60">
        <v>22</v>
      </c>
      <c r="K45" s="515">
        <v>2.8434793847744604E-3</v>
      </c>
      <c r="L45" s="60">
        <v>4</v>
      </c>
      <c r="M45" s="515">
        <v>5.1699625177717467E-4</v>
      </c>
      <c r="N45" s="521">
        <v>6934</v>
      </c>
      <c r="O45" s="561">
        <v>0.89621300245573221</v>
      </c>
      <c r="P45" s="562">
        <v>6930</v>
      </c>
      <c r="Q45" s="567">
        <v>0.89569600620395506</v>
      </c>
      <c r="R45" s="568">
        <v>803</v>
      </c>
      <c r="S45" s="538"/>
      <c r="T45" s="538"/>
    </row>
    <row r="46" spans="1:25" outlineLevel="2">
      <c r="A46" s="313">
        <v>59</v>
      </c>
      <c r="B46" s="517" t="s">
        <v>377</v>
      </c>
      <c r="C46" s="60">
        <v>5292</v>
      </c>
      <c r="D46" s="60">
        <v>2423</v>
      </c>
      <c r="E46" s="556">
        <v>0.45786092214663643</v>
      </c>
      <c r="F46" s="60">
        <v>683</v>
      </c>
      <c r="G46" s="515">
        <v>0.12906273620559336</v>
      </c>
      <c r="H46" s="60">
        <v>107</v>
      </c>
      <c r="I46" s="515">
        <v>2.0219198790627363E-2</v>
      </c>
      <c r="J46" s="60">
        <v>29</v>
      </c>
      <c r="K46" s="515">
        <v>5.4799697656840512E-3</v>
      </c>
      <c r="L46" s="60">
        <v>9</v>
      </c>
      <c r="M46" s="515">
        <v>1.7006802721088435E-3</v>
      </c>
      <c r="N46" s="521">
        <v>3251</v>
      </c>
      <c r="O46" s="561">
        <v>0.61432350718064999</v>
      </c>
      <c r="P46" s="562">
        <v>3242</v>
      </c>
      <c r="Q46" s="567">
        <v>0.6126228269085412</v>
      </c>
      <c r="R46" s="568">
        <v>2041</v>
      </c>
      <c r="S46" s="538"/>
      <c r="T46" s="538"/>
      <c r="U46" s="538"/>
      <c r="V46" s="538"/>
      <c r="W46" s="538"/>
    </row>
    <row r="47" spans="1:25" outlineLevel="2">
      <c r="A47" s="313">
        <v>113</v>
      </c>
      <c r="B47" s="517" t="s">
        <v>378</v>
      </c>
      <c r="C47" s="60">
        <v>11168</v>
      </c>
      <c r="D47" s="60">
        <v>6367</v>
      </c>
      <c r="E47" s="556">
        <v>0.57011103151862463</v>
      </c>
      <c r="F47" s="60">
        <v>1793</v>
      </c>
      <c r="G47" s="515">
        <v>0.16054799426934097</v>
      </c>
      <c r="H47" s="60">
        <v>120</v>
      </c>
      <c r="I47" s="515">
        <v>1.0744985673352435E-2</v>
      </c>
      <c r="J47" s="60">
        <v>43</v>
      </c>
      <c r="K47" s="515">
        <v>3.8502865329512895E-3</v>
      </c>
      <c r="L47" s="60">
        <v>8</v>
      </c>
      <c r="M47" s="515">
        <v>7.1633237822349568E-4</v>
      </c>
      <c r="N47" s="521">
        <v>8331</v>
      </c>
      <c r="O47" s="561">
        <v>0.74597063037249278</v>
      </c>
      <c r="P47" s="562">
        <v>8323</v>
      </c>
      <c r="Q47" s="567">
        <v>0.74525429799426934</v>
      </c>
      <c r="R47" s="568">
        <v>2837</v>
      </c>
      <c r="S47" s="538"/>
      <c r="T47" s="538"/>
      <c r="U47" s="538" t="s">
        <v>338</v>
      </c>
      <c r="V47" s="538"/>
      <c r="W47" s="538"/>
      <c r="X47" s="529">
        <v>0.75860556937399592</v>
      </c>
      <c r="Y47" s="570"/>
    </row>
    <row r="48" spans="1:25" outlineLevel="2">
      <c r="A48" s="313">
        <v>125</v>
      </c>
      <c r="B48" s="517" t="s">
        <v>379</v>
      </c>
      <c r="C48" s="60">
        <v>9134</v>
      </c>
      <c r="D48" s="60">
        <v>6719</v>
      </c>
      <c r="E48" s="556">
        <v>0.73560324063936944</v>
      </c>
      <c r="F48" s="60">
        <v>571</v>
      </c>
      <c r="G48" s="515">
        <v>6.2513685132472088E-2</v>
      </c>
      <c r="H48" s="60">
        <v>150</v>
      </c>
      <c r="I48" s="515">
        <v>1.6422158966498797E-2</v>
      </c>
      <c r="J48" s="60">
        <v>43</v>
      </c>
      <c r="K48" s="515">
        <v>4.7076855703963218E-3</v>
      </c>
      <c r="L48" s="60">
        <v>4</v>
      </c>
      <c r="M48" s="515">
        <v>4.3792423910663457E-4</v>
      </c>
      <c r="N48" s="521">
        <v>7487</v>
      </c>
      <c r="O48" s="561">
        <v>0.81968469454784321</v>
      </c>
      <c r="P48" s="562">
        <v>7483</v>
      </c>
      <c r="Q48" s="567">
        <v>0.8192467703087366</v>
      </c>
      <c r="R48" s="568">
        <v>1647</v>
      </c>
      <c r="S48" s="538"/>
      <c r="T48" s="538"/>
      <c r="U48" s="538" t="s">
        <v>340</v>
      </c>
      <c r="V48" s="538"/>
      <c r="W48" s="538"/>
      <c r="X48" s="532">
        <v>0.37596433884985897</v>
      </c>
      <c r="Y48" s="570"/>
    </row>
    <row r="49" spans="1:25" outlineLevel="2">
      <c r="A49" s="313">
        <v>138</v>
      </c>
      <c r="B49" s="517" t="s">
        <v>380</v>
      </c>
      <c r="C49" s="60">
        <v>15337</v>
      </c>
      <c r="D49" s="60">
        <v>11181</v>
      </c>
      <c r="E49" s="556">
        <v>0.72902132098845929</v>
      </c>
      <c r="F49" s="60">
        <v>2138</v>
      </c>
      <c r="G49" s="515">
        <v>0.13940144747995045</v>
      </c>
      <c r="H49" s="60">
        <v>329</v>
      </c>
      <c r="I49" s="515">
        <v>2.1451392058420813E-2</v>
      </c>
      <c r="J49" s="60">
        <v>127</v>
      </c>
      <c r="K49" s="515">
        <v>8.2806285453478519E-3</v>
      </c>
      <c r="L49" s="60">
        <v>19</v>
      </c>
      <c r="M49" s="515">
        <v>1.2388341918236944E-3</v>
      </c>
      <c r="N49" s="521">
        <v>13794</v>
      </c>
      <c r="O49" s="561">
        <v>0.89939362326400207</v>
      </c>
      <c r="P49" s="562">
        <v>13775</v>
      </c>
      <c r="Q49" s="567">
        <v>0.89815478907217838</v>
      </c>
      <c r="R49" s="568">
        <v>1543</v>
      </c>
      <c r="S49" s="538"/>
      <c r="T49" s="538"/>
      <c r="U49" s="538" t="s">
        <v>342</v>
      </c>
      <c r="V49" s="538"/>
      <c r="W49" s="538"/>
      <c r="X49" s="532">
        <v>1.9067532920120478E-2</v>
      </c>
      <c r="Y49" s="570"/>
    </row>
    <row r="50" spans="1:25" outlineLevel="2">
      <c r="A50" s="313">
        <v>234</v>
      </c>
      <c r="B50" s="517" t="s">
        <v>381</v>
      </c>
      <c r="C50" s="60">
        <v>24937</v>
      </c>
      <c r="D50" s="60">
        <v>21545</v>
      </c>
      <c r="E50" s="556">
        <v>0.86397722260095444</v>
      </c>
      <c r="F50" s="60">
        <v>2277</v>
      </c>
      <c r="G50" s="515">
        <v>9.1310101455668286E-2</v>
      </c>
      <c r="H50" s="60">
        <v>411</v>
      </c>
      <c r="I50" s="515">
        <v>1.6481533464330112E-2</v>
      </c>
      <c r="J50" s="60">
        <v>163</v>
      </c>
      <c r="K50" s="515">
        <v>6.5364719092112118E-3</v>
      </c>
      <c r="L50" s="60">
        <v>22</v>
      </c>
      <c r="M50" s="515">
        <v>8.8222320247022495E-4</v>
      </c>
      <c r="N50" s="521">
        <v>24418</v>
      </c>
      <c r="O50" s="561">
        <v>0.97918755263263424</v>
      </c>
      <c r="P50" s="562">
        <v>24396</v>
      </c>
      <c r="Q50" s="567">
        <v>0.97830532943016402</v>
      </c>
      <c r="R50" s="568">
        <v>519</v>
      </c>
      <c r="S50" s="538"/>
      <c r="T50" s="538"/>
      <c r="U50" s="538" t="s">
        <v>344</v>
      </c>
      <c r="V50" s="538"/>
      <c r="W50" s="538"/>
      <c r="X50" s="534">
        <v>1.9787496002864533E-2</v>
      </c>
      <c r="Y50" s="570"/>
    </row>
    <row r="51" spans="1:25" outlineLevel="2">
      <c r="A51" s="313">
        <v>240</v>
      </c>
      <c r="B51" s="517" t="s">
        <v>382</v>
      </c>
      <c r="C51" s="60">
        <v>12571</v>
      </c>
      <c r="D51" s="60">
        <v>6413</v>
      </c>
      <c r="E51" s="556">
        <v>0.51014239121788241</v>
      </c>
      <c r="F51" s="60">
        <v>1670</v>
      </c>
      <c r="G51" s="515">
        <v>0.1328454379126561</v>
      </c>
      <c r="H51" s="60">
        <v>250</v>
      </c>
      <c r="I51" s="515">
        <v>1.9887041603691036E-2</v>
      </c>
      <c r="J51" s="60">
        <v>100</v>
      </c>
      <c r="K51" s="515">
        <v>7.9548166414764136E-3</v>
      </c>
      <c r="L51" s="60">
        <v>8</v>
      </c>
      <c r="M51" s="515">
        <v>6.3638533131811308E-4</v>
      </c>
      <c r="N51" s="521">
        <v>8441</v>
      </c>
      <c r="O51" s="561">
        <v>0.67146607270702408</v>
      </c>
      <c r="P51" s="562">
        <v>8433</v>
      </c>
      <c r="Q51" s="567">
        <v>0.67082968737570603</v>
      </c>
      <c r="R51" s="568">
        <v>4130</v>
      </c>
      <c r="S51" s="538"/>
      <c r="T51" s="538"/>
      <c r="U51" s="538"/>
      <c r="V51" s="538"/>
      <c r="W51" s="538"/>
    </row>
    <row r="52" spans="1:25" outlineLevel="2">
      <c r="A52" s="313">
        <v>284</v>
      </c>
      <c r="B52" s="517" t="s">
        <v>383</v>
      </c>
      <c r="C52" s="60">
        <v>21808</v>
      </c>
      <c r="D52" s="60">
        <v>18479</v>
      </c>
      <c r="E52" s="556">
        <v>0.84734959647835661</v>
      </c>
      <c r="F52" s="60">
        <v>2722</v>
      </c>
      <c r="G52" s="515">
        <v>0.12481658107116654</v>
      </c>
      <c r="H52" s="60">
        <v>631</v>
      </c>
      <c r="I52" s="515">
        <v>2.8934336023477624E-2</v>
      </c>
      <c r="J52" s="60">
        <v>141</v>
      </c>
      <c r="K52" s="515">
        <v>6.4655172413793103E-3</v>
      </c>
      <c r="L52" s="60">
        <v>26</v>
      </c>
      <c r="M52" s="515">
        <v>1.1922230374174616E-3</v>
      </c>
      <c r="N52" s="521">
        <v>21999</v>
      </c>
      <c r="O52" s="561">
        <v>1.0087582538517974</v>
      </c>
      <c r="P52" s="562">
        <v>21973</v>
      </c>
      <c r="Q52" s="567">
        <v>1.0075660308143801</v>
      </c>
      <c r="R52" s="568">
        <v>-191</v>
      </c>
      <c r="S52" s="538"/>
      <c r="T52" s="538"/>
      <c r="U52" s="538"/>
      <c r="V52" s="538"/>
      <c r="W52" s="538"/>
    </row>
    <row r="53" spans="1:25" outlineLevel="2">
      <c r="A53" s="313">
        <v>306</v>
      </c>
      <c r="B53" s="517" t="s">
        <v>384</v>
      </c>
      <c r="C53" s="60">
        <v>6491</v>
      </c>
      <c r="D53" s="60">
        <v>4153</v>
      </c>
      <c r="E53" s="556">
        <v>0.63980896626097672</v>
      </c>
      <c r="F53" s="60">
        <v>880</v>
      </c>
      <c r="G53" s="515">
        <v>0.13557233091973503</v>
      </c>
      <c r="H53" s="60">
        <v>99</v>
      </c>
      <c r="I53" s="515">
        <v>1.5251887228470189E-2</v>
      </c>
      <c r="J53" s="60">
        <v>42</v>
      </c>
      <c r="K53" s="515">
        <v>6.4704976120782626E-3</v>
      </c>
      <c r="L53" s="60">
        <v>0</v>
      </c>
      <c r="M53" s="515">
        <v>0</v>
      </c>
      <c r="N53" s="521">
        <v>5174</v>
      </c>
      <c r="O53" s="561">
        <v>0.79710368202126025</v>
      </c>
      <c r="P53" s="562">
        <v>5174</v>
      </c>
      <c r="Q53" s="567">
        <v>0.79710368202126025</v>
      </c>
      <c r="R53" s="568">
        <v>1317</v>
      </c>
      <c r="S53" s="538"/>
      <c r="T53" s="538"/>
      <c r="U53" s="538"/>
      <c r="V53" s="538"/>
      <c r="W53" s="538"/>
    </row>
    <row r="54" spans="1:25" outlineLevel="2">
      <c r="A54" s="313">
        <v>347</v>
      </c>
      <c r="B54" s="517" t="s">
        <v>385</v>
      </c>
      <c r="C54" s="60">
        <v>4961</v>
      </c>
      <c r="D54" s="60">
        <v>2858</v>
      </c>
      <c r="E54" s="556">
        <v>0.57609352953033666</v>
      </c>
      <c r="F54" s="60">
        <v>680</v>
      </c>
      <c r="G54" s="515">
        <v>0.13706913928643419</v>
      </c>
      <c r="H54" s="60">
        <v>99</v>
      </c>
      <c r="I54" s="515">
        <v>1.9955654101995565E-2</v>
      </c>
      <c r="J54" s="60">
        <v>31</v>
      </c>
      <c r="K54" s="515">
        <v>6.2487401733521469E-3</v>
      </c>
      <c r="L54" s="60">
        <v>3</v>
      </c>
      <c r="M54" s="515">
        <v>6.0471679096956257E-4</v>
      </c>
      <c r="N54" s="521">
        <v>3671</v>
      </c>
      <c r="O54" s="561">
        <v>0.73997177988308804</v>
      </c>
      <c r="P54" s="562">
        <v>3668</v>
      </c>
      <c r="Q54" s="567">
        <v>0.73936706309211853</v>
      </c>
      <c r="R54" s="568">
        <v>1290</v>
      </c>
      <c r="S54" s="538"/>
      <c r="T54" s="538"/>
      <c r="U54" s="538"/>
      <c r="V54" s="538"/>
      <c r="W54" s="538"/>
    </row>
    <row r="55" spans="1:25" outlineLevel="2">
      <c r="A55" s="313">
        <v>411</v>
      </c>
      <c r="B55" s="517" t="s">
        <v>386</v>
      </c>
      <c r="C55" s="60">
        <v>10896</v>
      </c>
      <c r="D55" s="60">
        <v>7112</v>
      </c>
      <c r="E55" s="556">
        <v>0.65271659324522757</v>
      </c>
      <c r="F55" s="60">
        <v>1144</v>
      </c>
      <c r="G55" s="515">
        <v>0.10499265785609398</v>
      </c>
      <c r="H55" s="60">
        <v>202</v>
      </c>
      <c r="I55" s="515">
        <v>1.8538913362701907E-2</v>
      </c>
      <c r="J55" s="60">
        <v>83</v>
      </c>
      <c r="K55" s="515">
        <v>7.6174743024963291E-3</v>
      </c>
      <c r="L55" s="60">
        <v>7</v>
      </c>
      <c r="M55" s="515">
        <v>6.4243759177679883E-4</v>
      </c>
      <c r="N55" s="521">
        <v>8548</v>
      </c>
      <c r="O55" s="561">
        <v>0.78450807635829667</v>
      </c>
      <c r="P55" s="562">
        <v>8541</v>
      </c>
      <c r="Q55" s="567">
        <v>0.78386563876651982</v>
      </c>
      <c r="R55" s="568">
        <v>2348</v>
      </c>
      <c r="S55" s="538"/>
      <c r="T55" s="538"/>
      <c r="U55" s="538"/>
      <c r="V55" s="538"/>
      <c r="W55" s="538"/>
    </row>
    <row r="56" spans="1:25" outlineLevel="2">
      <c r="A56" s="313">
        <v>501</v>
      </c>
      <c r="B56" s="517" t="s">
        <v>387</v>
      </c>
      <c r="C56" s="60">
        <v>3496</v>
      </c>
      <c r="D56" s="60">
        <v>1777</v>
      </c>
      <c r="E56" s="556">
        <v>0.5082951945080092</v>
      </c>
      <c r="F56" s="60">
        <v>286</v>
      </c>
      <c r="G56" s="515">
        <v>8.1807780320366133E-2</v>
      </c>
      <c r="H56" s="60">
        <v>52</v>
      </c>
      <c r="I56" s="515">
        <v>1.4874141876430207E-2</v>
      </c>
      <c r="J56" s="60">
        <v>24</v>
      </c>
      <c r="K56" s="515">
        <v>6.8649885583524023E-3</v>
      </c>
      <c r="L56" s="60">
        <v>3</v>
      </c>
      <c r="M56" s="515">
        <v>8.5812356979405029E-4</v>
      </c>
      <c r="N56" s="521">
        <v>2142</v>
      </c>
      <c r="O56" s="561">
        <v>0.61270022883295194</v>
      </c>
      <c r="P56" s="562">
        <v>2139</v>
      </c>
      <c r="Q56" s="567">
        <v>0.61184210526315785</v>
      </c>
      <c r="R56" s="568">
        <v>1354</v>
      </c>
      <c r="S56" s="538"/>
      <c r="T56" s="538"/>
      <c r="U56" s="538"/>
      <c r="V56" s="538"/>
      <c r="W56" s="538"/>
    </row>
    <row r="57" spans="1:25" outlineLevel="2">
      <c r="A57" s="313">
        <v>543</v>
      </c>
      <c r="B57" s="517" t="s">
        <v>388</v>
      </c>
      <c r="C57" s="60">
        <v>8835</v>
      </c>
      <c r="D57" s="60">
        <v>6393</v>
      </c>
      <c r="E57" s="556">
        <v>0.72359932088285228</v>
      </c>
      <c r="F57" s="60">
        <v>529</v>
      </c>
      <c r="G57" s="515">
        <v>5.9875495189586868E-2</v>
      </c>
      <c r="H57" s="60">
        <v>188</v>
      </c>
      <c r="I57" s="515">
        <v>2.1279003961516694E-2</v>
      </c>
      <c r="J57" s="60">
        <v>31</v>
      </c>
      <c r="K57" s="515">
        <v>3.5087719298245615E-3</v>
      </c>
      <c r="L57" s="60">
        <v>10</v>
      </c>
      <c r="M57" s="515">
        <v>1.1318619128466328E-3</v>
      </c>
      <c r="N57" s="521">
        <v>7151</v>
      </c>
      <c r="O57" s="561">
        <v>0.80939445387662701</v>
      </c>
      <c r="P57" s="562">
        <v>7141</v>
      </c>
      <c r="Q57" s="567">
        <v>0.80826259196378036</v>
      </c>
      <c r="R57" s="568">
        <v>1684</v>
      </c>
      <c r="S57" s="538"/>
      <c r="T57" s="538"/>
      <c r="U57" s="538"/>
      <c r="V57" s="538"/>
      <c r="W57" s="538"/>
    </row>
    <row r="58" spans="1:25" outlineLevel="2">
      <c r="A58" s="313">
        <v>628</v>
      </c>
      <c r="B58" s="517" t="s">
        <v>389</v>
      </c>
      <c r="C58" s="60">
        <v>9963</v>
      </c>
      <c r="D58" s="60">
        <v>6922</v>
      </c>
      <c r="E58" s="556">
        <v>0.69477065141021777</v>
      </c>
      <c r="F58" s="60">
        <v>712</v>
      </c>
      <c r="G58" s="515">
        <v>7.1464418347887179E-2</v>
      </c>
      <c r="H58" s="60">
        <v>206</v>
      </c>
      <c r="I58" s="515">
        <v>2.0676503061326911E-2</v>
      </c>
      <c r="J58" s="60">
        <v>47</v>
      </c>
      <c r="K58" s="515">
        <v>4.7174545819532272E-3</v>
      </c>
      <c r="L58" s="60">
        <v>12</v>
      </c>
      <c r="M58" s="515">
        <v>1.2044564890093346E-3</v>
      </c>
      <c r="N58" s="521">
        <v>7899</v>
      </c>
      <c r="O58" s="561">
        <v>0.79283348389039443</v>
      </c>
      <c r="P58" s="562">
        <v>7887</v>
      </c>
      <c r="Q58" s="567">
        <v>0.79162902740138508</v>
      </c>
      <c r="R58" s="568">
        <v>2064</v>
      </c>
      <c r="S58" s="538"/>
      <c r="T58" s="538"/>
      <c r="U58" s="538"/>
      <c r="V58" s="538"/>
      <c r="W58" s="538"/>
    </row>
    <row r="59" spans="1:25" outlineLevel="2">
      <c r="A59" s="313">
        <v>656</v>
      </c>
      <c r="B59" s="312" t="s">
        <v>390</v>
      </c>
      <c r="C59" s="60">
        <v>18757</v>
      </c>
      <c r="D59" s="60">
        <v>7317</v>
      </c>
      <c r="E59" s="556">
        <v>0.3900943647704857</v>
      </c>
      <c r="F59" s="60">
        <v>4753</v>
      </c>
      <c r="G59" s="515">
        <v>0.25339873114037426</v>
      </c>
      <c r="H59" s="60">
        <v>254</v>
      </c>
      <c r="I59" s="515">
        <v>1.3541611131844112E-2</v>
      </c>
      <c r="J59" s="60">
        <v>110</v>
      </c>
      <c r="K59" s="515">
        <v>5.864477261822253E-3</v>
      </c>
      <c r="L59" s="60">
        <v>16</v>
      </c>
      <c r="M59" s="515">
        <v>8.5301487444687312E-4</v>
      </c>
      <c r="N59" s="521">
        <v>12450</v>
      </c>
      <c r="O59" s="561">
        <v>0.66375219917897321</v>
      </c>
      <c r="P59" s="562">
        <v>12434</v>
      </c>
      <c r="Q59" s="567">
        <v>0.66289918430452632</v>
      </c>
      <c r="R59" s="568">
        <v>6307</v>
      </c>
      <c r="S59" s="538"/>
      <c r="T59" s="538"/>
      <c r="U59" s="538"/>
      <c r="V59" s="538"/>
      <c r="W59" s="538"/>
    </row>
    <row r="60" spans="1:25" outlineLevel="1">
      <c r="A60" s="313">
        <v>761</v>
      </c>
      <c r="B60" s="517" t="s">
        <v>391</v>
      </c>
      <c r="C60" s="60">
        <v>16647</v>
      </c>
      <c r="D60" s="60">
        <v>8234</v>
      </c>
      <c r="E60" s="556">
        <v>0.4946236559139785</v>
      </c>
      <c r="F60" s="60">
        <v>2661</v>
      </c>
      <c r="G60" s="515">
        <v>0.1598486213732204</v>
      </c>
      <c r="H60" s="60">
        <v>426</v>
      </c>
      <c r="I60" s="515">
        <v>2.5590196431789513E-2</v>
      </c>
      <c r="J60" s="60">
        <v>148</v>
      </c>
      <c r="K60" s="515">
        <v>8.8904907791193602E-3</v>
      </c>
      <c r="L60" s="60">
        <v>15</v>
      </c>
      <c r="M60" s="515">
        <v>9.0106325464047571E-4</v>
      </c>
      <c r="N60" s="521">
        <v>11484</v>
      </c>
      <c r="O60" s="561">
        <v>0.68985402775274829</v>
      </c>
      <c r="P60" s="562">
        <v>11469</v>
      </c>
      <c r="Q60" s="567">
        <v>0.68895296449810772</v>
      </c>
      <c r="R60" s="568">
        <v>5163</v>
      </c>
      <c r="S60" s="538"/>
      <c r="T60" s="538"/>
      <c r="U60" s="538"/>
      <c r="V60" s="538"/>
      <c r="W60" s="538"/>
    </row>
    <row r="61" spans="1:25" outlineLevel="2">
      <c r="A61" s="313">
        <v>842</v>
      </c>
      <c r="B61" s="517" t="s">
        <v>392</v>
      </c>
      <c r="C61" s="60">
        <v>7527</v>
      </c>
      <c r="D61" s="60">
        <v>5342</v>
      </c>
      <c r="E61" s="556">
        <v>0.70971170453035737</v>
      </c>
      <c r="F61" s="60">
        <v>630</v>
      </c>
      <c r="G61" s="515">
        <v>8.3698684734954162E-2</v>
      </c>
      <c r="H61" s="60">
        <v>123</v>
      </c>
      <c r="I61" s="515">
        <v>1.634117178158629E-2</v>
      </c>
      <c r="J61" s="60">
        <v>62</v>
      </c>
      <c r="K61" s="515">
        <v>8.237013418360568E-3</v>
      </c>
      <c r="L61" s="60">
        <v>10</v>
      </c>
      <c r="M61" s="515">
        <v>1.3285505513484788E-3</v>
      </c>
      <c r="N61" s="521">
        <v>6167</v>
      </c>
      <c r="O61" s="561">
        <v>0.81931712501660692</v>
      </c>
      <c r="P61" s="562">
        <v>6157</v>
      </c>
      <c r="Q61" s="567">
        <v>0.81798857446525841</v>
      </c>
      <c r="R61" s="568">
        <v>1360</v>
      </c>
      <c r="S61" s="538"/>
      <c r="T61" s="538"/>
      <c r="U61" s="538" t="s">
        <v>338</v>
      </c>
      <c r="V61" s="538"/>
      <c r="W61" s="538"/>
      <c r="X61" s="529">
        <v>0.66659310344827583</v>
      </c>
      <c r="Y61" s="570"/>
    </row>
    <row r="62" spans="1:25" outlineLevel="2">
      <c r="A62" s="552"/>
      <c r="B62" s="510" t="s">
        <v>319</v>
      </c>
      <c r="C62" s="512">
        <v>256574</v>
      </c>
      <c r="D62" s="512">
        <v>135749</v>
      </c>
      <c r="E62" s="553">
        <v>0.52908322745094982</v>
      </c>
      <c r="F62" s="512">
        <v>85094</v>
      </c>
      <c r="G62" s="554">
        <v>0.33165480524137286</v>
      </c>
      <c r="H62" s="512">
        <v>4389</v>
      </c>
      <c r="I62" s="554">
        <v>1.710617599600895E-2</v>
      </c>
      <c r="J62" s="512">
        <v>1474</v>
      </c>
      <c r="K62" s="554">
        <v>5.7449312868801984E-3</v>
      </c>
      <c r="L62" s="512">
        <v>270</v>
      </c>
      <c r="M62" s="554">
        <v>1.0523279833498328E-3</v>
      </c>
      <c r="N62" s="512">
        <v>226976</v>
      </c>
      <c r="O62" s="554">
        <v>0.88464146795856169</v>
      </c>
      <c r="P62" s="512">
        <v>226706</v>
      </c>
      <c r="Q62" s="553">
        <v>0.88358913997521182</v>
      </c>
      <c r="R62" s="568">
        <v>29598</v>
      </c>
      <c r="S62" s="538"/>
      <c r="T62" s="538"/>
      <c r="U62" s="538" t="s">
        <v>340</v>
      </c>
      <c r="V62" s="538"/>
      <c r="W62" s="538"/>
      <c r="X62" s="532">
        <v>0.18620689655172415</v>
      </c>
      <c r="Y62" s="570"/>
    </row>
    <row r="63" spans="1:25" outlineLevel="2">
      <c r="A63" s="313">
        <v>38</v>
      </c>
      <c r="B63" s="517" t="s">
        <v>393</v>
      </c>
      <c r="C63" s="60">
        <v>12558</v>
      </c>
      <c r="D63" s="60">
        <v>8551</v>
      </c>
      <c r="E63" s="556">
        <v>0.68092052874661568</v>
      </c>
      <c r="F63" s="60">
        <v>1098</v>
      </c>
      <c r="G63" s="515">
        <v>8.7434304825609169E-2</v>
      </c>
      <c r="H63" s="60">
        <v>162</v>
      </c>
      <c r="I63" s="515">
        <v>1.2900143334925944E-2</v>
      </c>
      <c r="J63" s="60">
        <v>35</v>
      </c>
      <c r="K63" s="515">
        <v>2.787068004459309E-3</v>
      </c>
      <c r="L63" s="60">
        <v>9</v>
      </c>
      <c r="M63" s="515">
        <v>7.16674629718108E-4</v>
      </c>
      <c r="N63" s="521">
        <v>9855</v>
      </c>
      <c r="O63" s="561">
        <v>0.78475871954132825</v>
      </c>
      <c r="P63" s="562">
        <v>9846</v>
      </c>
      <c r="Q63" s="567">
        <v>0.78404204491161011</v>
      </c>
      <c r="R63" s="568">
        <v>2703</v>
      </c>
      <c r="S63" s="538"/>
      <c r="T63" s="538"/>
      <c r="U63" s="538" t="s">
        <v>342</v>
      </c>
      <c r="V63" s="538"/>
      <c r="W63" s="538"/>
      <c r="X63" s="532">
        <v>1.4740229885057471E-2</v>
      </c>
      <c r="Y63" s="570"/>
    </row>
    <row r="64" spans="1:25" outlineLevel="2">
      <c r="A64" s="313">
        <v>86</v>
      </c>
      <c r="B64" s="517" t="s">
        <v>394</v>
      </c>
      <c r="C64" s="60">
        <v>6148</v>
      </c>
      <c r="D64" s="60">
        <v>2639</v>
      </c>
      <c r="E64" s="556">
        <v>0.42924528301886794</v>
      </c>
      <c r="F64" s="60">
        <v>1233</v>
      </c>
      <c r="G64" s="515">
        <v>0.20055302537410541</v>
      </c>
      <c r="H64" s="60">
        <v>104</v>
      </c>
      <c r="I64" s="515">
        <v>1.6916070266753416E-2</v>
      </c>
      <c r="J64" s="60">
        <v>21</v>
      </c>
      <c r="K64" s="515">
        <v>3.4157449577098243E-3</v>
      </c>
      <c r="L64" s="60">
        <v>7</v>
      </c>
      <c r="M64" s="515">
        <v>1.1385816525699415E-3</v>
      </c>
      <c r="N64" s="521">
        <v>4004</v>
      </c>
      <c r="O64" s="561">
        <v>0.65126870527000646</v>
      </c>
      <c r="P64" s="562">
        <v>3997</v>
      </c>
      <c r="Q64" s="567">
        <v>0.65013012361743661</v>
      </c>
      <c r="R64" s="568">
        <v>2144</v>
      </c>
      <c r="S64" s="538"/>
      <c r="T64" s="538"/>
      <c r="U64" s="538" t="s">
        <v>344</v>
      </c>
      <c r="V64" s="538"/>
      <c r="W64" s="538"/>
      <c r="X64" s="534">
        <v>4.9517241379310349E-3</v>
      </c>
      <c r="Y64" s="570"/>
    </row>
    <row r="65" spans="1:25" outlineLevel="2">
      <c r="A65" s="313">
        <v>107</v>
      </c>
      <c r="B65" s="517" t="s">
        <v>395</v>
      </c>
      <c r="C65" s="60">
        <v>7905</v>
      </c>
      <c r="D65" s="60">
        <v>5318</v>
      </c>
      <c r="E65" s="556">
        <v>0.67273877292852624</v>
      </c>
      <c r="F65" s="60">
        <v>643</v>
      </c>
      <c r="G65" s="515">
        <v>8.1340923466160661E-2</v>
      </c>
      <c r="H65" s="60">
        <v>190</v>
      </c>
      <c r="I65" s="515">
        <v>2.4035420619860848E-2</v>
      </c>
      <c r="J65" s="60">
        <v>31</v>
      </c>
      <c r="K65" s="515">
        <v>3.9215686274509803E-3</v>
      </c>
      <c r="L65" s="60">
        <v>9</v>
      </c>
      <c r="M65" s="515">
        <v>1.1385199240986717E-3</v>
      </c>
      <c r="N65" s="521">
        <v>6191</v>
      </c>
      <c r="O65" s="561">
        <v>0.78317520556609743</v>
      </c>
      <c r="P65" s="562">
        <v>6182</v>
      </c>
      <c r="Q65" s="567">
        <v>0.78203668564199869</v>
      </c>
      <c r="R65" s="568">
        <v>1714</v>
      </c>
      <c r="S65" s="538"/>
      <c r="T65" s="538"/>
      <c r="U65" s="538"/>
      <c r="V65" s="538"/>
      <c r="W65" s="538"/>
    </row>
    <row r="66" spans="1:25" outlineLevel="2">
      <c r="A66" s="313">
        <v>134</v>
      </c>
      <c r="B66" s="517" t="s">
        <v>396</v>
      </c>
      <c r="C66" s="60">
        <v>10063</v>
      </c>
      <c r="D66" s="60">
        <v>6316</v>
      </c>
      <c r="E66" s="556">
        <v>0.62764583126304285</v>
      </c>
      <c r="F66" s="60">
        <v>477</v>
      </c>
      <c r="G66" s="515">
        <v>4.7401371360429295E-2</v>
      </c>
      <c r="H66" s="60">
        <v>140</v>
      </c>
      <c r="I66" s="515">
        <v>1.3912352181258074E-2</v>
      </c>
      <c r="J66" s="60">
        <v>13</v>
      </c>
      <c r="K66" s="515">
        <v>1.291861273973964E-3</v>
      </c>
      <c r="L66" s="60">
        <v>7</v>
      </c>
      <c r="M66" s="515">
        <v>6.9561760906290367E-4</v>
      </c>
      <c r="N66" s="521">
        <v>6953</v>
      </c>
      <c r="O66" s="561">
        <v>0.69094703368776711</v>
      </c>
      <c r="P66" s="562">
        <v>6946</v>
      </c>
      <c r="Q66" s="567">
        <v>0.69025141607870422</v>
      </c>
      <c r="R66" s="568">
        <v>3110</v>
      </c>
      <c r="S66" s="538"/>
      <c r="T66" s="538"/>
      <c r="U66" s="538"/>
      <c r="V66" s="538"/>
      <c r="W66" s="538"/>
    </row>
    <row r="67" spans="1:25" outlineLevel="2">
      <c r="A67" s="313">
        <v>150</v>
      </c>
      <c r="B67" s="312" t="s">
        <v>397</v>
      </c>
      <c r="C67" s="60">
        <v>3932</v>
      </c>
      <c r="D67" s="60">
        <v>1602</v>
      </c>
      <c r="E67" s="556">
        <v>0.4074262461851475</v>
      </c>
      <c r="F67" s="60">
        <v>1065</v>
      </c>
      <c r="G67" s="515">
        <v>0.27085452695829093</v>
      </c>
      <c r="H67" s="60">
        <v>114</v>
      </c>
      <c r="I67" s="515">
        <v>2.8992878942014241E-2</v>
      </c>
      <c r="J67" s="60">
        <v>29</v>
      </c>
      <c r="K67" s="515">
        <v>7.3753814852492369E-3</v>
      </c>
      <c r="L67" s="60">
        <v>2</v>
      </c>
      <c r="M67" s="515">
        <v>5.0864699898270599E-4</v>
      </c>
      <c r="N67" s="521">
        <v>2812</v>
      </c>
      <c r="O67" s="561">
        <v>0.71515768056968465</v>
      </c>
      <c r="P67" s="562">
        <v>2810</v>
      </c>
      <c r="Q67" s="567">
        <v>0.71464903357070197</v>
      </c>
      <c r="R67" s="568">
        <v>1120</v>
      </c>
      <c r="S67" s="538"/>
      <c r="T67" s="538"/>
      <c r="U67" s="538"/>
      <c r="V67" s="538"/>
      <c r="W67" s="538"/>
    </row>
    <row r="68" spans="1:25" outlineLevel="2">
      <c r="A68" s="313">
        <v>237</v>
      </c>
      <c r="B68" s="312" t="s">
        <v>398</v>
      </c>
      <c r="C68" s="60">
        <v>19849</v>
      </c>
      <c r="D68" s="60">
        <v>9226</v>
      </c>
      <c r="E68" s="556">
        <v>0.46480931029270994</v>
      </c>
      <c r="F68" s="60">
        <v>12910</v>
      </c>
      <c r="G68" s="515">
        <v>0.65041060003022821</v>
      </c>
      <c r="H68" s="60">
        <v>224</v>
      </c>
      <c r="I68" s="515">
        <v>1.1285203284800241E-2</v>
      </c>
      <c r="J68" s="60">
        <v>121</v>
      </c>
      <c r="K68" s="515">
        <v>6.0960249886644162E-3</v>
      </c>
      <c r="L68" s="60">
        <v>19</v>
      </c>
      <c r="M68" s="515">
        <v>9.5722706433573482E-4</v>
      </c>
      <c r="N68" s="521">
        <v>22500</v>
      </c>
      <c r="O68" s="561">
        <v>1.1335583656607386</v>
      </c>
      <c r="P68" s="562">
        <v>22481</v>
      </c>
      <c r="Q68" s="567">
        <v>1.1326011385964028</v>
      </c>
      <c r="R68" s="568">
        <v>-2651</v>
      </c>
      <c r="S68" s="538"/>
      <c r="T68" s="538"/>
      <c r="U68" s="538"/>
      <c r="V68" s="538"/>
      <c r="W68" s="538"/>
    </row>
    <row r="69" spans="1:25" outlineLevel="2">
      <c r="A69" s="313">
        <v>264</v>
      </c>
      <c r="B69" s="312" t="s">
        <v>399</v>
      </c>
      <c r="C69" s="60">
        <v>12894</v>
      </c>
      <c r="D69" s="60">
        <v>2924</v>
      </c>
      <c r="E69" s="556">
        <v>0.22677214208158833</v>
      </c>
      <c r="F69" s="60">
        <v>5988</v>
      </c>
      <c r="G69" s="515">
        <v>0.46440204746393671</v>
      </c>
      <c r="H69" s="60">
        <v>124</v>
      </c>
      <c r="I69" s="515">
        <v>9.6168760663874666E-3</v>
      </c>
      <c r="J69" s="60">
        <v>36</v>
      </c>
      <c r="K69" s="515">
        <v>2.791996277338297E-3</v>
      </c>
      <c r="L69" s="60">
        <v>13</v>
      </c>
      <c r="M69" s="515">
        <v>1.0082208779277184E-3</v>
      </c>
      <c r="N69" s="521">
        <v>9085</v>
      </c>
      <c r="O69" s="561">
        <v>0.70459128276717853</v>
      </c>
      <c r="P69" s="562">
        <v>9072</v>
      </c>
      <c r="Q69" s="567">
        <v>0.70358306188925079</v>
      </c>
      <c r="R69" s="568">
        <v>3809</v>
      </c>
      <c r="S69" s="538"/>
      <c r="T69" s="538"/>
      <c r="U69" s="538"/>
      <c r="V69" s="538"/>
      <c r="W69" s="538"/>
    </row>
    <row r="70" spans="1:25" outlineLevel="2">
      <c r="A70" s="313">
        <v>310</v>
      </c>
      <c r="B70" s="571" t="s">
        <v>400</v>
      </c>
      <c r="C70" s="60">
        <v>10420</v>
      </c>
      <c r="D70" s="60">
        <v>4656</v>
      </c>
      <c r="E70" s="556">
        <v>0.44683301343570059</v>
      </c>
      <c r="F70" s="60">
        <v>1897</v>
      </c>
      <c r="G70" s="515">
        <v>0.18205374280230327</v>
      </c>
      <c r="H70" s="60">
        <v>138</v>
      </c>
      <c r="I70" s="515">
        <v>1.3243761996161228E-2</v>
      </c>
      <c r="J70" s="60">
        <v>181</v>
      </c>
      <c r="K70" s="515">
        <v>1.7370441458733205E-2</v>
      </c>
      <c r="L70" s="60">
        <v>12</v>
      </c>
      <c r="M70" s="515">
        <v>1.1516314779270633E-3</v>
      </c>
      <c r="N70" s="521">
        <v>6884</v>
      </c>
      <c r="O70" s="561">
        <v>0.66065259117082531</v>
      </c>
      <c r="P70" s="562">
        <v>6872</v>
      </c>
      <c r="Q70" s="567">
        <v>0.65950095969289824</v>
      </c>
      <c r="R70" s="568">
        <v>3536</v>
      </c>
      <c r="S70" s="538"/>
      <c r="T70" s="538"/>
      <c r="U70" s="538"/>
      <c r="V70" s="538"/>
      <c r="W70" s="538"/>
    </row>
    <row r="71" spans="1:25" outlineLevel="2">
      <c r="A71" s="313">
        <v>315</v>
      </c>
      <c r="B71" s="517" t="s">
        <v>401</v>
      </c>
      <c r="C71" s="60">
        <v>7031</v>
      </c>
      <c r="D71" s="60">
        <v>3767</v>
      </c>
      <c r="E71" s="556">
        <v>0.53577016071682548</v>
      </c>
      <c r="F71" s="60">
        <v>1062</v>
      </c>
      <c r="G71" s="515">
        <v>0.15104537050206229</v>
      </c>
      <c r="H71" s="60">
        <v>89</v>
      </c>
      <c r="I71" s="515">
        <v>1.2658227848101266E-2</v>
      </c>
      <c r="J71" s="60">
        <v>24</v>
      </c>
      <c r="K71" s="515">
        <v>3.4134547006115772E-3</v>
      </c>
      <c r="L71" s="60">
        <v>7</v>
      </c>
      <c r="M71" s="515">
        <v>9.9559095434504329E-4</v>
      </c>
      <c r="N71" s="521">
        <v>4949</v>
      </c>
      <c r="O71" s="561">
        <v>0.70388280472194564</v>
      </c>
      <c r="P71" s="562">
        <v>4942</v>
      </c>
      <c r="Q71" s="567">
        <v>0.70288721376760066</v>
      </c>
      <c r="R71" s="568">
        <v>2082</v>
      </c>
      <c r="S71" s="538"/>
      <c r="T71" s="538"/>
      <c r="U71" s="538"/>
      <c r="V71" s="538"/>
      <c r="W71" s="538"/>
    </row>
    <row r="72" spans="1:25" outlineLevel="2">
      <c r="A72" s="313">
        <v>361</v>
      </c>
      <c r="B72" s="517" t="s">
        <v>402</v>
      </c>
      <c r="C72" s="60">
        <v>29650</v>
      </c>
      <c r="D72" s="60">
        <v>15466</v>
      </c>
      <c r="E72" s="556">
        <v>0.52161888701517711</v>
      </c>
      <c r="F72" s="60">
        <v>2409</v>
      </c>
      <c r="G72" s="515">
        <v>8.1247892074198982E-2</v>
      </c>
      <c r="H72" s="60">
        <v>532</v>
      </c>
      <c r="I72" s="515">
        <v>1.7942664418212479E-2</v>
      </c>
      <c r="J72" s="60">
        <v>70</v>
      </c>
      <c r="K72" s="515">
        <v>2.360876897133221E-3</v>
      </c>
      <c r="L72" s="60">
        <v>40</v>
      </c>
      <c r="M72" s="515">
        <v>1.3490725126475548E-3</v>
      </c>
      <c r="N72" s="521">
        <v>18517</v>
      </c>
      <c r="O72" s="561">
        <v>0.62451939291736935</v>
      </c>
      <c r="P72" s="562">
        <v>18477</v>
      </c>
      <c r="Q72" s="567">
        <v>0.62317032040472176</v>
      </c>
      <c r="R72" s="568">
        <v>11133</v>
      </c>
      <c r="S72" s="538"/>
      <c r="T72" s="538"/>
      <c r="U72" s="538"/>
      <c r="V72" s="538"/>
      <c r="W72" s="538"/>
    </row>
    <row r="73" spans="1:25" outlineLevel="2">
      <c r="A73" s="313">
        <v>647</v>
      </c>
      <c r="B73" s="312" t="s">
        <v>403</v>
      </c>
      <c r="C73" s="60">
        <v>7380</v>
      </c>
      <c r="D73" s="60">
        <v>4104</v>
      </c>
      <c r="E73" s="556">
        <v>0.55609756097560981</v>
      </c>
      <c r="F73" s="60">
        <v>1260</v>
      </c>
      <c r="G73" s="515">
        <v>0.17073170731707318</v>
      </c>
      <c r="H73" s="60">
        <v>144</v>
      </c>
      <c r="I73" s="515">
        <v>1.9512195121951219E-2</v>
      </c>
      <c r="J73" s="60">
        <v>16</v>
      </c>
      <c r="K73" s="515">
        <v>2.1680216802168022E-3</v>
      </c>
      <c r="L73" s="60">
        <v>5</v>
      </c>
      <c r="M73" s="515">
        <v>6.7750677506775068E-4</v>
      </c>
      <c r="N73" s="521">
        <v>5529</v>
      </c>
      <c r="O73" s="561">
        <v>0.74918699186991866</v>
      </c>
      <c r="P73" s="562">
        <v>5524</v>
      </c>
      <c r="Q73" s="567">
        <v>0.74850948509485093</v>
      </c>
      <c r="R73" s="568">
        <v>1851</v>
      </c>
      <c r="S73" s="538"/>
      <c r="T73" s="538"/>
      <c r="U73" s="538"/>
      <c r="V73" s="538"/>
      <c r="W73" s="538"/>
    </row>
    <row r="74" spans="1:25" outlineLevel="2">
      <c r="A74" s="313">
        <v>658</v>
      </c>
      <c r="B74" s="571" t="s">
        <v>404</v>
      </c>
      <c r="C74" s="60">
        <v>4070</v>
      </c>
      <c r="D74" s="60">
        <v>1738</v>
      </c>
      <c r="E74" s="556">
        <v>0.42702702702702705</v>
      </c>
      <c r="F74" s="60">
        <v>926</v>
      </c>
      <c r="G74" s="515">
        <v>0.22751842751842752</v>
      </c>
      <c r="H74" s="60">
        <v>87</v>
      </c>
      <c r="I74" s="515">
        <v>2.1375921375921376E-2</v>
      </c>
      <c r="J74" s="60">
        <v>21</v>
      </c>
      <c r="K74" s="515">
        <v>5.1597051597051594E-3</v>
      </c>
      <c r="L74" s="60">
        <v>2</v>
      </c>
      <c r="M74" s="515">
        <v>4.9140049140049139E-4</v>
      </c>
      <c r="N74" s="521">
        <v>2774</v>
      </c>
      <c r="O74" s="561">
        <v>0.68157248157248163</v>
      </c>
      <c r="P74" s="562">
        <v>2772</v>
      </c>
      <c r="Q74" s="567">
        <v>0.68108108108108112</v>
      </c>
      <c r="R74" s="568">
        <v>1296</v>
      </c>
      <c r="S74" s="538"/>
      <c r="T74" s="538"/>
      <c r="U74" s="538" t="s">
        <v>338</v>
      </c>
      <c r="V74" s="538"/>
      <c r="W74" s="538"/>
      <c r="X74" s="529">
        <v>0.65669459199943625</v>
      </c>
      <c r="Y74" s="570"/>
    </row>
    <row r="75" spans="1:25" outlineLevel="2">
      <c r="A75" s="313">
        <v>664</v>
      </c>
      <c r="B75" s="312" t="s">
        <v>405</v>
      </c>
      <c r="C75" s="60">
        <v>22252</v>
      </c>
      <c r="D75" s="60">
        <v>10043</v>
      </c>
      <c r="E75" s="556">
        <v>0.45133021750853858</v>
      </c>
      <c r="F75" s="60">
        <v>14438</v>
      </c>
      <c r="G75" s="515">
        <v>0.64884055365809812</v>
      </c>
      <c r="H75" s="60">
        <v>401</v>
      </c>
      <c r="I75" s="515">
        <v>1.8020852058241957E-2</v>
      </c>
      <c r="J75" s="60">
        <v>157</v>
      </c>
      <c r="K75" s="515">
        <v>7.0555455689376234E-3</v>
      </c>
      <c r="L75" s="60">
        <v>14</v>
      </c>
      <c r="M75" s="515">
        <v>6.2915692971418299E-4</v>
      </c>
      <c r="N75" s="521">
        <v>25053</v>
      </c>
      <c r="O75" s="561">
        <v>1.1258763257235305</v>
      </c>
      <c r="P75" s="562">
        <v>25039</v>
      </c>
      <c r="Q75" s="567">
        <v>1.1252471687938164</v>
      </c>
      <c r="R75" s="568">
        <v>-2801</v>
      </c>
      <c r="S75" s="538"/>
      <c r="T75" s="538"/>
      <c r="U75" s="538" t="s">
        <v>340</v>
      </c>
      <c r="V75" s="538"/>
      <c r="W75" s="538"/>
      <c r="X75" s="532">
        <v>0.1520477109155457</v>
      </c>
      <c r="Y75" s="570"/>
    </row>
    <row r="76" spans="1:25" outlineLevel="2">
      <c r="A76" s="313">
        <v>686</v>
      </c>
      <c r="B76" s="557" t="s">
        <v>406</v>
      </c>
      <c r="C76" s="60">
        <v>40697</v>
      </c>
      <c r="D76" s="60">
        <v>17251</v>
      </c>
      <c r="E76" s="556">
        <v>0.42388873872767036</v>
      </c>
      <c r="F76" s="60">
        <v>21766</v>
      </c>
      <c r="G76" s="515">
        <v>0.534830577192422</v>
      </c>
      <c r="H76" s="60">
        <v>669</v>
      </c>
      <c r="I76" s="515">
        <v>1.6438558124677493E-2</v>
      </c>
      <c r="J76" s="60">
        <v>187</v>
      </c>
      <c r="K76" s="515">
        <v>4.5949332874659068E-3</v>
      </c>
      <c r="L76" s="60">
        <v>20</v>
      </c>
      <c r="M76" s="515">
        <v>4.9143671523699532E-4</v>
      </c>
      <c r="N76" s="521">
        <v>39893</v>
      </c>
      <c r="O76" s="561">
        <v>0.98024424404747279</v>
      </c>
      <c r="P76" s="562">
        <v>39873</v>
      </c>
      <c r="Q76" s="567">
        <v>0.9797528073322358</v>
      </c>
      <c r="R76" s="568">
        <v>804</v>
      </c>
      <c r="S76" s="538"/>
      <c r="T76" s="538"/>
      <c r="U76" s="538" t="s">
        <v>342</v>
      </c>
      <c r="V76" s="538"/>
      <c r="W76" s="538"/>
      <c r="X76" s="532">
        <v>1.9027986997542219E-2</v>
      </c>
      <c r="Y76" s="570"/>
    </row>
    <row r="77" spans="1:25" outlineLevel="2">
      <c r="A77" s="313">
        <v>819</v>
      </c>
      <c r="B77" s="517" t="s">
        <v>407</v>
      </c>
      <c r="C77" s="60">
        <v>4767</v>
      </c>
      <c r="D77" s="60">
        <v>3714</v>
      </c>
      <c r="E77" s="556">
        <v>0.77910635619886726</v>
      </c>
      <c r="F77" s="60">
        <v>727</v>
      </c>
      <c r="G77" s="515">
        <v>0.15250681770505559</v>
      </c>
      <c r="H77" s="60">
        <v>106</v>
      </c>
      <c r="I77" s="515">
        <v>2.2236207258233689E-2</v>
      </c>
      <c r="J77" s="60">
        <v>27</v>
      </c>
      <c r="K77" s="515">
        <v>5.6639395846444307E-3</v>
      </c>
      <c r="L77" s="60">
        <v>3</v>
      </c>
      <c r="M77" s="515">
        <v>6.2932662051604787E-4</v>
      </c>
      <c r="N77" s="521">
        <v>4577</v>
      </c>
      <c r="O77" s="561">
        <v>0.96014264736731703</v>
      </c>
      <c r="P77" s="562">
        <v>4574</v>
      </c>
      <c r="Q77" s="567">
        <v>0.95951332074680096</v>
      </c>
      <c r="R77" s="568">
        <v>190</v>
      </c>
      <c r="S77" s="538"/>
      <c r="T77" s="538"/>
      <c r="U77" s="538" t="s">
        <v>344</v>
      </c>
      <c r="V77" s="538"/>
      <c r="W77" s="538"/>
      <c r="X77" s="534">
        <v>6.6906278354783863E-3</v>
      </c>
      <c r="Y77" s="570"/>
    </row>
    <row r="78" spans="1:25" outlineLevel="1">
      <c r="A78" s="313">
        <v>854</v>
      </c>
      <c r="B78" s="517" t="s">
        <v>408</v>
      </c>
      <c r="C78" s="60">
        <v>15105</v>
      </c>
      <c r="D78" s="60">
        <v>12798</v>
      </c>
      <c r="E78" s="556">
        <v>0.84726911618669309</v>
      </c>
      <c r="F78" s="60">
        <v>1027</v>
      </c>
      <c r="G78" s="515">
        <v>6.7990731545845742E-2</v>
      </c>
      <c r="H78" s="60">
        <v>270</v>
      </c>
      <c r="I78" s="515">
        <v>1.7874875868917579E-2</v>
      </c>
      <c r="J78" s="60">
        <v>63</v>
      </c>
      <c r="K78" s="515">
        <v>4.170804369414101E-3</v>
      </c>
      <c r="L78" s="60">
        <v>26</v>
      </c>
      <c r="M78" s="515">
        <v>1.7212843429328037E-3</v>
      </c>
      <c r="N78" s="521">
        <v>14184</v>
      </c>
      <c r="O78" s="561">
        <v>0.93902681231380336</v>
      </c>
      <c r="P78" s="562">
        <v>14158</v>
      </c>
      <c r="Q78" s="567">
        <v>0.93730552797087052</v>
      </c>
      <c r="R78" s="568">
        <v>921</v>
      </c>
      <c r="S78" s="538"/>
      <c r="T78" s="538"/>
      <c r="U78" s="538"/>
      <c r="V78" s="538"/>
      <c r="W78" s="538"/>
    </row>
    <row r="79" spans="1:25" outlineLevel="2">
      <c r="A79" s="313">
        <v>887</v>
      </c>
      <c r="B79" s="517" t="s">
        <v>409</v>
      </c>
      <c r="C79" s="60">
        <v>41853</v>
      </c>
      <c r="D79" s="60">
        <v>25636</v>
      </c>
      <c r="E79" s="556">
        <v>0.61252478914295272</v>
      </c>
      <c r="F79" s="60">
        <v>16168</v>
      </c>
      <c r="G79" s="515">
        <v>0.38630444651518409</v>
      </c>
      <c r="H79" s="60">
        <v>895</v>
      </c>
      <c r="I79" s="515">
        <v>2.1384369101378635E-2</v>
      </c>
      <c r="J79" s="60">
        <v>442</v>
      </c>
      <c r="K79" s="515">
        <v>1.0560772226602634E-2</v>
      </c>
      <c r="L79" s="60">
        <v>75</v>
      </c>
      <c r="M79" s="515">
        <v>1.7919862375456958E-3</v>
      </c>
      <c r="N79" s="521">
        <v>43216</v>
      </c>
      <c r="O79" s="561">
        <v>1.0325663632236637</v>
      </c>
      <c r="P79" s="562">
        <v>43141</v>
      </c>
      <c r="Q79" s="567">
        <v>1.0307743769861182</v>
      </c>
      <c r="R79" s="568">
        <v>-1363</v>
      </c>
      <c r="S79" s="538"/>
      <c r="T79" s="538"/>
      <c r="U79" s="538"/>
      <c r="V79" s="538"/>
      <c r="W79" s="538"/>
    </row>
    <row r="80" spans="1:25" outlineLevel="2">
      <c r="A80" s="552"/>
      <c r="B80" s="510" t="s">
        <v>320</v>
      </c>
      <c r="C80" s="512">
        <v>763096</v>
      </c>
      <c r="D80" s="512">
        <v>276493</v>
      </c>
      <c r="E80" s="553">
        <v>0.36233055867151709</v>
      </c>
      <c r="F80" s="512">
        <v>435805</v>
      </c>
      <c r="G80" s="554">
        <v>0.57110114585845029</v>
      </c>
      <c r="H80" s="512">
        <v>9384</v>
      </c>
      <c r="I80" s="554">
        <v>1.2297273213330956E-2</v>
      </c>
      <c r="J80" s="512">
        <v>5342</v>
      </c>
      <c r="K80" s="554">
        <v>7.0004298279639785E-3</v>
      </c>
      <c r="L80" s="512">
        <v>584</v>
      </c>
      <c r="M80" s="554">
        <v>7.6530344805895978E-4</v>
      </c>
      <c r="N80" s="512">
        <v>727608</v>
      </c>
      <c r="O80" s="554">
        <v>0.95349471101932126</v>
      </c>
      <c r="P80" s="512">
        <v>727024</v>
      </c>
      <c r="Q80" s="553">
        <v>0.95272940757126234</v>
      </c>
      <c r="R80" s="568">
        <v>35488</v>
      </c>
      <c r="S80" s="538"/>
      <c r="T80" s="538"/>
      <c r="U80" s="538"/>
      <c r="V80" s="538"/>
      <c r="W80" s="538"/>
    </row>
    <row r="81" spans="1:25" outlineLevel="2">
      <c r="A81" s="313">
        <v>2</v>
      </c>
      <c r="B81" s="517" t="s">
        <v>410</v>
      </c>
      <c r="C81" s="60">
        <v>21126</v>
      </c>
      <c r="D81" s="60">
        <v>11728</v>
      </c>
      <c r="E81" s="556">
        <v>0.55514531856480165</v>
      </c>
      <c r="F81" s="60">
        <v>3200</v>
      </c>
      <c r="G81" s="515">
        <v>0.15147211966297452</v>
      </c>
      <c r="H81" s="60">
        <v>463</v>
      </c>
      <c r="I81" s="515">
        <v>2.1916122313736627E-2</v>
      </c>
      <c r="J81" s="60">
        <v>121</v>
      </c>
      <c r="K81" s="515">
        <v>5.7275395247562248E-3</v>
      </c>
      <c r="L81" s="60">
        <v>20</v>
      </c>
      <c r="M81" s="515">
        <v>9.4670074789359089E-4</v>
      </c>
      <c r="N81" s="521">
        <v>15532</v>
      </c>
      <c r="O81" s="561">
        <v>0.73520780081416259</v>
      </c>
      <c r="P81" s="562">
        <v>15512</v>
      </c>
      <c r="Q81" s="567">
        <v>0.7342611000662691</v>
      </c>
      <c r="R81" s="568">
        <v>5594</v>
      </c>
      <c r="S81" s="538"/>
      <c r="T81" s="538"/>
      <c r="U81" s="538"/>
      <c r="V81" s="538"/>
      <c r="W81" s="538"/>
    </row>
    <row r="82" spans="1:25" outlineLevel="2">
      <c r="A82" s="313">
        <v>21</v>
      </c>
      <c r="B82" s="517" t="s">
        <v>411</v>
      </c>
      <c r="C82" s="60">
        <v>5347</v>
      </c>
      <c r="D82" s="60">
        <v>2777</v>
      </c>
      <c r="E82" s="556">
        <v>0.51935664858799324</v>
      </c>
      <c r="F82" s="60">
        <v>550</v>
      </c>
      <c r="G82" s="515">
        <v>0.10286141761735552</v>
      </c>
      <c r="H82" s="60">
        <v>58</v>
      </c>
      <c r="I82" s="515">
        <v>1.0847204039648402E-2</v>
      </c>
      <c r="J82" s="60">
        <v>65</v>
      </c>
      <c r="K82" s="515">
        <v>1.2156349354778381E-2</v>
      </c>
      <c r="L82" s="60">
        <v>3</v>
      </c>
      <c r="M82" s="515">
        <v>5.6106227791284831E-4</v>
      </c>
      <c r="N82" s="521">
        <v>3453</v>
      </c>
      <c r="O82" s="561">
        <v>0.64578268187768839</v>
      </c>
      <c r="P82" s="562">
        <v>3450</v>
      </c>
      <c r="Q82" s="567">
        <v>0.64522161959977553</v>
      </c>
      <c r="R82" s="568">
        <v>1894</v>
      </c>
      <c r="S82" s="538"/>
      <c r="T82" s="538"/>
      <c r="U82" s="538"/>
      <c r="V82" s="538"/>
      <c r="W82" s="538"/>
    </row>
    <row r="83" spans="1:25" outlineLevel="2">
      <c r="A83" s="313">
        <v>55</v>
      </c>
      <c r="B83" s="517" t="s">
        <v>412</v>
      </c>
      <c r="C83" s="60">
        <v>8242</v>
      </c>
      <c r="D83" s="60">
        <v>5930</v>
      </c>
      <c r="E83" s="556">
        <v>0.71948556175685519</v>
      </c>
      <c r="F83" s="60">
        <v>607</v>
      </c>
      <c r="G83" s="515">
        <v>7.3647173016258186E-2</v>
      </c>
      <c r="H83" s="60">
        <v>205</v>
      </c>
      <c r="I83" s="515">
        <v>2.4872603736957048E-2</v>
      </c>
      <c r="J83" s="60">
        <v>38</v>
      </c>
      <c r="K83" s="515">
        <v>4.6105314244115504E-3</v>
      </c>
      <c r="L83" s="60">
        <v>7</v>
      </c>
      <c r="M83" s="515">
        <v>8.4930842028633829E-4</v>
      </c>
      <c r="N83" s="521">
        <v>6787</v>
      </c>
      <c r="O83" s="561">
        <v>0.82346517835476829</v>
      </c>
      <c r="P83" s="562">
        <v>6780</v>
      </c>
      <c r="Q83" s="567">
        <v>0.82261586993448188</v>
      </c>
      <c r="R83" s="568">
        <v>1455</v>
      </c>
      <c r="S83" s="538"/>
      <c r="T83" s="538"/>
      <c r="U83" s="538"/>
      <c r="V83" s="538"/>
      <c r="W83" s="538"/>
    </row>
    <row r="84" spans="1:25" outlineLevel="2">
      <c r="A84" s="313">
        <v>148</v>
      </c>
      <c r="B84" s="572" t="s">
        <v>413</v>
      </c>
      <c r="C84" s="60">
        <v>70734</v>
      </c>
      <c r="D84" s="60">
        <v>18148</v>
      </c>
      <c r="E84" s="556">
        <v>0.25656685610880198</v>
      </c>
      <c r="F84" s="60">
        <v>38324</v>
      </c>
      <c r="G84" s="515">
        <v>0.54180450702632399</v>
      </c>
      <c r="H84" s="60">
        <v>688</v>
      </c>
      <c r="I84" s="515">
        <v>9.7265812763310429E-3</v>
      </c>
      <c r="J84" s="60">
        <v>327</v>
      </c>
      <c r="K84" s="515">
        <v>4.6229536008143184E-3</v>
      </c>
      <c r="L84" s="60">
        <v>48</v>
      </c>
      <c r="M84" s="515">
        <v>6.7859869369751467E-4</v>
      </c>
      <c r="N84" s="521">
        <v>57535</v>
      </c>
      <c r="O84" s="561">
        <v>0.81339949670596889</v>
      </c>
      <c r="P84" s="562">
        <v>57487</v>
      </c>
      <c r="Q84" s="567">
        <v>0.81272089801227132</v>
      </c>
      <c r="R84" s="568">
        <v>13199</v>
      </c>
      <c r="S84" s="538"/>
      <c r="T84" s="538"/>
      <c r="U84" s="538"/>
      <c r="V84" s="538"/>
      <c r="W84" s="538"/>
    </row>
    <row r="85" spans="1:25" outlineLevel="1">
      <c r="A85" s="313">
        <v>197</v>
      </c>
      <c r="B85" s="517" t="s">
        <v>414</v>
      </c>
      <c r="C85" s="60">
        <v>16099</v>
      </c>
      <c r="D85" s="60">
        <v>11479</v>
      </c>
      <c r="E85" s="556">
        <v>0.71302565376731475</v>
      </c>
      <c r="F85" s="60">
        <v>2705</v>
      </c>
      <c r="G85" s="515">
        <v>0.16802285856264365</v>
      </c>
      <c r="H85" s="60">
        <v>293</v>
      </c>
      <c r="I85" s="515">
        <v>1.8199888191813157E-2</v>
      </c>
      <c r="J85" s="60">
        <v>115</v>
      </c>
      <c r="K85" s="515">
        <v>7.1433008261382698E-3</v>
      </c>
      <c r="L85" s="60">
        <v>10</v>
      </c>
      <c r="M85" s="515">
        <v>6.2115659357724084E-4</v>
      </c>
      <c r="N85" s="521">
        <v>14602</v>
      </c>
      <c r="O85" s="561">
        <v>0.90701285794148701</v>
      </c>
      <c r="P85" s="562">
        <v>14592</v>
      </c>
      <c r="Q85" s="567">
        <v>0.90639170134790981</v>
      </c>
      <c r="R85" s="568">
        <v>1497</v>
      </c>
      <c r="S85" s="538"/>
      <c r="T85" s="538"/>
      <c r="U85" s="538"/>
      <c r="V85" s="538"/>
      <c r="W85" s="538"/>
    </row>
    <row r="86" spans="1:25" outlineLevel="2">
      <c r="A86" s="313">
        <v>206</v>
      </c>
      <c r="B86" s="312" t="s">
        <v>415</v>
      </c>
      <c r="C86" s="60">
        <v>5136</v>
      </c>
      <c r="D86" s="60">
        <v>2645</v>
      </c>
      <c r="E86" s="556">
        <v>0.51499221183800625</v>
      </c>
      <c r="F86" s="60">
        <v>858</v>
      </c>
      <c r="G86" s="515">
        <v>0.16705607476635514</v>
      </c>
      <c r="H86" s="60">
        <v>75</v>
      </c>
      <c r="I86" s="515">
        <v>1.4602803738317757E-2</v>
      </c>
      <c r="J86" s="60">
        <v>36</v>
      </c>
      <c r="K86" s="515">
        <v>7.0093457943925233E-3</v>
      </c>
      <c r="L86" s="60">
        <v>3</v>
      </c>
      <c r="M86" s="515">
        <v>5.8411214953271024E-4</v>
      </c>
      <c r="N86" s="521">
        <v>3617</v>
      </c>
      <c r="O86" s="561">
        <v>0.70424454828660432</v>
      </c>
      <c r="P86" s="562">
        <v>3614</v>
      </c>
      <c r="Q86" s="567">
        <v>0.70366043613707163</v>
      </c>
      <c r="R86" s="568">
        <v>1519</v>
      </c>
      <c r="S86" s="538"/>
      <c r="T86" s="538"/>
      <c r="U86" s="538"/>
      <c r="V86" s="538"/>
      <c r="W86" s="538"/>
    </row>
    <row r="87" spans="1:25" outlineLevel="2">
      <c r="A87" s="313">
        <v>313</v>
      </c>
      <c r="B87" s="517" t="s">
        <v>416</v>
      </c>
      <c r="C87" s="60">
        <v>10502</v>
      </c>
      <c r="D87" s="60">
        <v>6321</v>
      </c>
      <c r="E87" s="556">
        <v>0.60188535517044373</v>
      </c>
      <c r="F87" s="60">
        <v>1859</v>
      </c>
      <c r="G87" s="515">
        <v>0.17701390211388307</v>
      </c>
      <c r="H87" s="60">
        <v>208</v>
      </c>
      <c r="I87" s="515">
        <v>1.9805751285469433E-2</v>
      </c>
      <c r="J87" s="60">
        <v>95</v>
      </c>
      <c r="K87" s="515">
        <v>9.045896019805752E-3</v>
      </c>
      <c r="L87" s="60">
        <v>6</v>
      </c>
      <c r="M87" s="515">
        <v>5.7131974861931057E-4</v>
      </c>
      <c r="N87" s="521">
        <v>8489</v>
      </c>
      <c r="O87" s="561">
        <v>0.80832222433822132</v>
      </c>
      <c r="P87" s="562">
        <v>8483</v>
      </c>
      <c r="Q87" s="567">
        <v>0.80775090458960197</v>
      </c>
      <c r="R87" s="568">
        <v>2013</v>
      </c>
      <c r="S87" s="538"/>
      <c r="T87" s="538"/>
      <c r="U87" s="538"/>
      <c r="V87" s="538"/>
      <c r="W87" s="538"/>
    </row>
    <row r="88" spans="1:25" outlineLevel="2">
      <c r="A88" s="313">
        <v>318</v>
      </c>
      <c r="B88" s="517" t="s">
        <v>417</v>
      </c>
      <c r="C88" s="60">
        <v>66158</v>
      </c>
      <c r="D88" s="60">
        <v>15045</v>
      </c>
      <c r="E88" s="556">
        <v>0.22741013936334231</v>
      </c>
      <c r="F88" s="60">
        <v>34952</v>
      </c>
      <c r="G88" s="515">
        <v>0.52831101302941441</v>
      </c>
      <c r="H88" s="60">
        <v>453</v>
      </c>
      <c r="I88" s="515">
        <v>6.847244475346897E-3</v>
      </c>
      <c r="J88" s="60">
        <v>383</v>
      </c>
      <c r="K88" s="515">
        <v>5.7891713776111733E-3</v>
      </c>
      <c r="L88" s="60">
        <v>32</v>
      </c>
      <c r="M88" s="515">
        <v>4.836905589649022E-4</v>
      </c>
      <c r="N88" s="521">
        <v>50865</v>
      </c>
      <c r="O88" s="561">
        <v>0.76884125880467968</v>
      </c>
      <c r="P88" s="562">
        <v>50833</v>
      </c>
      <c r="Q88" s="567">
        <v>0.76835756824571477</v>
      </c>
      <c r="R88" s="568">
        <v>15293</v>
      </c>
      <c r="S88" s="538"/>
      <c r="T88" s="538"/>
      <c r="U88" s="538"/>
      <c r="V88" s="538"/>
      <c r="W88" s="538"/>
    </row>
    <row r="89" spans="1:25" outlineLevel="2">
      <c r="A89" s="313">
        <v>321</v>
      </c>
      <c r="B89" s="517" t="s">
        <v>418</v>
      </c>
      <c r="C89" s="60">
        <v>9842</v>
      </c>
      <c r="D89" s="60">
        <v>3361</v>
      </c>
      <c r="E89" s="556">
        <v>0.34149563096931518</v>
      </c>
      <c r="F89" s="60">
        <v>2551</v>
      </c>
      <c r="G89" s="515">
        <v>0.25919528551107496</v>
      </c>
      <c r="H89" s="60">
        <v>100</v>
      </c>
      <c r="I89" s="515">
        <v>1.016053647632595E-2</v>
      </c>
      <c r="J89" s="60">
        <v>103</v>
      </c>
      <c r="K89" s="515">
        <v>1.0465352570615729E-2</v>
      </c>
      <c r="L89" s="60">
        <v>4</v>
      </c>
      <c r="M89" s="515">
        <v>4.06421459053038E-4</v>
      </c>
      <c r="N89" s="521">
        <v>6119</v>
      </c>
      <c r="O89" s="561">
        <v>0.62172322698638494</v>
      </c>
      <c r="P89" s="562">
        <v>6115</v>
      </c>
      <c r="Q89" s="567">
        <v>0.62131680552733182</v>
      </c>
      <c r="R89" s="568">
        <v>3723</v>
      </c>
      <c r="S89" s="538"/>
      <c r="T89" s="538"/>
      <c r="U89" s="538" t="s">
        <v>338</v>
      </c>
      <c r="V89" s="538"/>
      <c r="W89" s="538"/>
      <c r="X89" s="529">
        <v>0.52908322745094982</v>
      </c>
      <c r="Y89" s="570"/>
    </row>
    <row r="90" spans="1:25" outlineLevel="2">
      <c r="A90" s="313">
        <v>376</v>
      </c>
      <c r="B90" s="517" t="s">
        <v>419</v>
      </c>
      <c r="C90" s="60">
        <v>74386</v>
      </c>
      <c r="D90" s="60">
        <v>15790</v>
      </c>
      <c r="E90" s="556">
        <v>0.21227112628720457</v>
      </c>
      <c r="F90" s="60">
        <v>64553</v>
      </c>
      <c r="G90" s="515">
        <v>0.86781114725889286</v>
      </c>
      <c r="H90" s="60">
        <v>699</v>
      </c>
      <c r="I90" s="515">
        <v>9.3969295297502212E-3</v>
      </c>
      <c r="J90" s="60">
        <v>419</v>
      </c>
      <c r="K90" s="515">
        <v>5.6327803618960561E-3</v>
      </c>
      <c r="L90" s="60">
        <v>64</v>
      </c>
      <c r="M90" s="515">
        <v>8.6037695265238085E-4</v>
      </c>
      <c r="N90" s="521">
        <v>81525</v>
      </c>
      <c r="O90" s="561">
        <v>1.0959723603903961</v>
      </c>
      <c r="P90" s="562">
        <v>81461</v>
      </c>
      <c r="Q90" s="567">
        <v>1.0951119834377436</v>
      </c>
      <c r="R90" s="568">
        <v>-7139</v>
      </c>
      <c r="S90" s="538"/>
      <c r="T90" s="538"/>
      <c r="U90" s="538" t="s">
        <v>340</v>
      </c>
      <c r="V90" s="538"/>
      <c r="W90" s="538"/>
      <c r="X90" s="532">
        <v>0.33165480524137286</v>
      </c>
      <c r="Y90" s="570"/>
    </row>
    <row r="91" spans="1:25" outlineLevel="2">
      <c r="A91" s="313">
        <v>400</v>
      </c>
      <c r="B91" s="312" t="s">
        <v>420</v>
      </c>
      <c r="C91" s="60">
        <v>24374</v>
      </c>
      <c r="D91" s="60">
        <v>10345</v>
      </c>
      <c r="E91" s="556">
        <v>0.4244276688274391</v>
      </c>
      <c r="F91" s="60">
        <v>13571</v>
      </c>
      <c r="G91" s="515">
        <v>0.55678181668991544</v>
      </c>
      <c r="H91" s="60">
        <v>245</v>
      </c>
      <c r="I91" s="515">
        <v>1.0051694428489374E-2</v>
      </c>
      <c r="J91" s="60">
        <v>106</v>
      </c>
      <c r="K91" s="515">
        <v>4.3488963649790761E-3</v>
      </c>
      <c r="L91" s="60">
        <v>23</v>
      </c>
      <c r="M91" s="515">
        <v>9.4362845655206369E-4</v>
      </c>
      <c r="N91" s="521">
        <v>24290</v>
      </c>
      <c r="O91" s="561">
        <v>0.99655370476737504</v>
      </c>
      <c r="P91" s="562">
        <v>24267</v>
      </c>
      <c r="Q91" s="567">
        <v>0.99561007631082299</v>
      </c>
      <c r="R91" s="568">
        <v>84</v>
      </c>
      <c r="S91" s="538"/>
      <c r="T91" s="538"/>
      <c r="U91" s="538" t="s">
        <v>342</v>
      </c>
      <c r="V91" s="538"/>
      <c r="W91" s="538"/>
      <c r="X91" s="532">
        <v>1.710617599600895E-2</v>
      </c>
      <c r="Y91" s="570"/>
    </row>
    <row r="92" spans="1:25" outlineLevel="2">
      <c r="A92" s="313">
        <v>440</v>
      </c>
      <c r="B92" s="517" t="s">
        <v>421</v>
      </c>
      <c r="C92" s="60">
        <v>75558</v>
      </c>
      <c r="D92" s="60">
        <v>24074</v>
      </c>
      <c r="E92" s="556">
        <v>0.31861616241827473</v>
      </c>
      <c r="F92" s="60">
        <v>45838</v>
      </c>
      <c r="G92" s="515">
        <v>0.6066597845363827</v>
      </c>
      <c r="H92" s="60">
        <v>869</v>
      </c>
      <c r="I92" s="515">
        <v>1.1501098493872257E-2</v>
      </c>
      <c r="J92" s="60">
        <v>623</v>
      </c>
      <c r="K92" s="515">
        <v>8.2453214748934595E-3</v>
      </c>
      <c r="L92" s="60">
        <v>47</v>
      </c>
      <c r="M92" s="515">
        <v>6.2203869874798167E-4</v>
      </c>
      <c r="N92" s="521">
        <v>71451</v>
      </c>
      <c r="O92" s="561">
        <v>0.945644405622171</v>
      </c>
      <c r="P92" s="562">
        <v>71404</v>
      </c>
      <c r="Q92" s="567">
        <v>0.94502236692342312</v>
      </c>
      <c r="R92" s="568">
        <v>4107</v>
      </c>
      <c r="S92" s="538"/>
      <c r="T92" s="538"/>
      <c r="U92" s="538" t="s">
        <v>344</v>
      </c>
      <c r="V92" s="538"/>
      <c r="W92" s="538"/>
      <c r="X92" s="534">
        <v>5.7449312868801984E-3</v>
      </c>
      <c r="Y92" s="570"/>
    </row>
    <row r="93" spans="1:25" outlineLevel="2">
      <c r="A93" s="313">
        <v>483</v>
      </c>
      <c r="B93" s="517" t="s">
        <v>422</v>
      </c>
      <c r="C93" s="60">
        <v>11059</v>
      </c>
      <c r="D93" s="60">
        <v>7420</v>
      </c>
      <c r="E93" s="556">
        <v>0.6709467402115924</v>
      </c>
      <c r="F93" s="60">
        <v>702</v>
      </c>
      <c r="G93" s="515">
        <v>6.34777104620671E-2</v>
      </c>
      <c r="H93" s="60">
        <v>212</v>
      </c>
      <c r="I93" s="515">
        <v>1.9169906863188355E-2</v>
      </c>
      <c r="J93" s="60">
        <v>41</v>
      </c>
      <c r="K93" s="515">
        <v>3.7073876480694457E-3</v>
      </c>
      <c r="L93" s="60">
        <v>11</v>
      </c>
      <c r="M93" s="515">
        <v>9.9466497875033916E-4</v>
      </c>
      <c r="N93" s="521">
        <v>8386</v>
      </c>
      <c r="O93" s="561">
        <v>0.75829641016366756</v>
      </c>
      <c r="P93" s="562">
        <v>8375</v>
      </c>
      <c r="Q93" s="567">
        <v>0.75730174518491722</v>
      </c>
      <c r="R93" s="568">
        <v>2673</v>
      </c>
      <c r="S93" s="538"/>
      <c r="T93" s="538"/>
      <c r="U93" s="538"/>
      <c r="V93" s="538"/>
      <c r="W93" s="538"/>
    </row>
    <row r="94" spans="1:25" outlineLevel="2">
      <c r="A94" s="313">
        <v>541</v>
      </c>
      <c r="B94" s="312" t="s">
        <v>423</v>
      </c>
      <c r="C94" s="60">
        <v>24121</v>
      </c>
      <c r="D94" s="60">
        <v>12474</v>
      </c>
      <c r="E94" s="556">
        <v>0.51714273869242566</v>
      </c>
      <c r="F94" s="60">
        <v>5854</v>
      </c>
      <c r="G94" s="515">
        <v>0.24269308900957673</v>
      </c>
      <c r="H94" s="60">
        <v>285</v>
      </c>
      <c r="I94" s="515">
        <v>1.1815430537705734E-2</v>
      </c>
      <c r="J94" s="60">
        <v>111</v>
      </c>
      <c r="K94" s="515">
        <v>4.601799262053812E-3</v>
      </c>
      <c r="L94" s="60">
        <v>15</v>
      </c>
      <c r="M94" s="515">
        <v>6.2186476514240708E-4</v>
      </c>
      <c r="N94" s="521">
        <v>18739</v>
      </c>
      <c r="O94" s="561">
        <v>0.77687492226690436</v>
      </c>
      <c r="P94" s="562">
        <v>18724</v>
      </c>
      <c r="Q94" s="567">
        <v>0.77625305750176199</v>
      </c>
      <c r="R94" s="568">
        <v>5382</v>
      </c>
      <c r="S94" s="538"/>
      <c r="T94" s="538"/>
      <c r="U94" s="538"/>
      <c r="V94" s="538"/>
      <c r="W94" s="538"/>
    </row>
    <row r="95" spans="1:25" outlineLevel="2">
      <c r="A95" s="313">
        <v>607</v>
      </c>
      <c r="B95" s="517" t="s">
        <v>424</v>
      </c>
      <c r="C95" s="60">
        <v>27622</v>
      </c>
      <c r="D95" s="60">
        <v>3981</v>
      </c>
      <c r="E95" s="556">
        <v>0.14412424878719862</v>
      </c>
      <c r="F95" s="60">
        <v>15326</v>
      </c>
      <c r="G95" s="515">
        <v>0.55484758525812761</v>
      </c>
      <c r="H95" s="60">
        <v>181</v>
      </c>
      <c r="I95" s="515">
        <v>6.5527478097168928E-3</v>
      </c>
      <c r="J95" s="60">
        <v>101</v>
      </c>
      <c r="K95" s="515">
        <v>3.6565056838751718E-3</v>
      </c>
      <c r="L95" s="60">
        <v>8</v>
      </c>
      <c r="M95" s="515">
        <v>2.8962421258417204E-4</v>
      </c>
      <c r="N95" s="521">
        <v>19597</v>
      </c>
      <c r="O95" s="561">
        <v>0.70947071175150245</v>
      </c>
      <c r="P95" s="562">
        <v>19589</v>
      </c>
      <c r="Q95" s="567">
        <v>0.70918108753891829</v>
      </c>
      <c r="R95" s="568">
        <v>8025</v>
      </c>
      <c r="S95" s="538"/>
      <c r="T95" s="538"/>
      <c r="U95" s="538"/>
      <c r="V95" s="538"/>
      <c r="W95" s="538"/>
    </row>
    <row r="96" spans="1:25" outlineLevel="2">
      <c r="A96" s="313">
        <v>615</v>
      </c>
      <c r="B96" s="517" t="s">
        <v>425</v>
      </c>
      <c r="C96" s="60">
        <v>156303</v>
      </c>
      <c r="D96" s="60">
        <v>38744</v>
      </c>
      <c r="E96" s="556">
        <v>0.24787751994523458</v>
      </c>
      <c r="F96" s="60">
        <v>167008</v>
      </c>
      <c r="G96" s="515">
        <v>1.0684887686096876</v>
      </c>
      <c r="H96" s="60">
        <v>2009</v>
      </c>
      <c r="I96" s="515">
        <v>1.2853240180930628E-2</v>
      </c>
      <c r="J96" s="60">
        <v>1737</v>
      </c>
      <c r="K96" s="515">
        <v>1.1113030460067945E-2</v>
      </c>
      <c r="L96" s="60">
        <v>161</v>
      </c>
      <c r="M96" s="515">
        <v>1.0300506068341619E-3</v>
      </c>
      <c r="N96" s="521">
        <v>209659</v>
      </c>
      <c r="O96" s="561">
        <v>1.3413626098027549</v>
      </c>
      <c r="P96" s="562">
        <v>209498</v>
      </c>
      <c r="Q96" s="567">
        <v>1.3403325591959208</v>
      </c>
      <c r="R96" s="568">
        <v>-53356</v>
      </c>
      <c r="S96" s="538"/>
      <c r="T96" s="538"/>
      <c r="U96" s="538"/>
      <c r="V96" s="538"/>
      <c r="W96" s="538"/>
    </row>
    <row r="97" spans="1:25" outlineLevel="2">
      <c r="A97" s="313">
        <v>649</v>
      </c>
      <c r="B97" s="517" t="s">
        <v>426</v>
      </c>
      <c r="C97" s="60">
        <v>16961</v>
      </c>
      <c r="D97" s="60">
        <v>10110</v>
      </c>
      <c r="E97" s="556">
        <v>0.59607334473203233</v>
      </c>
      <c r="F97" s="60">
        <v>2692</v>
      </c>
      <c r="G97" s="515">
        <v>0.15871705677731265</v>
      </c>
      <c r="H97" s="60">
        <v>281</v>
      </c>
      <c r="I97" s="515">
        <v>1.6567419373857674E-2</v>
      </c>
      <c r="J97" s="60">
        <v>160</v>
      </c>
      <c r="K97" s="515">
        <v>9.4334060491716287E-3</v>
      </c>
      <c r="L97" s="60">
        <v>25</v>
      </c>
      <c r="M97" s="515">
        <v>1.473969695183067E-3</v>
      </c>
      <c r="N97" s="521">
        <v>13268</v>
      </c>
      <c r="O97" s="561">
        <v>0.78226519662755734</v>
      </c>
      <c r="P97" s="562">
        <v>13243</v>
      </c>
      <c r="Q97" s="567">
        <v>0.78079122693237424</v>
      </c>
      <c r="R97" s="568">
        <v>3693</v>
      </c>
      <c r="S97" s="538"/>
      <c r="T97" s="538"/>
      <c r="U97" s="538"/>
      <c r="V97" s="538"/>
      <c r="W97" s="538"/>
    </row>
    <row r="98" spans="1:25" outlineLevel="2">
      <c r="A98" s="313">
        <v>652</v>
      </c>
      <c r="B98" s="517" t="s">
        <v>427</v>
      </c>
      <c r="C98" s="60">
        <v>6089</v>
      </c>
      <c r="D98" s="60">
        <v>4775</v>
      </c>
      <c r="E98" s="556">
        <v>0.78420101822959432</v>
      </c>
      <c r="F98" s="60">
        <v>513</v>
      </c>
      <c r="G98" s="515">
        <v>8.4250287403514534E-2</v>
      </c>
      <c r="H98" s="60">
        <v>109</v>
      </c>
      <c r="I98" s="515">
        <v>1.7901133191000163E-2</v>
      </c>
      <c r="J98" s="60">
        <v>34</v>
      </c>
      <c r="K98" s="515">
        <v>5.5838397109541794E-3</v>
      </c>
      <c r="L98" s="60">
        <v>7</v>
      </c>
      <c r="M98" s="515">
        <v>1.1496140581376253E-3</v>
      </c>
      <c r="N98" s="521">
        <v>5438</v>
      </c>
      <c r="O98" s="561">
        <v>0.89308589259320081</v>
      </c>
      <c r="P98" s="562">
        <v>5431</v>
      </c>
      <c r="Q98" s="567">
        <v>0.89193627853506319</v>
      </c>
      <c r="R98" s="568">
        <v>651</v>
      </c>
      <c r="S98" s="538"/>
      <c r="T98" s="538"/>
      <c r="U98" s="538"/>
      <c r="V98" s="538"/>
      <c r="W98" s="538"/>
    </row>
    <row r="99" spans="1:25" outlineLevel="2">
      <c r="A99" s="313">
        <v>660</v>
      </c>
      <c r="B99" s="517" t="s">
        <v>428</v>
      </c>
      <c r="C99" s="60">
        <v>14593</v>
      </c>
      <c r="D99" s="60">
        <v>10225</v>
      </c>
      <c r="E99" s="556">
        <v>0.70067840745562937</v>
      </c>
      <c r="F99" s="60">
        <v>3283</v>
      </c>
      <c r="G99" s="515">
        <v>0.22497087644761188</v>
      </c>
      <c r="H99" s="60">
        <v>235</v>
      </c>
      <c r="I99" s="515">
        <v>1.610361132049613E-2</v>
      </c>
      <c r="J99" s="60">
        <v>87</v>
      </c>
      <c r="K99" s="515">
        <v>5.9617624888645242E-3</v>
      </c>
      <c r="L99" s="60">
        <v>10</v>
      </c>
      <c r="M99" s="515">
        <v>6.8526005619132463E-4</v>
      </c>
      <c r="N99" s="521">
        <v>13840</v>
      </c>
      <c r="O99" s="561">
        <v>0.94839991776879329</v>
      </c>
      <c r="P99" s="562">
        <v>13830</v>
      </c>
      <c r="Q99" s="567">
        <v>0.94771465771260188</v>
      </c>
      <c r="R99" s="568">
        <v>753</v>
      </c>
      <c r="S99" s="538"/>
      <c r="T99" s="538"/>
      <c r="U99" s="538"/>
      <c r="V99" s="538"/>
      <c r="W99" s="538"/>
    </row>
    <row r="100" spans="1:25" outlineLevel="2">
      <c r="A100" s="313">
        <v>667</v>
      </c>
      <c r="B100" s="517" t="s">
        <v>429</v>
      </c>
      <c r="C100" s="60">
        <v>17572</v>
      </c>
      <c r="D100" s="60">
        <v>9996</v>
      </c>
      <c r="E100" s="556">
        <v>0.56885954928295013</v>
      </c>
      <c r="F100" s="60">
        <v>3501</v>
      </c>
      <c r="G100" s="515">
        <v>0.19923742317323015</v>
      </c>
      <c r="H100" s="60">
        <v>248</v>
      </c>
      <c r="I100" s="515">
        <v>1.4113362167083997E-2</v>
      </c>
      <c r="J100" s="60">
        <v>114</v>
      </c>
      <c r="K100" s="515">
        <v>6.4875938993853854E-3</v>
      </c>
      <c r="L100" s="60">
        <v>9</v>
      </c>
      <c r="M100" s="515">
        <v>5.1217846574095152E-4</v>
      </c>
      <c r="N100" s="521">
        <v>13868</v>
      </c>
      <c r="O100" s="561">
        <v>0.78921010698839067</v>
      </c>
      <c r="P100" s="562">
        <v>13859</v>
      </c>
      <c r="Q100" s="567">
        <v>0.78869792852264964</v>
      </c>
      <c r="R100" s="568">
        <v>3704</v>
      </c>
      <c r="S100" s="538"/>
      <c r="T100" s="538"/>
      <c r="U100" s="538"/>
      <c r="V100" s="538"/>
      <c r="W100" s="538"/>
    </row>
    <row r="101" spans="1:25" outlineLevel="2">
      <c r="A101" s="313">
        <v>674</v>
      </c>
      <c r="B101" s="517" t="s">
        <v>430</v>
      </c>
      <c r="C101" s="60">
        <v>24984</v>
      </c>
      <c r="D101" s="60">
        <v>11345</v>
      </c>
      <c r="E101" s="556">
        <v>0.45409061799551714</v>
      </c>
      <c r="F101" s="60">
        <v>2653</v>
      </c>
      <c r="G101" s="515">
        <v>0.10618796029458853</v>
      </c>
      <c r="H101" s="60">
        <v>253</v>
      </c>
      <c r="I101" s="515">
        <v>1.0126480947806596E-2</v>
      </c>
      <c r="J101" s="60">
        <v>81</v>
      </c>
      <c r="K101" s="515">
        <v>3.2420749279538905E-3</v>
      </c>
      <c r="L101" s="60">
        <v>9</v>
      </c>
      <c r="M101" s="515">
        <v>3.6023054755043225E-4</v>
      </c>
      <c r="N101" s="521">
        <v>14341</v>
      </c>
      <c r="O101" s="561">
        <v>0.57400736471341662</v>
      </c>
      <c r="P101" s="562">
        <v>14332</v>
      </c>
      <c r="Q101" s="567">
        <v>0.5736471341658661</v>
      </c>
      <c r="R101" s="568">
        <v>10643</v>
      </c>
      <c r="S101" s="538"/>
      <c r="T101" s="538"/>
      <c r="U101" s="538"/>
      <c r="V101" s="538"/>
      <c r="W101" s="538"/>
    </row>
    <row r="102" spans="1:25" outlineLevel="2">
      <c r="A102" s="313">
        <v>697</v>
      </c>
      <c r="B102" s="573" t="s">
        <v>431</v>
      </c>
      <c r="C102" s="60">
        <v>40538</v>
      </c>
      <c r="D102" s="60">
        <v>16734</v>
      </c>
      <c r="E102" s="556">
        <v>0.41279786866643642</v>
      </c>
      <c r="F102" s="60">
        <v>17312</v>
      </c>
      <c r="G102" s="515">
        <v>0.42705609551531898</v>
      </c>
      <c r="H102" s="60">
        <v>418</v>
      </c>
      <c r="I102" s="515">
        <v>1.0311312842271448E-2</v>
      </c>
      <c r="J102" s="60">
        <v>263</v>
      </c>
      <c r="K102" s="515">
        <v>6.4877398983669643E-3</v>
      </c>
      <c r="L102" s="60">
        <v>20</v>
      </c>
      <c r="M102" s="515">
        <v>4.9336425082638509E-4</v>
      </c>
      <c r="N102" s="521">
        <v>34747</v>
      </c>
      <c r="O102" s="561">
        <v>0.85714638117322017</v>
      </c>
      <c r="P102" s="562">
        <v>34727</v>
      </c>
      <c r="Q102" s="567">
        <v>0.85665301692239382</v>
      </c>
      <c r="R102" s="568">
        <v>5791</v>
      </c>
      <c r="S102" s="538"/>
      <c r="T102" s="538"/>
    </row>
    <row r="103" spans="1:25" outlineLevel="2">
      <c r="A103" s="313">
        <v>756</v>
      </c>
      <c r="B103" s="517" t="s">
        <v>432</v>
      </c>
      <c r="C103" s="60">
        <v>35750</v>
      </c>
      <c r="D103" s="60">
        <v>23046</v>
      </c>
      <c r="E103" s="556">
        <v>0.64464335664335659</v>
      </c>
      <c r="F103" s="60">
        <v>7393</v>
      </c>
      <c r="G103" s="515">
        <v>0.20679720279720279</v>
      </c>
      <c r="H103" s="60">
        <v>797</v>
      </c>
      <c r="I103" s="515">
        <v>2.2293706293706295E-2</v>
      </c>
      <c r="J103" s="60">
        <v>182</v>
      </c>
      <c r="K103" s="515">
        <v>5.0909090909090913E-3</v>
      </c>
      <c r="L103" s="60">
        <v>42</v>
      </c>
      <c r="M103" s="515">
        <v>1.1748251748251747E-3</v>
      </c>
      <c r="N103" s="521">
        <v>31460</v>
      </c>
      <c r="O103" s="561">
        <v>0.88</v>
      </c>
      <c r="P103" s="562">
        <v>31418</v>
      </c>
      <c r="Q103" s="567">
        <v>0.87882517482517486</v>
      </c>
      <c r="R103" s="568">
        <v>4290</v>
      </c>
      <c r="S103" s="538"/>
      <c r="T103" s="538"/>
    </row>
    <row r="104" spans="1:25" outlineLevel="2">
      <c r="A104" s="552"/>
      <c r="B104" s="510" t="s">
        <v>321</v>
      </c>
      <c r="C104" s="512">
        <v>388398</v>
      </c>
      <c r="D104" s="512">
        <v>205493</v>
      </c>
      <c r="E104" s="553">
        <v>0.529078419559318</v>
      </c>
      <c r="F104" s="512">
        <v>84068</v>
      </c>
      <c r="G104" s="554">
        <v>0.21644807645765426</v>
      </c>
      <c r="H104" s="512">
        <v>6229</v>
      </c>
      <c r="I104" s="554">
        <v>1.6037672696563834E-2</v>
      </c>
      <c r="J104" s="512">
        <v>3206</v>
      </c>
      <c r="K104" s="554">
        <v>8.2544194357334483E-3</v>
      </c>
      <c r="L104" s="512">
        <v>665</v>
      </c>
      <c r="M104" s="554">
        <v>1.7121612366696019E-3</v>
      </c>
      <c r="N104" s="512">
        <v>299661</v>
      </c>
      <c r="O104" s="554">
        <v>0.77153074938593913</v>
      </c>
      <c r="P104" s="512">
        <v>298996</v>
      </c>
      <c r="Q104" s="553">
        <v>0.76981858814926951</v>
      </c>
      <c r="R104" s="568">
        <v>88737</v>
      </c>
      <c r="S104" s="538"/>
      <c r="T104" s="538"/>
    </row>
    <row r="105" spans="1:25" outlineLevel="2">
      <c r="A105" s="313">
        <v>30</v>
      </c>
      <c r="B105" s="517" t="s">
        <v>433</v>
      </c>
      <c r="C105" s="60">
        <v>33092</v>
      </c>
      <c r="D105" s="60">
        <v>10440</v>
      </c>
      <c r="E105" s="556">
        <v>0.31548410491961804</v>
      </c>
      <c r="F105" s="60">
        <v>15002</v>
      </c>
      <c r="G105" s="515">
        <v>0.45334219750997218</v>
      </c>
      <c r="H105" s="60">
        <v>443</v>
      </c>
      <c r="I105" s="515">
        <v>1.3386921310286475E-2</v>
      </c>
      <c r="J105" s="60">
        <v>291</v>
      </c>
      <c r="K105" s="515">
        <v>8.7936661428744105E-3</v>
      </c>
      <c r="L105" s="60">
        <v>66</v>
      </c>
      <c r="M105" s="515">
        <v>1.9944397437447118E-3</v>
      </c>
      <c r="N105" s="521">
        <v>26242</v>
      </c>
      <c r="O105" s="561">
        <v>0.79300132962649583</v>
      </c>
      <c r="P105" s="562">
        <v>26176</v>
      </c>
      <c r="Q105" s="567">
        <v>0.79100688988275114</v>
      </c>
      <c r="R105" s="568">
        <v>6850</v>
      </c>
      <c r="S105" s="538"/>
      <c r="T105" s="538"/>
    </row>
    <row r="106" spans="1:25" outlineLevel="2">
      <c r="A106" s="313">
        <v>34</v>
      </c>
      <c r="B106" s="517" t="s">
        <v>434</v>
      </c>
      <c r="C106" s="60">
        <v>45436</v>
      </c>
      <c r="D106" s="60">
        <v>26782</v>
      </c>
      <c r="E106" s="556">
        <v>0.58944449335328819</v>
      </c>
      <c r="F106" s="60">
        <v>11881</v>
      </c>
      <c r="G106" s="515">
        <v>0.26148868738445286</v>
      </c>
      <c r="H106" s="60">
        <v>758</v>
      </c>
      <c r="I106" s="515">
        <v>1.6682806585086717E-2</v>
      </c>
      <c r="J106" s="60">
        <v>642</v>
      </c>
      <c r="K106" s="515">
        <v>1.4129764944097192E-2</v>
      </c>
      <c r="L106" s="60">
        <v>50</v>
      </c>
      <c r="M106" s="515">
        <v>1.1004489831851396E-3</v>
      </c>
      <c r="N106" s="521">
        <v>40113</v>
      </c>
      <c r="O106" s="561">
        <v>0.88284620125011004</v>
      </c>
      <c r="P106" s="562">
        <v>40063</v>
      </c>
      <c r="Q106" s="567">
        <v>0.88174575226692486</v>
      </c>
      <c r="R106" s="568">
        <v>5323</v>
      </c>
      <c r="S106" s="538"/>
      <c r="T106" s="538"/>
      <c r="U106" s="538"/>
      <c r="V106" s="538"/>
      <c r="W106" s="538"/>
    </row>
    <row r="107" spans="1:25" outlineLevel="2">
      <c r="A107" s="313">
        <v>36</v>
      </c>
      <c r="B107" s="517" t="s">
        <v>435</v>
      </c>
      <c r="C107" s="60">
        <v>6214</v>
      </c>
      <c r="D107" s="60">
        <v>2133</v>
      </c>
      <c r="E107" s="556">
        <v>0.34325716124879307</v>
      </c>
      <c r="F107" s="60">
        <v>1189</v>
      </c>
      <c r="G107" s="515">
        <v>0.19134213067267461</v>
      </c>
      <c r="H107" s="60">
        <v>101</v>
      </c>
      <c r="I107" s="515">
        <v>1.6253620856131315E-2</v>
      </c>
      <c r="J107" s="60">
        <v>40</v>
      </c>
      <c r="K107" s="515">
        <v>6.4370775667846793E-3</v>
      </c>
      <c r="L107" s="60">
        <v>8</v>
      </c>
      <c r="M107" s="515">
        <v>1.287415513356936E-3</v>
      </c>
      <c r="N107" s="521">
        <v>3471</v>
      </c>
      <c r="O107" s="561">
        <v>0.55857740585774063</v>
      </c>
      <c r="P107" s="562">
        <v>3463</v>
      </c>
      <c r="Q107" s="567">
        <v>0.55728999034438365</v>
      </c>
      <c r="R107" s="568">
        <v>2743</v>
      </c>
      <c r="S107" s="538"/>
      <c r="T107" s="538"/>
      <c r="U107" s="538" t="s">
        <v>338</v>
      </c>
      <c r="V107" s="538"/>
      <c r="W107" s="538"/>
      <c r="X107" s="529">
        <v>0.36233055867151709</v>
      </c>
      <c r="Y107" s="570"/>
    </row>
    <row r="108" spans="1:25" outlineLevel="2">
      <c r="A108" s="313">
        <v>91</v>
      </c>
      <c r="B108" s="517" t="s">
        <v>436</v>
      </c>
      <c r="C108" s="60">
        <v>10743</v>
      </c>
      <c r="D108" s="60">
        <v>6056</v>
      </c>
      <c r="E108" s="556">
        <v>0.56371590803313787</v>
      </c>
      <c r="F108" s="60">
        <v>1047</v>
      </c>
      <c r="G108" s="515">
        <v>9.7458810388159733E-2</v>
      </c>
      <c r="H108" s="60">
        <v>152</v>
      </c>
      <c r="I108" s="515">
        <v>1.4148748021967793E-2</v>
      </c>
      <c r="J108" s="60">
        <v>62</v>
      </c>
      <c r="K108" s="515">
        <v>5.7711998510658101E-3</v>
      </c>
      <c r="L108" s="60">
        <v>4</v>
      </c>
      <c r="M108" s="515">
        <v>3.7233547426231036E-4</v>
      </c>
      <c r="N108" s="521">
        <v>7321</v>
      </c>
      <c r="O108" s="561">
        <v>0.68146700176859354</v>
      </c>
      <c r="P108" s="562">
        <v>7317</v>
      </c>
      <c r="Q108" s="567">
        <v>0.68109466629433124</v>
      </c>
      <c r="R108" s="568">
        <v>3422</v>
      </c>
      <c r="S108" s="538"/>
      <c r="T108" s="538"/>
      <c r="U108" s="538" t="s">
        <v>340</v>
      </c>
      <c r="V108" s="538"/>
      <c r="W108" s="538"/>
      <c r="X108" s="532">
        <v>0.57110114585845029</v>
      </c>
      <c r="Y108" s="570"/>
    </row>
    <row r="109" spans="1:25" outlineLevel="1">
      <c r="A109" s="313">
        <v>93</v>
      </c>
      <c r="B109" s="517" t="s">
        <v>437</v>
      </c>
      <c r="C109" s="60">
        <v>17068</v>
      </c>
      <c r="D109" s="60">
        <v>13633</v>
      </c>
      <c r="E109" s="556">
        <v>0.79874619170377315</v>
      </c>
      <c r="F109" s="60">
        <v>1190</v>
      </c>
      <c r="G109" s="515">
        <v>6.9721115537848599E-2</v>
      </c>
      <c r="H109" s="60">
        <v>297</v>
      </c>
      <c r="I109" s="515">
        <v>1.7400984298101711E-2</v>
      </c>
      <c r="J109" s="60">
        <v>83</v>
      </c>
      <c r="K109" s="515">
        <v>4.8629013358331384E-3</v>
      </c>
      <c r="L109" s="60">
        <v>26</v>
      </c>
      <c r="M109" s="515">
        <v>1.5233184907429108E-3</v>
      </c>
      <c r="N109" s="521">
        <v>15229</v>
      </c>
      <c r="O109" s="561">
        <v>0.89225451136629952</v>
      </c>
      <c r="P109" s="562">
        <v>15203</v>
      </c>
      <c r="Q109" s="567">
        <v>0.89073119287555658</v>
      </c>
      <c r="R109" s="568">
        <v>1839</v>
      </c>
      <c r="S109" s="538"/>
      <c r="T109" s="538"/>
      <c r="U109" s="538" t="s">
        <v>342</v>
      </c>
      <c r="V109" s="538"/>
      <c r="W109" s="538"/>
      <c r="X109" s="532">
        <v>1.2297273213330956E-2</v>
      </c>
      <c r="Y109" s="570"/>
    </row>
    <row r="110" spans="1:25" outlineLevel="2">
      <c r="A110" s="313">
        <v>101</v>
      </c>
      <c r="B110" s="312" t="s">
        <v>438</v>
      </c>
      <c r="C110" s="60">
        <v>27720</v>
      </c>
      <c r="D110" s="60">
        <v>17667</v>
      </c>
      <c r="E110" s="556">
        <v>0.63733766233766231</v>
      </c>
      <c r="F110" s="60">
        <v>6704</v>
      </c>
      <c r="G110" s="515">
        <v>0.24184704184704184</v>
      </c>
      <c r="H110" s="60">
        <v>436</v>
      </c>
      <c r="I110" s="515">
        <v>1.5728715728715727E-2</v>
      </c>
      <c r="J110" s="60">
        <v>247</v>
      </c>
      <c r="K110" s="515">
        <v>8.9105339105339104E-3</v>
      </c>
      <c r="L110" s="60">
        <v>115</v>
      </c>
      <c r="M110" s="515">
        <v>4.148629148629149E-3</v>
      </c>
      <c r="N110" s="521">
        <v>25169</v>
      </c>
      <c r="O110" s="561">
        <v>0.90797258297258299</v>
      </c>
      <c r="P110" s="562">
        <v>25054</v>
      </c>
      <c r="Q110" s="567">
        <v>0.90382395382395386</v>
      </c>
      <c r="R110" s="568">
        <v>2551</v>
      </c>
      <c r="S110" s="538"/>
      <c r="T110" s="538"/>
      <c r="U110" s="538" t="s">
        <v>344</v>
      </c>
      <c r="V110" s="538"/>
      <c r="W110" s="538"/>
      <c r="X110" s="534">
        <v>7.0004298279639785E-3</v>
      </c>
      <c r="Y110" s="570"/>
    </row>
    <row r="111" spans="1:25" outlineLevel="2">
      <c r="A111" s="313">
        <v>145</v>
      </c>
      <c r="B111" s="517" t="s">
        <v>439</v>
      </c>
      <c r="C111" s="60">
        <v>4444</v>
      </c>
      <c r="D111" s="60">
        <v>3271</v>
      </c>
      <c r="E111" s="556">
        <v>0.73604860486048607</v>
      </c>
      <c r="F111" s="60">
        <v>708</v>
      </c>
      <c r="G111" s="515">
        <v>0.15931593159315932</v>
      </c>
      <c r="H111" s="60">
        <v>122</v>
      </c>
      <c r="I111" s="515">
        <v>2.7452745274527453E-2</v>
      </c>
      <c r="J111" s="60">
        <v>35</v>
      </c>
      <c r="K111" s="515">
        <v>7.8757875787578754E-3</v>
      </c>
      <c r="L111" s="60">
        <v>4</v>
      </c>
      <c r="M111" s="515">
        <v>9.0009000900090005E-4</v>
      </c>
      <c r="N111" s="521">
        <v>4140</v>
      </c>
      <c r="O111" s="561">
        <v>0.93159315931593156</v>
      </c>
      <c r="P111" s="562">
        <v>4136</v>
      </c>
      <c r="Q111" s="567">
        <v>0.93069306930693074</v>
      </c>
      <c r="R111" s="568">
        <v>304</v>
      </c>
      <c r="S111" s="538"/>
      <c r="T111" s="538"/>
      <c r="U111" s="538"/>
      <c r="V111" s="538"/>
      <c r="W111" s="538"/>
    </row>
    <row r="112" spans="1:25" outlineLevel="2">
      <c r="A112" s="313">
        <v>209</v>
      </c>
      <c r="B112" s="517" t="s">
        <v>440</v>
      </c>
      <c r="C112" s="60">
        <v>22145</v>
      </c>
      <c r="D112" s="60">
        <v>12190</v>
      </c>
      <c r="E112" s="556">
        <v>0.55046285843305487</v>
      </c>
      <c r="F112" s="60">
        <v>3059</v>
      </c>
      <c r="G112" s="515">
        <v>0.13813501919169113</v>
      </c>
      <c r="H112" s="60">
        <v>299</v>
      </c>
      <c r="I112" s="515">
        <v>1.3501919169112666E-2</v>
      </c>
      <c r="J112" s="60">
        <v>114</v>
      </c>
      <c r="K112" s="515">
        <v>5.1478889139760665E-3</v>
      </c>
      <c r="L112" s="60">
        <v>51</v>
      </c>
      <c r="M112" s="515">
        <v>2.3030029351998192E-3</v>
      </c>
      <c r="N112" s="521">
        <v>15713</v>
      </c>
      <c r="O112" s="561">
        <v>0.7095506886430345</v>
      </c>
      <c r="P112" s="562">
        <v>15662</v>
      </c>
      <c r="Q112" s="567">
        <v>0.70724768570783469</v>
      </c>
      <c r="R112" s="568">
        <v>6432</v>
      </c>
      <c r="S112" s="538"/>
      <c r="T112" s="538"/>
      <c r="U112" s="538"/>
      <c r="V112" s="538"/>
      <c r="W112" s="538"/>
    </row>
    <row r="113" spans="1:30" outlineLevel="2">
      <c r="A113" s="313">
        <v>282</v>
      </c>
      <c r="B113" s="517" t="s">
        <v>441</v>
      </c>
      <c r="C113" s="60">
        <v>26522</v>
      </c>
      <c r="D113" s="60">
        <v>7635</v>
      </c>
      <c r="E113" s="556">
        <v>0.28787421763064625</v>
      </c>
      <c r="F113" s="60">
        <v>5567</v>
      </c>
      <c r="G113" s="515">
        <v>0.20990121408641882</v>
      </c>
      <c r="H113" s="60">
        <v>522</v>
      </c>
      <c r="I113" s="515">
        <v>1.9681773621898799E-2</v>
      </c>
      <c r="J113" s="60">
        <v>255</v>
      </c>
      <c r="K113" s="515">
        <v>9.6146595279390703E-3</v>
      </c>
      <c r="L113" s="60">
        <v>23</v>
      </c>
      <c r="M113" s="515">
        <v>8.6720458487293567E-4</v>
      </c>
      <c r="N113" s="521">
        <v>14002</v>
      </c>
      <c r="O113" s="561">
        <v>0.52793906945177593</v>
      </c>
      <c r="P113" s="562">
        <v>13979</v>
      </c>
      <c r="Q113" s="567">
        <v>0.52707186486690294</v>
      </c>
      <c r="R113" s="568">
        <v>12520</v>
      </c>
      <c r="S113" s="538"/>
      <c r="T113" s="538"/>
      <c r="U113" s="538"/>
      <c r="V113" s="538"/>
      <c r="W113" s="538"/>
    </row>
    <row r="114" spans="1:30" outlineLevel="2">
      <c r="A114" s="313">
        <v>353</v>
      </c>
      <c r="B114" s="517" t="s">
        <v>442</v>
      </c>
      <c r="C114" s="60">
        <v>5966</v>
      </c>
      <c r="D114" s="60">
        <v>2602</v>
      </c>
      <c r="E114" s="556">
        <v>0.43613811599061347</v>
      </c>
      <c r="F114" s="60">
        <v>747</v>
      </c>
      <c r="G114" s="515">
        <v>0.12520952061682869</v>
      </c>
      <c r="H114" s="60">
        <v>75</v>
      </c>
      <c r="I114" s="515">
        <v>1.2571237009721757E-2</v>
      </c>
      <c r="J114" s="60">
        <v>73</v>
      </c>
      <c r="K114" s="515">
        <v>1.2236004022795843E-2</v>
      </c>
      <c r="L114" s="60">
        <v>7</v>
      </c>
      <c r="M114" s="515">
        <v>1.1733154542406972E-3</v>
      </c>
      <c r="N114" s="521">
        <v>3504</v>
      </c>
      <c r="O114" s="561">
        <v>0.58732819309420048</v>
      </c>
      <c r="P114" s="562">
        <v>3497</v>
      </c>
      <c r="Q114" s="567">
        <v>0.58615487763995977</v>
      </c>
      <c r="R114" s="568">
        <v>2462</v>
      </c>
      <c r="S114" s="538"/>
      <c r="T114" s="538"/>
      <c r="U114" s="538"/>
      <c r="V114" s="538"/>
      <c r="W114" s="538"/>
    </row>
    <row r="115" spans="1:30" outlineLevel="2">
      <c r="A115" s="313">
        <v>364</v>
      </c>
      <c r="B115" s="517" t="s">
        <v>443</v>
      </c>
      <c r="C115" s="60">
        <v>15531</v>
      </c>
      <c r="D115" s="60">
        <v>9192</v>
      </c>
      <c r="E115" s="556">
        <v>0.59184856094263083</v>
      </c>
      <c r="F115" s="60">
        <v>3520</v>
      </c>
      <c r="G115" s="515">
        <v>0.22664348721911018</v>
      </c>
      <c r="H115" s="60">
        <v>288</v>
      </c>
      <c r="I115" s="515">
        <v>1.8543558045199922E-2</v>
      </c>
      <c r="J115" s="60">
        <v>129</v>
      </c>
      <c r="K115" s="515">
        <v>8.3059687077457981E-3</v>
      </c>
      <c r="L115" s="60">
        <v>12</v>
      </c>
      <c r="M115" s="515">
        <v>7.7264825188333008E-4</v>
      </c>
      <c r="N115" s="521">
        <v>13141</v>
      </c>
      <c r="O115" s="561">
        <v>0.84611422316657003</v>
      </c>
      <c r="P115" s="562">
        <v>13129</v>
      </c>
      <c r="Q115" s="567">
        <v>0.84534157491468676</v>
      </c>
      <c r="R115" s="568">
        <v>2390</v>
      </c>
      <c r="S115" s="538"/>
      <c r="T115" s="538"/>
      <c r="U115" s="538"/>
      <c r="V115" s="538"/>
      <c r="W115" s="538"/>
    </row>
    <row r="116" spans="1:30" outlineLevel="1">
      <c r="A116" s="313">
        <v>368</v>
      </c>
      <c r="B116" s="517" t="s">
        <v>444</v>
      </c>
      <c r="C116" s="60">
        <v>14414</v>
      </c>
      <c r="D116" s="60">
        <v>6478</v>
      </c>
      <c r="E116" s="556">
        <v>0.44942417094491466</v>
      </c>
      <c r="F116" s="60">
        <v>3213</v>
      </c>
      <c r="G116" s="515">
        <v>0.22290828361315387</v>
      </c>
      <c r="H116" s="60">
        <v>321</v>
      </c>
      <c r="I116" s="515">
        <v>2.227001526293881E-2</v>
      </c>
      <c r="J116" s="60">
        <v>89</v>
      </c>
      <c r="K116" s="515">
        <v>6.1745525183849034E-3</v>
      </c>
      <c r="L116" s="60">
        <v>25</v>
      </c>
      <c r="M116" s="515">
        <v>1.7344248647148605E-3</v>
      </c>
      <c r="N116" s="521">
        <v>10126</v>
      </c>
      <c r="O116" s="561">
        <v>0.70251144720410708</v>
      </c>
      <c r="P116" s="562">
        <v>10101</v>
      </c>
      <c r="Q116" s="567">
        <v>0.70077702233939221</v>
      </c>
      <c r="R116" s="568">
        <v>4288</v>
      </c>
      <c r="S116" s="538"/>
      <c r="T116" s="538"/>
      <c r="U116" s="538"/>
      <c r="V116" s="538"/>
      <c r="W116" s="538"/>
    </row>
    <row r="117" spans="1:30" outlineLevel="2">
      <c r="A117" s="313">
        <v>390</v>
      </c>
      <c r="B117" s="517" t="s">
        <v>445</v>
      </c>
      <c r="C117" s="60">
        <v>8722</v>
      </c>
      <c r="D117" s="60">
        <v>4636</v>
      </c>
      <c r="E117" s="556">
        <v>0.53152946571887183</v>
      </c>
      <c r="F117" s="60">
        <v>2912</v>
      </c>
      <c r="G117" s="515">
        <v>0.33386837881219905</v>
      </c>
      <c r="H117" s="60">
        <v>115</v>
      </c>
      <c r="I117" s="515">
        <v>1.3185049300619124E-2</v>
      </c>
      <c r="J117" s="60">
        <v>50</v>
      </c>
      <c r="K117" s="515">
        <v>5.7326301307039666E-3</v>
      </c>
      <c r="L117" s="60">
        <v>25</v>
      </c>
      <c r="M117" s="515">
        <v>2.8663150653519833E-3</v>
      </c>
      <c r="N117" s="521">
        <v>7738</v>
      </c>
      <c r="O117" s="561">
        <v>0.88718183902774594</v>
      </c>
      <c r="P117" s="562">
        <v>7713</v>
      </c>
      <c r="Q117" s="567">
        <v>0.88431552396239399</v>
      </c>
      <c r="R117" s="568">
        <v>984</v>
      </c>
      <c r="S117" s="538"/>
      <c r="T117" s="538"/>
      <c r="U117" s="538"/>
      <c r="V117" s="538"/>
      <c r="W117" s="538"/>
    </row>
    <row r="118" spans="1:30" outlineLevel="2">
      <c r="A118" s="313">
        <v>467</v>
      </c>
      <c r="B118" s="517" t="s">
        <v>446</v>
      </c>
      <c r="C118" s="60">
        <v>6477</v>
      </c>
      <c r="D118" s="60">
        <v>4258</v>
      </c>
      <c r="E118" s="556">
        <v>0.6574031187278061</v>
      </c>
      <c r="F118" s="60">
        <v>790</v>
      </c>
      <c r="G118" s="515">
        <v>0.12197004786166435</v>
      </c>
      <c r="H118" s="60">
        <v>101</v>
      </c>
      <c r="I118" s="515">
        <v>1.5593639030415316E-2</v>
      </c>
      <c r="J118" s="60">
        <v>59</v>
      </c>
      <c r="K118" s="515">
        <v>9.1091554732129071E-3</v>
      </c>
      <c r="L118" s="60">
        <v>4</v>
      </c>
      <c r="M118" s="515">
        <v>6.1756986259070556E-4</v>
      </c>
      <c r="N118" s="521">
        <v>5212</v>
      </c>
      <c r="O118" s="561">
        <v>0.80469353095568941</v>
      </c>
      <c r="P118" s="562">
        <v>5208</v>
      </c>
      <c r="Q118" s="567">
        <v>0.80407596109309865</v>
      </c>
      <c r="R118" s="568">
        <v>1265</v>
      </c>
      <c r="S118" s="538"/>
      <c r="T118" s="538"/>
      <c r="U118" s="538"/>
      <c r="V118" s="538"/>
      <c r="W118" s="538"/>
    </row>
    <row r="119" spans="1:30" outlineLevel="2">
      <c r="A119" s="313">
        <v>576</v>
      </c>
      <c r="B119" s="517" t="s">
        <v>447</v>
      </c>
      <c r="C119" s="60">
        <v>9073</v>
      </c>
      <c r="D119" s="60">
        <v>5292</v>
      </c>
      <c r="E119" s="556">
        <v>0.58326904000881741</v>
      </c>
      <c r="F119" s="60">
        <v>956</v>
      </c>
      <c r="G119" s="515">
        <v>0.10536757412101841</v>
      </c>
      <c r="H119" s="60">
        <v>114</v>
      </c>
      <c r="I119" s="515">
        <v>1.256475256254822E-2</v>
      </c>
      <c r="J119" s="60">
        <v>34</v>
      </c>
      <c r="K119" s="515">
        <v>3.7473823432161357E-3</v>
      </c>
      <c r="L119" s="60">
        <v>11</v>
      </c>
      <c r="M119" s="515">
        <v>1.2123884051581616E-3</v>
      </c>
      <c r="N119" s="521">
        <v>6407</v>
      </c>
      <c r="O119" s="561">
        <v>0.70616113744075826</v>
      </c>
      <c r="P119" s="562">
        <v>6396</v>
      </c>
      <c r="Q119" s="567">
        <v>0.70494874903560012</v>
      </c>
      <c r="R119" s="568">
        <v>2666</v>
      </c>
      <c r="S119" s="538"/>
      <c r="T119" s="538"/>
      <c r="U119" s="538"/>
      <c r="V119" s="538"/>
      <c r="W119" s="538"/>
    </row>
    <row r="120" spans="1:30" outlineLevel="2">
      <c r="A120" s="313">
        <v>642</v>
      </c>
      <c r="B120" s="517" t="s">
        <v>448</v>
      </c>
      <c r="C120" s="60">
        <v>18910</v>
      </c>
      <c r="D120" s="60">
        <v>12001</v>
      </c>
      <c r="E120" s="556">
        <v>0.63463775780010578</v>
      </c>
      <c r="F120" s="60">
        <v>2123</v>
      </c>
      <c r="G120" s="515">
        <v>0.11226864093072449</v>
      </c>
      <c r="H120" s="60">
        <v>219</v>
      </c>
      <c r="I120" s="515">
        <v>1.1581173982020096E-2</v>
      </c>
      <c r="J120" s="60">
        <v>114</v>
      </c>
      <c r="K120" s="515">
        <v>6.0285563194077208E-3</v>
      </c>
      <c r="L120" s="60">
        <v>56</v>
      </c>
      <c r="M120" s="515">
        <v>2.9613960867265997E-3</v>
      </c>
      <c r="N120" s="521">
        <v>14513</v>
      </c>
      <c r="O120" s="561">
        <v>0.7674775251189847</v>
      </c>
      <c r="P120" s="562">
        <v>14457</v>
      </c>
      <c r="Q120" s="567">
        <v>0.76451612903225807</v>
      </c>
      <c r="R120" s="568">
        <v>4397</v>
      </c>
      <c r="S120" s="538"/>
      <c r="T120" s="538"/>
      <c r="U120" s="538"/>
      <c r="V120" s="538"/>
      <c r="W120" s="538"/>
    </row>
    <row r="121" spans="1:30" outlineLevel="2">
      <c r="A121" s="313">
        <v>679</v>
      </c>
      <c r="B121" s="517" t="s">
        <v>449</v>
      </c>
      <c r="C121" s="60">
        <v>29737</v>
      </c>
      <c r="D121" s="60">
        <v>12247</v>
      </c>
      <c r="E121" s="556">
        <v>0.41184383091771193</v>
      </c>
      <c r="F121" s="60">
        <v>4816</v>
      </c>
      <c r="G121" s="515">
        <v>0.16195312237280157</v>
      </c>
      <c r="H121" s="60">
        <v>306</v>
      </c>
      <c r="I121" s="515">
        <v>1.0290210848437974E-2</v>
      </c>
      <c r="J121" s="60">
        <v>230</v>
      </c>
      <c r="K121" s="515">
        <v>7.7344722063422671E-3</v>
      </c>
      <c r="L121" s="60">
        <v>38</v>
      </c>
      <c r="M121" s="515">
        <v>1.2778693210478529E-3</v>
      </c>
      <c r="N121" s="521">
        <v>17637</v>
      </c>
      <c r="O121" s="561">
        <v>0.59309950566634162</v>
      </c>
      <c r="P121" s="562">
        <v>17599</v>
      </c>
      <c r="Q121" s="567">
        <v>0.59182163634529372</v>
      </c>
      <c r="R121" s="568">
        <v>12100</v>
      </c>
      <c r="S121" s="538"/>
      <c r="T121" s="538"/>
      <c r="U121" s="538"/>
      <c r="V121" s="538"/>
      <c r="W121" s="538"/>
    </row>
    <row r="122" spans="1:30" outlineLevel="2">
      <c r="A122" s="313">
        <v>789</v>
      </c>
      <c r="B122" s="517" t="s">
        <v>450</v>
      </c>
      <c r="C122" s="60">
        <v>16646</v>
      </c>
      <c r="D122" s="60">
        <v>9023</v>
      </c>
      <c r="E122" s="556">
        <v>0.54205214465937768</v>
      </c>
      <c r="F122" s="60">
        <v>4170</v>
      </c>
      <c r="G122" s="515">
        <v>0.2505106331851496</v>
      </c>
      <c r="H122" s="60">
        <v>329</v>
      </c>
      <c r="I122" s="515">
        <v>1.9764507989907486E-2</v>
      </c>
      <c r="J122" s="60">
        <v>179</v>
      </c>
      <c r="K122" s="515">
        <v>1.0753334134326565E-2</v>
      </c>
      <c r="L122" s="60">
        <v>28</v>
      </c>
      <c r="M122" s="515">
        <v>1.6820857863751051E-3</v>
      </c>
      <c r="N122" s="521">
        <v>13729</v>
      </c>
      <c r="O122" s="561">
        <v>0.82476270575513633</v>
      </c>
      <c r="P122" s="562">
        <v>13701</v>
      </c>
      <c r="Q122" s="567">
        <v>0.82308061996876125</v>
      </c>
      <c r="R122" s="568">
        <v>2917</v>
      </c>
      <c r="S122" s="538"/>
      <c r="T122" s="538"/>
      <c r="U122" s="538" t="s">
        <v>338</v>
      </c>
      <c r="V122" s="538"/>
      <c r="W122" s="538"/>
      <c r="X122" s="529">
        <v>0.529078419559318</v>
      </c>
      <c r="Y122" s="570"/>
    </row>
    <row r="123" spans="1:30" outlineLevel="2">
      <c r="A123" s="313">
        <v>792</v>
      </c>
      <c r="B123" s="517" t="s">
        <v>451</v>
      </c>
      <c r="C123" s="60">
        <v>6597</v>
      </c>
      <c r="D123" s="60">
        <v>3045</v>
      </c>
      <c r="E123" s="556">
        <v>0.46157344247385174</v>
      </c>
      <c r="F123" s="60">
        <v>1717</v>
      </c>
      <c r="G123" s="515">
        <v>0.26026981961497653</v>
      </c>
      <c r="H123" s="60">
        <v>98</v>
      </c>
      <c r="I123" s="515">
        <v>1.4855237229043505E-2</v>
      </c>
      <c r="J123" s="60">
        <v>51</v>
      </c>
      <c r="K123" s="515">
        <v>7.730786721236926E-3</v>
      </c>
      <c r="L123" s="60">
        <v>9</v>
      </c>
      <c r="M123" s="515">
        <v>1.364256480218281E-3</v>
      </c>
      <c r="N123" s="521">
        <v>4920</v>
      </c>
      <c r="O123" s="561">
        <v>0.74579354251932695</v>
      </c>
      <c r="P123" s="562">
        <v>4911</v>
      </c>
      <c r="Q123" s="567">
        <v>0.74442928603910874</v>
      </c>
      <c r="R123" s="568">
        <v>1677</v>
      </c>
      <c r="S123" s="538"/>
      <c r="T123" s="538"/>
      <c r="U123" s="538" t="s">
        <v>340</v>
      </c>
      <c r="V123" s="538"/>
      <c r="W123" s="538"/>
      <c r="X123" s="532">
        <v>0.21644807645765426</v>
      </c>
      <c r="Y123" s="570"/>
    </row>
    <row r="124" spans="1:30" outlineLevel="2">
      <c r="A124" s="313">
        <v>809</v>
      </c>
      <c r="B124" s="517" t="s">
        <v>452</v>
      </c>
      <c r="C124" s="60">
        <v>11582</v>
      </c>
      <c r="D124" s="60">
        <v>3355</v>
      </c>
      <c r="E124" s="556">
        <v>0.28967363149715075</v>
      </c>
      <c r="F124" s="60">
        <v>3154</v>
      </c>
      <c r="G124" s="515">
        <v>0.27231911586945262</v>
      </c>
      <c r="H124" s="60">
        <v>125</v>
      </c>
      <c r="I124" s="515">
        <v>1.0792609221205318E-2</v>
      </c>
      <c r="J124" s="60">
        <v>62</v>
      </c>
      <c r="K124" s="515">
        <v>5.3531341737178377E-3</v>
      </c>
      <c r="L124" s="60">
        <v>16</v>
      </c>
      <c r="M124" s="515">
        <v>1.3814539803142809E-3</v>
      </c>
      <c r="N124" s="521">
        <v>6712</v>
      </c>
      <c r="O124" s="561">
        <v>0.57951994474184076</v>
      </c>
      <c r="P124" s="562">
        <v>6696</v>
      </c>
      <c r="Q124" s="567">
        <v>0.57813849076152646</v>
      </c>
      <c r="R124" s="568">
        <v>4870</v>
      </c>
      <c r="S124" s="538"/>
      <c r="T124" s="538"/>
      <c r="U124" s="538" t="s">
        <v>342</v>
      </c>
      <c r="V124" s="538"/>
      <c r="W124" s="538"/>
      <c r="X124" s="532">
        <v>1.6037672696563834E-2</v>
      </c>
      <c r="Y124" s="570"/>
    </row>
    <row r="125" spans="1:30" outlineLevel="2">
      <c r="A125" s="313">
        <v>847</v>
      </c>
      <c r="B125" s="517" t="s">
        <v>453</v>
      </c>
      <c r="C125" s="60">
        <v>32148</v>
      </c>
      <c r="D125" s="60">
        <v>25315</v>
      </c>
      <c r="E125" s="556">
        <v>0.78745178549209904</v>
      </c>
      <c r="F125" s="60">
        <v>5009</v>
      </c>
      <c r="G125" s="515">
        <v>0.15581062585541869</v>
      </c>
      <c r="H125" s="60">
        <v>746</v>
      </c>
      <c r="I125" s="515">
        <v>2.3205176060719174E-2</v>
      </c>
      <c r="J125" s="60">
        <v>203</v>
      </c>
      <c r="K125" s="515">
        <v>6.3145452283190247E-3</v>
      </c>
      <c r="L125" s="60">
        <v>47</v>
      </c>
      <c r="M125" s="515">
        <v>1.4619883040935672E-3</v>
      </c>
      <c r="N125" s="521">
        <v>31320</v>
      </c>
      <c r="O125" s="561">
        <v>0.97424412094064949</v>
      </c>
      <c r="P125" s="562">
        <v>31273</v>
      </c>
      <c r="Q125" s="567">
        <v>0.97278213263655589</v>
      </c>
      <c r="R125" s="568">
        <v>828</v>
      </c>
      <c r="S125" s="538"/>
      <c r="T125" s="538"/>
      <c r="U125" s="538" t="s">
        <v>344</v>
      </c>
      <c r="V125" s="538"/>
      <c r="W125" s="538"/>
      <c r="X125" s="534">
        <v>8.2544194357334483E-3</v>
      </c>
      <c r="Y125" s="570"/>
    </row>
    <row r="126" spans="1:30" outlineLevel="2">
      <c r="A126" s="313">
        <v>856</v>
      </c>
      <c r="B126" s="517" t="s">
        <v>454</v>
      </c>
      <c r="C126" s="60">
        <v>6717</v>
      </c>
      <c r="D126" s="60">
        <v>2879</v>
      </c>
      <c r="E126" s="556">
        <v>0.42861396456751527</v>
      </c>
      <c r="F126" s="60">
        <v>1348</v>
      </c>
      <c r="G126" s="515">
        <v>0.20068482953699568</v>
      </c>
      <c r="H126" s="60">
        <v>118</v>
      </c>
      <c r="I126" s="515">
        <v>1.7567366383802293E-2</v>
      </c>
      <c r="J126" s="60">
        <v>52</v>
      </c>
      <c r="K126" s="515">
        <v>7.7415512877772813E-3</v>
      </c>
      <c r="L126" s="60">
        <v>9</v>
      </c>
      <c r="M126" s="515">
        <v>1.3398838767306833E-3</v>
      </c>
      <c r="N126" s="521">
        <v>4406</v>
      </c>
      <c r="O126" s="561">
        <v>0.65594759565282124</v>
      </c>
      <c r="P126" s="562">
        <v>4397</v>
      </c>
      <c r="Q126" s="567">
        <v>0.65460771177609056</v>
      </c>
      <c r="R126" s="568">
        <v>2311</v>
      </c>
      <c r="S126" s="538"/>
      <c r="T126" s="538"/>
      <c r="U126" s="538"/>
      <c r="V126" s="538"/>
      <c r="W126" s="538"/>
    </row>
    <row r="127" spans="1:30" outlineLevel="2">
      <c r="A127" s="313">
        <v>861</v>
      </c>
      <c r="B127" s="517" t="s">
        <v>455</v>
      </c>
      <c r="C127" s="60">
        <v>12494</v>
      </c>
      <c r="D127" s="60">
        <v>5363</v>
      </c>
      <c r="E127" s="556">
        <v>0.42924603809828715</v>
      </c>
      <c r="F127" s="60">
        <v>3246</v>
      </c>
      <c r="G127" s="515">
        <v>0.25980470625900431</v>
      </c>
      <c r="H127" s="60">
        <v>144</v>
      </c>
      <c r="I127" s="515">
        <v>1.1525532255482631E-2</v>
      </c>
      <c r="J127" s="60">
        <v>112</v>
      </c>
      <c r="K127" s="515">
        <v>8.9643028653753794E-3</v>
      </c>
      <c r="L127" s="60">
        <v>31</v>
      </c>
      <c r="M127" s="515">
        <v>2.4811909716664E-3</v>
      </c>
      <c r="N127" s="521">
        <v>8896</v>
      </c>
      <c r="O127" s="561">
        <v>0.71202177044981596</v>
      </c>
      <c r="P127" s="562">
        <v>8865</v>
      </c>
      <c r="Q127" s="567">
        <v>0.70954057947814952</v>
      </c>
      <c r="R127" s="568">
        <v>3598</v>
      </c>
      <c r="S127" s="538"/>
      <c r="T127" s="538"/>
      <c r="U127" s="538"/>
      <c r="V127" s="538"/>
      <c r="W127" s="538"/>
    </row>
    <row r="128" spans="1:30" s="402" customFormat="1" outlineLevel="1">
      <c r="A128" s="552"/>
      <c r="B128" s="510" t="s">
        <v>322</v>
      </c>
      <c r="C128" s="512">
        <v>4212261</v>
      </c>
      <c r="D128" s="512">
        <v>1093812</v>
      </c>
      <c r="E128" s="553">
        <v>0.25967336781837591</v>
      </c>
      <c r="F128" s="512">
        <v>3093706</v>
      </c>
      <c r="G128" s="554">
        <v>0.73445258971369531</v>
      </c>
      <c r="H128" s="512">
        <v>64161</v>
      </c>
      <c r="I128" s="554">
        <v>1.523196212200526E-2</v>
      </c>
      <c r="J128" s="512">
        <v>72033</v>
      </c>
      <c r="K128" s="554">
        <v>1.7100792187378703E-2</v>
      </c>
      <c r="L128" s="512">
        <v>6389</v>
      </c>
      <c r="M128" s="554">
        <v>1.5167626127630743E-3</v>
      </c>
      <c r="N128" s="512">
        <v>4330101</v>
      </c>
      <c r="O128" s="554">
        <v>1.0279754744542182</v>
      </c>
      <c r="P128" s="512">
        <v>4323712</v>
      </c>
      <c r="Q128" s="553">
        <v>1.0264587118414552</v>
      </c>
      <c r="R128" s="568">
        <v>-117840</v>
      </c>
      <c r="S128" s="538"/>
      <c r="T128" s="538"/>
      <c r="U128" s="538"/>
      <c r="V128" s="538"/>
      <c r="W128" s="538"/>
      <c r="X128"/>
      <c r="Y128"/>
      <c r="AD128" s="535"/>
    </row>
    <row r="129" spans="1:25" ht="21.75" customHeight="1" outlineLevel="2">
      <c r="A129" s="313">
        <v>1</v>
      </c>
      <c r="B129" s="312" t="s">
        <v>456</v>
      </c>
      <c r="C129" s="60">
        <v>2526795</v>
      </c>
      <c r="D129" s="60">
        <v>756766</v>
      </c>
      <c r="E129" s="556">
        <v>0.29949639761041164</v>
      </c>
      <c r="F129" s="60">
        <v>2001321</v>
      </c>
      <c r="G129" s="515">
        <v>0.79203932254100551</v>
      </c>
      <c r="H129" s="60">
        <v>49367</v>
      </c>
      <c r="I129" s="515">
        <v>1.9537398166451968E-2</v>
      </c>
      <c r="J129" s="60">
        <v>50081</v>
      </c>
      <c r="K129" s="515">
        <v>1.9819969566189581E-2</v>
      </c>
      <c r="L129" s="60">
        <v>4952</v>
      </c>
      <c r="M129" s="515">
        <v>1.9597949180681458E-3</v>
      </c>
      <c r="N129" s="521">
        <v>2862487</v>
      </c>
      <c r="O129" s="561">
        <v>1.1328528828021267</v>
      </c>
      <c r="P129" s="562">
        <v>2857535</v>
      </c>
      <c r="Q129" s="567">
        <v>1.1308930878840586</v>
      </c>
      <c r="R129" s="568">
        <v>-335692</v>
      </c>
      <c r="S129" s="538"/>
      <c r="T129" s="538"/>
      <c r="U129" s="538"/>
      <c r="V129" s="538"/>
      <c r="W129" s="538"/>
    </row>
    <row r="130" spans="1:25" ht="15" customHeight="1" outlineLevel="2">
      <c r="A130" s="313">
        <v>79</v>
      </c>
      <c r="B130" s="517" t="s">
        <v>457</v>
      </c>
      <c r="C130" s="60">
        <v>64314</v>
      </c>
      <c r="D130" s="60">
        <v>20835</v>
      </c>
      <c r="E130" s="556">
        <v>0.323957458718164</v>
      </c>
      <c r="F130" s="60">
        <v>25153</v>
      </c>
      <c r="G130" s="515">
        <v>0.39109680629411947</v>
      </c>
      <c r="H130" s="60">
        <v>476</v>
      </c>
      <c r="I130" s="515">
        <v>7.4011879217588707E-3</v>
      </c>
      <c r="J130" s="60">
        <v>468</v>
      </c>
      <c r="K130" s="515">
        <v>7.2767982087881336E-3</v>
      </c>
      <c r="L130" s="60">
        <v>54</v>
      </c>
      <c r="M130" s="515">
        <v>8.3963056255247689E-4</v>
      </c>
      <c r="N130" s="521">
        <v>46986</v>
      </c>
      <c r="O130" s="561">
        <v>0.73057188170538301</v>
      </c>
      <c r="P130" s="562">
        <v>46932</v>
      </c>
      <c r="Q130" s="567">
        <v>0.72973225114283047</v>
      </c>
      <c r="R130" s="568">
        <v>17328</v>
      </c>
      <c r="S130" s="538"/>
      <c r="T130" s="538"/>
      <c r="U130" s="538"/>
      <c r="V130" s="538"/>
      <c r="W130" s="538"/>
    </row>
    <row r="131" spans="1:25" ht="15" customHeight="1" outlineLevel="2">
      <c r="A131" s="313">
        <v>88</v>
      </c>
      <c r="B131" s="517" t="s">
        <v>458</v>
      </c>
      <c r="C131" s="60">
        <v>609168</v>
      </c>
      <c r="D131" s="60">
        <v>137338</v>
      </c>
      <c r="E131" s="556">
        <v>0.22545176371706985</v>
      </c>
      <c r="F131" s="60">
        <v>348204</v>
      </c>
      <c r="G131" s="515">
        <v>0.57160586242218892</v>
      </c>
      <c r="H131" s="60">
        <v>4808</v>
      </c>
      <c r="I131" s="515">
        <v>7.8927323825283002E-3</v>
      </c>
      <c r="J131" s="60">
        <v>10727</v>
      </c>
      <c r="K131" s="515">
        <v>1.760926378273317E-2</v>
      </c>
      <c r="L131" s="60">
        <v>588</v>
      </c>
      <c r="M131" s="515">
        <v>9.6525096525096527E-4</v>
      </c>
      <c r="N131" s="521">
        <v>501665</v>
      </c>
      <c r="O131" s="561">
        <v>0.8235248732697712</v>
      </c>
      <c r="P131" s="562">
        <v>501077</v>
      </c>
      <c r="Q131" s="567">
        <v>0.82255962230452029</v>
      </c>
      <c r="R131" s="568">
        <v>107503</v>
      </c>
      <c r="S131" s="538"/>
      <c r="T131" s="538"/>
      <c r="U131" s="538"/>
      <c r="V131" s="538"/>
      <c r="W131" s="538"/>
    </row>
    <row r="132" spans="1:25" ht="15" customHeight="1" outlineLevel="2">
      <c r="A132" s="313">
        <v>129</v>
      </c>
      <c r="B132" s="517" t="s">
        <v>459</v>
      </c>
      <c r="C132" s="60">
        <v>89671</v>
      </c>
      <c r="D132" s="60">
        <v>20565</v>
      </c>
      <c r="E132" s="556">
        <v>0.22933835911275663</v>
      </c>
      <c r="F132" s="60">
        <v>72798</v>
      </c>
      <c r="G132" s="515">
        <v>0.81183437231657951</v>
      </c>
      <c r="H132" s="60">
        <v>665</v>
      </c>
      <c r="I132" s="515">
        <v>7.4159984833446707E-3</v>
      </c>
      <c r="J132" s="60">
        <v>701</v>
      </c>
      <c r="K132" s="515">
        <v>7.8174660704129536E-3</v>
      </c>
      <c r="L132" s="60">
        <v>104</v>
      </c>
      <c r="M132" s="515">
        <v>1.1597952515305951E-3</v>
      </c>
      <c r="N132" s="521">
        <v>94833</v>
      </c>
      <c r="O132" s="561">
        <v>1.0575659912346242</v>
      </c>
      <c r="P132" s="562">
        <v>94729</v>
      </c>
      <c r="Q132" s="567">
        <v>1.0564061959830937</v>
      </c>
      <c r="R132" s="568">
        <v>-5162</v>
      </c>
      <c r="S132" s="538"/>
      <c r="T132" s="538"/>
      <c r="U132" s="538"/>
      <c r="V132" s="538"/>
      <c r="W132" s="538"/>
    </row>
    <row r="133" spans="1:25" ht="15" customHeight="1" outlineLevel="2">
      <c r="A133" s="313">
        <v>212</v>
      </c>
      <c r="B133" s="517" t="s">
        <v>460</v>
      </c>
      <c r="C133" s="60">
        <v>92069</v>
      </c>
      <c r="D133" s="60">
        <v>19761</v>
      </c>
      <c r="E133" s="556">
        <v>0.21463250388295735</v>
      </c>
      <c r="F133" s="60">
        <v>49457</v>
      </c>
      <c r="G133" s="515">
        <v>0.53717320705123328</v>
      </c>
      <c r="H133" s="60">
        <v>932</v>
      </c>
      <c r="I133" s="515">
        <v>1.0122842650620731E-2</v>
      </c>
      <c r="J133" s="60">
        <v>1035</v>
      </c>
      <c r="K133" s="515">
        <v>1.1241568823382463E-2</v>
      </c>
      <c r="L133" s="60">
        <v>83</v>
      </c>
      <c r="M133" s="515">
        <v>9.0149778970120234E-4</v>
      </c>
      <c r="N133" s="521">
        <v>71268</v>
      </c>
      <c r="O133" s="561">
        <v>0.7740716201978951</v>
      </c>
      <c r="P133" s="562">
        <v>71185</v>
      </c>
      <c r="Q133" s="567">
        <v>0.77317012240819383</v>
      </c>
      <c r="R133" s="568">
        <v>20801</v>
      </c>
      <c r="S133" s="538"/>
      <c r="T133" s="538"/>
      <c r="U133" s="538"/>
      <c r="V133" s="538"/>
      <c r="W133" s="538"/>
    </row>
    <row r="134" spans="1:25" ht="15" customHeight="1" outlineLevel="2">
      <c r="A134" s="313">
        <v>266</v>
      </c>
      <c r="B134" s="517" t="s">
        <v>461</v>
      </c>
      <c r="C134" s="60">
        <v>268381</v>
      </c>
      <c r="D134" s="60">
        <v>29164</v>
      </c>
      <c r="E134" s="556">
        <v>0.1086664108114956</v>
      </c>
      <c r="F134" s="60">
        <v>184606</v>
      </c>
      <c r="G134" s="515">
        <v>0.68785048121886427</v>
      </c>
      <c r="H134" s="60">
        <v>3142</v>
      </c>
      <c r="I134" s="515">
        <v>1.1707237099496611E-2</v>
      </c>
      <c r="J134" s="60">
        <v>1788</v>
      </c>
      <c r="K134" s="515">
        <v>6.662170570942056E-3</v>
      </c>
      <c r="L134" s="60">
        <v>101</v>
      </c>
      <c r="M134" s="515">
        <v>3.7633066424225264E-4</v>
      </c>
      <c r="N134" s="521">
        <v>218801</v>
      </c>
      <c r="O134" s="561">
        <v>0.81526263036504076</v>
      </c>
      <c r="P134" s="562">
        <v>218700</v>
      </c>
      <c r="Q134" s="567">
        <v>0.81488629970079851</v>
      </c>
      <c r="R134" s="568">
        <v>49580</v>
      </c>
      <c r="S134" s="538"/>
      <c r="T134" s="538"/>
      <c r="U134" s="538"/>
      <c r="V134" s="538"/>
      <c r="W134" s="538"/>
    </row>
    <row r="135" spans="1:25" ht="15" customHeight="1" outlineLevel="2">
      <c r="A135" s="313">
        <v>308</v>
      </c>
      <c r="B135" s="517" t="s">
        <v>462</v>
      </c>
      <c r="C135" s="60">
        <v>62138</v>
      </c>
      <c r="D135" s="60">
        <v>15630</v>
      </c>
      <c r="E135" s="556">
        <v>0.25153690173484822</v>
      </c>
      <c r="F135" s="60">
        <v>37519</v>
      </c>
      <c r="G135" s="515">
        <v>0.60380121664681841</v>
      </c>
      <c r="H135" s="60">
        <v>407</v>
      </c>
      <c r="I135" s="515">
        <v>6.5499372364736554E-3</v>
      </c>
      <c r="J135" s="60">
        <v>507</v>
      </c>
      <c r="K135" s="515">
        <v>8.1592584247964211E-3</v>
      </c>
      <c r="L135" s="60">
        <v>43</v>
      </c>
      <c r="M135" s="515">
        <v>6.9200811097878913E-4</v>
      </c>
      <c r="N135" s="521">
        <v>54106</v>
      </c>
      <c r="O135" s="561">
        <v>0.87073932215391547</v>
      </c>
      <c r="P135" s="562">
        <v>54063</v>
      </c>
      <c r="Q135" s="567">
        <v>0.87004731404293667</v>
      </c>
      <c r="R135" s="568">
        <v>8032</v>
      </c>
      <c r="S135" s="538"/>
      <c r="T135" s="538"/>
      <c r="U135" s="538" t="s">
        <v>338</v>
      </c>
      <c r="V135" s="538"/>
      <c r="W135" s="538"/>
      <c r="X135" s="529">
        <v>0.25967336781837591</v>
      </c>
      <c r="Y135" s="570"/>
    </row>
    <row r="136" spans="1:25" ht="15" customHeight="1" outlineLevel="2">
      <c r="A136" s="313">
        <v>360</v>
      </c>
      <c r="B136" s="571" t="s">
        <v>463</v>
      </c>
      <c r="C136" s="60">
        <v>306397</v>
      </c>
      <c r="D136" s="60">
        <v>67819</v>
      </c>
      <c r="E136" s="556">
        <v>0.22134355101388067</v>
      </c>
      <c r="F136" s="60">
        <v>245420</v>
      </c>
      <c r="G136" s="515">
        <v>0.80098695483310867</v>
      </c>
      <c r="H136" s="60">
        <v>3432</v>
      </c>
      <c r="I136" s="515">
        <v>1.1201154058296916E-2</v>
      </c>
      <c r="J136" s="60">
        <v>3473</v>
      </c>
      <c r="K136" s="515">
        <v>1.1334967378923424E-2</v>
      </c>
      <c r="L136" s="60">
        <v>385</v>
      </c>
      <c r="M136" s="515">
        <v>1.2565397180781797E-3</v>
      </c>
      <c r="N136" s="521">
        <v>320529</v>
      </c>
      <c r="O136" s="561">
        <v>1.0461231670022879</v>
      </c>
      <c r="P136" s="562">
        <v>320144</v>
      </c>
      <c r="Q136" s="567">
        <v>1.0448666272842098</v>
      </c>
      <c r="R136" s="568">
        <v>-14132</v>
      </c>
      <c r="S136" s="538"/>
      <c r="T136" s="538"/>
      <c r="U136" s="538" t="s">
        <v>340</v>
      </c>
      <c r="V136" s="538"/>
      <c r="W136" s="538"/>
      <c r="X136" s="532">
        <v>0.73445258971369531</v>
      </c>
      <c r="Y136" s="570"/>
    </row>
    <row r="137" spans="1:25" ht="15" customHeight="1" outlineLevel="2">
      <c r="A137" s="313">
        <v>380</v>
      </c>
      <c r="B137" s="517" t="s">
        <v>464</v>
      </c>
      <c r="C137" s="60">
        <v>84068</v>
      </c>
      <c r="D137" s="60">
        <v>12900</v>
      </c>
      <c r="E137" s="556">
        <v>0.15344720940191273</v>
      </c>
      <c r="F137" s="60">
        <v>47301</v>
      </c>
      <c r="G137" s="515">
        <v>0.56265166293952518</v>
      </c>
      <c r="H137" s="60">
        <v>354</v>
      </c>
      <c r="I137" s="515">
        <v>4.2108769091687677E-3</v>
      </c>
      <c r="J137" s="60">
        <v>2057</v>
      </c>
      <c r="K137" s="515">
        <v>2.4468287576723605E-2</v>
      </c>
      <c r="L137" s="60">
        <v>45</v>
      </c>
      <c r="M137" s="515">
        <v>5.3528096302992811E-4</v>
      </c>
      <c r="N137" s="521">
        <v>62657</v>
      </c>
      <c r="O137" s="561">
        <v>0.74531331779036014</v>
      </c>
      <c r="P137" s="562">
        <v>62612</v>
      </c>
      <c r="Q137" s="567">
        <v>0.74477803682733024</v>
      </c>
      <c r="R137" s="568">
        <v>21411</v>
      </c>
      <c r="S137" s="538"/>
      <c r="T137" s="538"/>
      <c r="U137" s="538" t="s">
        <v>342</v>
      </c>
      <c r="V137" s="538"/>
      <c r="W137" s="538"/>
      <c r="X137" s="532">
        <v>1.523196212200526E-2</v>
      </c>
      <c r="Y137" s="570"/>
    </row>
    <row r="138" spans="1:25" ht="15" customHeight="1" outlineLevel="2">
      <c r="A138" s="313">
        <v>631</v>
      </c>
      <c r="B138" s="517" t="s">
        <v>465</v>
      </c>
      <c r="C138" s="60">
        <v>109260</v>
      </c>
      <c r="D138" s="60">
        <v>13034</v>
      </c>
      <c r="E138" s="556">
        <v>0.11929342851912868</v>
      </c>
      <c r="F138" s="60">
        <v>81927</v>
      </c>
      <c r="G138" s="515">
        <v>0.74983525535420104</v>
      </c>
      <c r="H138" s="60">
        <v>578</v>
      </c>
      <c r="I138" s="515">
        <v>5.2901336262127039E-3</v>
      </c>
      <c r="J138" s="60">
        <v>1196</v>
      </c>
      <c r="K138" s="515">
        <v>1.09463664653121E-2</v>
      </c>
      <c r="L138" s="60">
        <v>34</v>
      </c>
      <c r="M138" s="515">
        <v>3.1118433095368844E-4</v>
      </c>
      <c r="N138" s="521">
        <v>96769</v>
      </c>
      <c r="O138" s="561">
        <v>0.8856763682958082</v>
      </c>
      <c r="P138" s="562">
        <v>96735</v>
      </c>
      <c r="Q138" s="567">
        <v>0.88536518396485453</v>
      </c>
      <c r="R138" s="568">
        <v>12491</v>
      </c>
      <c r="S138" s="538"/>
      <c r="T138" s="538"/>
      <c r="U138" s="538" t="s">
        <v>344</v>
      </c>
      <c r="V138" s="538"/>
      <c r="W138" s="538"/>
      <c r="X138" s="534">
        <v>1.7100792187378703E-2</v>
      </c>
      <c r="Y138" s="570"/>
    </row>
    <row r="139" spans="1:25" ht="15" customHeight="1">
      <c r="C139" s="542"/>
      <c r="D139" s="542"/>
      <c r="F139" s="542"/>
      <c r="H139" s="542"/>
      <c r="J139" s="542"/>
      <c r="S139" s="538"/>
      <c r="T139" s="538"/>
      <c r="U139" s="538"/>
      <c r="V139" s="538"/>
      <c r="W139" s="538"/>
    </row>
    <row r="140" spans="1:25" s="539" customFormat="1" ht="17.25" customHeight="1">
      <c r="A140" s="715" t="s">
        <v>323</v>
      </c>
      <c r="B140" s="720" t="s">
        <v>324</v>
      </c>
      <c r="C140" s="721"/>
      <c r="D140" s="721"/>
      <c r="E140" s="721" t="s">
        <v>1117</v>
      </c>
      <c r="F140" s="721"/>
      <c r="G140" s="176"/>
      <c r="H140" s="176"/>
      <c r="I140" s="176"/>
      <c r="J140" s="176"/>
      <c r="K140" s="176"/>
      <c r="L140" s="176"/>
      <c r="M140" s="176"/>
      <c r="N140" s="176"/>
      <c r="O140" s="176"/>
      <c r="P140" s="176"/>
      <c r="Q140" s="176"/>
      <c r="R140" s="446"/>
      <c r="S140" s="538"/>
      <c r="T140" s="569"/>
      <c r="U140" s="569"/>
      <c r="V140" s="569"/>
      <c r="W140" s="569"/>
    </row>
    <row r="141" spans="1:25" s="539" customFormat="1" ht="14.25" customHeight="1">
      <c r="A141" s="716"/>
      <c r="B141" s="720" t="s">
        <v>325</v>
      </c>
      <c r="C141" s="721"/>
      <c r="D141" s="721"/>
      <c r="E141" s="721"/>
      <c r="F141" s="256" t="s">
        <v>1116</v>
      </c>
      <c r="H141" s="444"/>
      <c r="I141" s="444"/>
      <c r="J141" s="444"/>
      <c r="K141" s="444"/>
      <c r="L141" s="444"/>
      <c r="M141" s="444"/>
      <c r="N141" s="444"/>
      <c r="O141" s="444"/>
      <c r="P141" s="444"/>
      <c r="Q141" s="444"/>
      <c r="R141" s="447"/>
      <c r="S141" s="538"/>
      <c r="T141" s="569"/>
      <c r="U141" s="569"/>
      <c r="V141" s="569"/>
      <c r="W141" s="569"/>
    </row>
    <row r="142" spans="1:25" s="539" customFormat="1" ht="14.25" customHeight="1">
      <c r="A142" s="716"/>
      <c r="B142" s="720" t="s">
        <v>326</v>
      </c>
      <c r="C142" s="721"/>
      <c r="D142" s="721"/>
      <c r="E142" s="721"/>
      <c r="F142" s="721"/>
      <c r="G142" s="721"/>
      <c r="H142" s="721"/>
      <c r="I142" s="444"/>
      <c r="J142" s="444"/>
      <c r="K142" s="444"/>
      <c r="L142" s="444"/>
      <c r="M142" s="444"/>
      <c r="N142" s="444"/>
      <c r="O142" s="444"/>
      <c r="P142" s="444"/>
      <c r="Q142" s="444"/>
      <c r="R142" s="447"/>
      <c r="S142" s="538"/>
      <c r="T142" s="569"/>
      <c r="U142" s="569"/>
      <c r="V142" s="569"/>
      <c r="W142" s="569"/>
    </row>
    <row r="143" spans="1:25" s="539" customFormat="1" ht="14.25" customHeight="1">
      <c r="A143" s="717"/>
      <c r="B143" s="725" t="s">
        <v>1096</v>
      </c>
      <c r="C143" s="726"/>
      <c r="D143" s="726"/>
      <c r="E143" s="726"/>
      <c r="F143" s="726"/>
      <c r="G143" s="726"/>
      <c r="H143" s="726"/>
      <c r="I143" s="726"/>
      <c r="J143" s="726"/>
      <c r="K143" s="726"/>
      <c r="L143" s="726"/>
      <c r="M143" s="726"/>
      <c r="N143" s="726"/>
      <c r="O143" s="726"/>
      <c r="P143" s="726"/>
      <c r="Q143" s="726"/>
      <c r="R143" s="727"/>
      <c r="S143" s="538"/>
      <c r="T143" s="569"/>
      <c r="U143" s="569"/>
      <c r="V143" s="569"/>
      <c r="W143" s="569"/>
    </row>
    <row r="144" spans="1:25" s="539" customFormat="1" ht="14.25" customHeight="1">
      <c r="A144" s="23" t="s">
        <v>328</v>
      </c>
      <c r="B144" s="148" t="s">
        <v>329</v>
      </c>
      <c r="C144" s="149"/>
      <c r="D144" s="149"/>
      <c r="E144" s="149"/>
      <c r="F144" s="149"/>
      <c r="G144" s="149"/>
      <c r="H144" s="149"/>
      <c r="I144" s="149"/>
      <c r="J144" s="149"/>
      <c r="K144" s="149"/>
      <c r="L144" s="149"/>
      <c r="M144" s="149"/>
      <c r="N144" s="149"/>
      <c r="O144" s="149"/>
      <c r="P144" s="149"/>
      <c r="Q144" s="149"/>
      <c r="R144" s="266"/>
      <c r="S144" s="538"/>
      <c r="T144" s="569"/>
      <c r="U144" s="569"/>
      <c r="V144" s="569"/>
      <c r="W144" s="569"/>
    </row>
    <row r="145" spans="1:23" ht="15" customHeight="1">
      <c r="A145" s="638" t="s">
        <v>1078</v>
      </c>
      <c r="B145" s="148" t="s">
        <v>331</v>
      </c>
      <c r="C145" s="149"/>
      <c r="D145" s="149"/>
      <c r="E145" s="149"/>
      <c r="F145" s="149"/>
      <c r="G145" s="149"/>
      <c r="H145" s="149"/>
      <c r="I145" s="149"/>
      <c r="J145" s="149"/>
      <c r="K145" s="149"/>
      <c r="L145" s="149"/>
      <c r="M145" s="149"/>
      <c r="N145" s="149"/>
      <c r="O145" s="149"/>
      <c r="P145" s="149"/>
      <c r="Q145" s="149"/>
      <c r="R145" s="266"/>
      <c r="S145" s="538"/>
      <c r="T145" s="538"/>
      <c r="U145" s="538"/>
      <c r="V145" s="538"/>
      <c r="W145" s="538"/>
    </row>
    <row r="146" spans="1:23" ht="15" customHeight="1">
      <c r="S146" s="538"/>
      <c r="T146" s="538"/>
      <c r="U146" s="538"/>
      <c r="V146" s="538"/>
      <c r="W146" s="538"/>
    </row>
    <row r="147" spans="1:23" ht="15" customHeight="1">
      <c r="T147" s="538"/>
      <c r="U147" s="538"/>
      <c r="V147" s="538"/>
      <c r="W147" s="538"/>
    </row>
    <row r="148" spans="1:23" ht="15" customHeight="1">
      <c r="T148" s="538"/>
      <c r="U148" s="538"/>
      <c r="V148" s="538"/>
      <c r="W148" s="538"/>
    </row>
    <row r="149" spans="1:23" ht="15" customHeight="1">
      <c r="T149" s="538"/>
      <c r="U149" s="538"/>
      <c r="V149" s="538"/>
      <c r="W149" s="538"/>
    </row>
    <row r="150" spans="1:23" ht="15" customHeight="1">
      <c r="T150" s="538"/>
      <c r="U150" s="538"/>
      <c r="V150" s="538"/>
      <c r="W150" s="538"/>
    </row>
    <row r="151" spans="1:23" ht="15" customHeight="1">
      <c r="T151" s="538"/>
      <c r="U151" s="538"/>
      <c r="V151" s="538"/>
      <c r="W151" s="538"/>
    </row>
    <row r="152" spans="1:23" ht="15" customHeight="1">
      <c r="O152" s="543"/>
      <c r="T152" s="538"/>
      <c r="U152" s="538"/>
      <c r="V152" s="538"/>
      <c r="W152" s="538"/>
    </row>
  </sheetData>
  <sheetProtection autoFilter="0"/>
  <mergeCells count="17">
    <mergeCell ref="B140:D140"/>
    <mergeCell ref="E140:F140"/>
    <mergeCell ref="B142:H142"/>
    <mergeCell ref="B143:R143"/>
    <mergeCell ref="A2:A3"/>
    <mergeCell ref="A140:A143"/>
    <mergeCell ref="B2:B3"/>
    <mergeCell ref="R1:R3"/>
    <mergeCell ref="D1:Q1"/>
    <mergeCell ref="D2:E2"/>
    <mergeCell ref="F2:G2"/>
    <mergeCell ref="H2:I2"/>
    <mergeCell ref="J2:K2"/>
    <mergeCell ref="L2:M2"/>
    <mergeCell ref="N2:O2"/>
    <mergeCell ref="P2:Q2"/>
    <mergeCell ref="B141:E141"/>
  </mergeCells>
  <conditionalFormatting sqref="Z6:Z130">
    <cfRule type="duplicateValues" dxfId="16" priority="2"/>
  </conditionalFormatting>
  <conditionalFormatting sqref="Z135:Z152">
    <cfRule type="duplicateValues" dxfId="15" priority="56"/>
  </conditionalFormatting>
  <hyperlinks>
    <hyperlink ref="S1" location="INDICE!B2" display="Indice" xr:uid="{00000000-0004-0000-03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BN132"/>
  <sheetViews>
    <sheetView showGridLines="0" zoomScale="90" zoomScaleNormal="9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4.5703125" customWidth="1"/>
    <col min="2" max="2" width="27.7109375" customWidth="1"/>
    <col min="3" max="3" width="30.28515625" customWidth="1"/>
    <col min="4" max="4" width="17" style="523" customWidth="1"/>
    <col min="5" max="5" width="18.42578125" style="523" customWidth="1"/>
    <col min="6" max="6" width="11.28515625" style="523" customWidth="1"/>
    <col min="7" max="7" width="12.5703125" style="523" customWidth="1"/>
    <col min="8" max="8" width="15.140625" style="523" customWidth="1"/>
    <col min="9" max="9" width="13" style="523" customWidth="1"/>
    <col min="10" max="10" width="14.85546875" style="523" customWidth="1"/>
    <col min="11" max="11" width="10.140625" style="523" customWidth="1"/>
    <col min="12" max="14" width="11.28515625" style="523" customWidth="1"/>
    <col min="15" max="15" width="12.85546875" style="523" customWidth="1"/>
    <col min="16" max="16" width="15.28515625" style="523"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s="1" customFormat="1" ht="51.75" customHeight="1">
      <c r="B1" s="506"/>
      <c r="C1" s="507" t="s">
        <v>290</v>
      </c>
      <c r="D1" s="63" t="s">
        <v>1117</v>
      </c>
      <c r="E1" s="738" t="s">
        <v>468</v>
      </c>
      <c r="F1" s="738"/>
      <c r="G1" s="738"/>
      <c r="H1" s="738"/>
      <c r="I1" s="738"/>
      <c r="J1" s="738"/>
      <c r="K1" s="738"/>
      <c r="L1" s="738"/>
      <c r="M1" s="738"/>
      <c r="N1" s="738"/>
      <c r="O1" s="738"/>
      <c r="P1" s="738"/>
      <c r="Q1" s="11" t="s">
        <v>312</v>
      </c>
    </row>
    <row r="2" spans="1:27" ht="47.25" customHeight="1">
      <c r="A2" s="735" t="s">
        <v>294</v>
      </c>
      <c r="B2" s="735" t="s">
        <v>293</v>
      </c>
      <c r="C2" s="732" t="s">
        <v>469</v>
      </c>
      <c r="D2" s="405" t="s">
        <v>295</v>
      </c>
      <c r="E2" s="739" t="s">
        <v>296</v>
      </c>
      <c r="F2" s="739"/>
      <c r="G2" s="739" t="s">
        <v>297</v>
      </c>
      <c r="H2" s="739"/>
      <c r="I2" s="739" t="s">
        <v>470</v>
      </c>
      <c r="J2" s="739"/>
      <c r="K2" s="739" t="s">
        <v>302</v>
      </c>
      <c r="L2" s="739"/>
      <c r="M2" s="739" t="s">
        <v>303</v>
      </c>
      <c r="N2" s="739"/>
      <c r="O2" s="729" t="s">
        <v>471</v>
      </c>
      <c r="P2" s="729"/>
      <c r="T2" s="2"/>
    </row>
    <row r="3" spans="1:27" ht="43.5" customHeight="1" outlineLevel="1">
      <c r="A3" s="736"/>
      <c r="B3" s="736"/>
      <c r="C3" s="732"/>
      <c r="D3" s="327" t="s">
        <v>305</v>
      </c>
      <c r="E3" s="327" t="s">
        <v>306</v>
      </c>
      <c r="F3" s="327" t="s">
        <v>307</v>
      </c>
      <c r="G3" s="327" t="s">
        <v>306</v>
      </c>
      <c r="H3" s="327" t="s">
        <v>307</v>
      </c>
      <c r="I3" s="327" t="s">
        <v>306</v>
      </c>
      <c r="J3" s="327" t="s">
        <v>307</v>
      </c>
      <c r="K3" s="327" t="s">
        <v>306</v>
      </c>
      <c r="L3" s="327" t="s">
        <v>307</v>
      </c>
      <c r="M3" s="327" t="s">
        <v>310</v>
      </c>
      <c r="N3" s="327" t="s">
        <v>336</v>
      </c>
      <c r="O3" s="327" t="s">
        <v>308</v>
      </c>
      <c r="P3" s="327" t="s">
        <v>309</v>
      </c>
      <c r="Z3" s="528" t="s">
        <v>472</v>
      </c>
      <c r="AA3" s="529">
        <v>0.57078062104657845</v>
      </c>
    </row>
    <row r="4" spans="1:27" ht="28.5" customHeight="1" outlineLevel="1">
      <c r="A4" s="737"/>
      <c r="B4" s="737"/>
      <c r="C4" s="348" t="s">
        <v>473</v>
      </c>
      <c r="D4" s="512">
        <v>1284947</v>
      </c>
      <c r="E4" s="512">
        <v>729642</v>
      </c>
      <c r="F4" s="524">
        <v>0.5678382065563794</v>
      </c>
      <c r="G4" s="512">
        <v>323081</v>
      </c>
      <c r="H4" s="513">
        <v>0.25143527320582093</v>
      </c>
      <c r="I4" s="512">
        <v>20625</v>
      </c>
      <c r="J4" s="513">
        <v>1.605124569340214E-2</v>
      </c>
      <c r="K4" s="512">
        <v>8454</v>
      </c>
      <c r="L4" s="513">
        <v>0.65792596893101429</v>
      </c>
      <c r="M4" s="512">
        <v>1486</v>
      </c>
      <c r="N4" s="513">
        <v>0.11564679321403917</v>
      </c>
      <c r="O4" s="512">
        <v>1083288</v>
      </c>
      <c r="P4" s="519">
        <v>84.306045307705304</v>
      </c>
      <c r="Z4" s="531" t="s">
        <v>474</v>
      </c>
      <c r="AA4" s="529">
        <v>0.2182576193214491</v>
      </c>
    </row>
    <row r="5" spans="1:27" s="402" customFormat="1" ht="27" customHeight="1" outlineLevel="1">
      <c r="A5" s="510"/>
      <c r="B5" s="510"/>
      <c r="C5" s="511" t="s">
        <v>475</v>
      </c>
      <c r="D5" s="512">
        <v>141843</v>
      </c>
      <c r="E5" s="512">
        <v>64127</v>
      </c>
      <c r="F5" s="524">
        <v>0.45209844687436107</v>
      </c>
      <c r="G5" s="512">
        <v>29443</v>
      </c>
      <c r="H5" s="513">
        <v>0.2075745718858174</v>
      </c>
      <c r="I5" s="512">
        <v>2290</v>
      </c>
      <c r="J5" s="513">
        <v>1.6144610590582545E-2</v>
      </c>
      <c r="K5" s="512">
        <v>1146</v>
      </c>
      <c r="L5" s="513">
        <v>0.80793553435841037</v>
      </c>
      <c r="M5" s="512">
        <v>207</v>
      </c>
      <c r="N5" s="513">
        <v>0.14593599966159768</v>
      </c>
      <c r="O5" s="512">
        <v>97213</v>
      </c>
      <c r="P5" s="519">
        <v>68.535634469096109</v>
      </c>
      <c r="Q5"/>
      <c r="Z5" s="531" t="s">
        <v>476</v>
      </c>
      <c r="AA5" s="532">
        <v>1.6223404255319148E-2</v>
      </c>
    </row>
    <row r="6" spans="1:27" ht="15" customHeight="1" outlineLevel="2">
      <c r="A6" s="514" t="s">
        <v>477</v>
      </c>
      <c r="B6" s="341">
        <v>145</v>
      </c>
      <c r="C6" s="525" t="s">
        <v>439</v>
      </c>
      <c r="D6" s="60">
        <v>4444</v>
      </c>
      <c r="E6" s="60">
        <v>3271</v>
      </c>
      <c r="F6" s="515">
        <v>0.73604860486048607</v>
      </c>
      <c r="G6" s="516">
        <v>708</v>
      </c>
      <c r="H6" s="515">
        <v>0.15931593159315932</v>
      </c>
      <c r="I6" s="60">
        <v>122</v>
      </c>
      <c r="J6" s="520">
        <v>2.7452745274527453E-2</v>
      </c>
      <c r="K6" s="60">
        <v>35</v>
      </c>
      <c r="L6" s="520">
        <v>7.8757875787578754E-3</v>
      </c>
      <c r="M6" s="60">
        <v>4</v>
      </c>
      <c r="N6" s="520">
        <v>9.0009000900090005E-4</v>
      </c>
      <c r="O6" s="521">
        <v>4140</v>
      </c>
      <c r="P6" s="522">
        <v>0.93159315931593156</v>
      </c>
      <c r="Z6" s="533" t="s">
        <v>478</v>
      </c>
      <c r="AA6" s="534">
        <v>1.5957446808510637E-3</v>
      </c>
    </row>
    <row r="7" spans="1:27" ht="15" customHeight="1" outlineLevel="2">
      <c r="A7" s="514" t="s">
        <v>477</v>
      </c>
      <c r="B7" s="341">
        <v>282</v>
      </c>
      <c r="C7" s="525" t="s">
        <v>441</v>
      </c>
      <c r="D7" s="60">
        <v>26522</v>
      </c>
      <c r="E7" s="60">
        <v>7635</v>
      </c>
      <c r="F7" s="515">
        <v>0.28787421763064625</v>
      </c>
      <c r="G7" s="516">
        <v>5567</v>
      </c>
      <c r="H7" s="515">
        <v>0.20990121408641882</v>
      </c>
      <c r="I7" s="60">
        <v>522</v>
      </c>
      <c r="J7" s="520">
        <v>1.9681773621898799E-2</v>
      </c>
      <c r="K7" s="60">
        <v>255</v>
      </c>
      <c r="L7" s="520">
        <v>9.6146595279390703E-3</v>
      </c>
      <c r="M7" s="60">
        <v>23</v>
      </c>
      <c r="N7" s="520">
        <v>8.6720458487293567E-4</v>
      </c>
      <c r="O7" s="521">
        <v>14002</v>
      </c>
      <c r="P7" s="522">
        <v>0.52793906945177593</v>
      </c>
      <c r="S7" s="528" t="s">
        <v>472</v>
      </c>
      <c r="T7" s="529">
        <v>0.45209844687436107</v>
      </c>
      <c r="U7" s="2"/>
      <c r="V7" s="530"/>
    </row>
    <row r="8" spans="1:27" outlineLevel="2">
      <c r="A8" s="514" t="s">
        <v>477</v>
      </c>
      <c r="B8" s="341">
        <v>368</v>
      </c>
      <c r="C8" s="525" t="s">
        <v>444</v>
      </c>
      <c r="D8" s="60">
        <v>14414</v>
      </c>
      <c r="E8" s="60">
        <v>6478</v>
      </c>
      <c r="F8" s="515">
        <v>0.44942417094491466</v>
      </c>
      <c r="G8" s="516">
        <v>3213</v>
      </c>
      <c r="H8" s="515">
        <v>0.22290828361315387</v>
      </c>
      <c r="I8" s="60">
        <v>321</v>
      </c>
      <c r="J8" s="520">
        <v>2.227001526293881E-2</v>
      </c>
      <c r="K8" s="60">
        <v>89</v>
      </c>
      <c r="L8" s="520">
        <v>6.1745525183849034E-3</v>
      </c>
      <c r="M8" s="60">
        <v>25</v>
      </c>
      <c r="N8" s="520">
        <v>1.7344248647148605E-3</v>
      </c>
      <c r="O8" s="521">
        <v>10126</v>
      </c>
      <c r="P8" s="522">
        <v>0.70251144720410708</v>
      </c>
      <c r="S8" s="531" t="s">
        <v>474</v>
      </c>
      <c r="T8" s="529">
        <v>0.2075745718858174</v>
      </c>
      <c r="U8" s="2"/>
      <c r="V8" s="530"/>
    </row>
    <row r="9" spans="1:27" outlineLevel="2">
      <c r="A9" s="514" t="s">
        <v>477</v>
      </c>
      <c r="B9" s="341">
        <v>390</v>
      </c>
      <c r="C9" s="525" t="s">
        <v>445</v>
      </c>
      <c r="D9" s="60">
        <v>8722</v>
      </c>
      <c r="E9" s="60">
        <v>4636</v>
      </c>
      <c r="F9" s="515">
        <v>0.53152946571887183</v>
      </c>
      <c r="G9" s="516">
        <v>2912</v>
      </c>
      <c r="H9" s="515">
        <v>0.33386837881219905</v>
      </c>
      <c r="I9" s="60">
        <v>115</v>
      </c>
      <c r="J9" s="520">
        <v>1.3185049300619124E-2</v>
      </c>
      <c r="K9" s="60">
        <v>50</v>
      </c>
      <c r="L9" s="520">
        <v>5.7326301307039666E-3</v>
      </c>
      <c r="M9" s="60">
        <v>25</v>
      </c>
      <c r="N9" s="520">
        <v>2.8663150653519833E-3</v>
      </c>
      <c r="O9" s="521">
        <v>7738</v>
      </c>
      <c r="P9" s="522">
        <v>0.88718183902774594</v>
      </c>
      <c r="S9" s="531" t="s">
        <v>476</v>
      </c>
      <c r="T9" s="532">
        <v>1.6144610590582545E-2</v>
      </c>
      <c r="U9" s="2"/>
      <c r="V9" s="530"/>
    </row>
    <row r="10" spans="1:27" outlineLevel="1">
      <c r="A10" s="514" t="s">
        <v>477</v>
      </c>
      <c r="B10" s="341">
        <v>467</v>
      </c>
      <c r="C10" s="525" t="s">
        <v>446</v>
      </c>
      <c r="D10" s="60">
        <v>6477</v>
      </c>
      <c r="E10" s="60">
        <v>4258</v>
      </c>
      <c r="F10" s="515">
        <v>0.6574031187278061</v>
      </c>
      <c r="G10" s="516">
        <v>790</v>
      </c>
      <c r="H10" s="515">
        <v>0.12197004786166435</v>
      </c>
      <c r="I10" s="60">
        <v>101</v>
      </c>
      <c r="J10" s="520">
        <v>1.5593639030415316E-2</v>
      </c>
      <c r="K10" s="60">
        <v>59</v>
      </c>
      <c r="L10" s="520">
        <v>9.1091554732129071E-3</v>
      </c>
      <c r="M10" s="60">
        <v>4</v>
      </c>
      <c r="N10" s="520">
        <v>6.1756986259070556E-4</v>
      </c>
      <c r="O10" s="521">
        <v>5212</v>
      </c>
      <c r="P10" s="522">
        <v>0.80469353095568941</v>
      </c>
      <c r="S10" s="533" t="s">
        <v>478</v>
      </c>
      <c r="T10" s="534">
        <v>0.14593599966159768</v>
      </c>
      <c r="U10" s="2"/>
      <c r="V10" s="530"/>
    </row>
    <row r="11" spans="1:27" outlineLevel="2">
      <c r="A11" s="514" t="s">
        <v>477</v>
      </c>
      <c r="B11" s="341">
        <v>576</v>
      </c>
      <c r="C11" s="525" t="s">
        <v>447</v>
      </c>
      <c r="D11" s="60">
        <v>9073</v>
      </c>
      <c r="E11" s="60">
        <v>5292</v>
      </c>
      <c r="F11" s="515">
        <v>0.58326904000881741</v>
      </c>
      <c r="G11" s="516">
        <v>956</v>
      </c>
      <c r="H11" s="515">
        <v>0.10536757412101841</v>
      </c>
      <c r="I11" s="60">
        <v>114</v>
      </c>
      <c r="J11" s="520">
        <v>1.256475256254822E-2</v>
      </c>
      <c r="K11" s="60">
        <v>34</v>
      </c>
      <c r="L11" s="520">
        <v>3.7473823432161357E-3</v>
      </c>
      <c r="M11" s="60">
        <v>11</v>
      </c>
      <c r="N11" s="520">
        <v>1.2123884051581616E-3</v>
      </c>
      <c r="O11" s="521">
        <v>6407</v>
      </c>
      <c r="P11" s="522">
        <v>0.70616113744075826</v>
      </c>
      <c r="U11" s="2"/>
      <c r="V11" s="530"/>
    </row>
    <row r="12" spans="1:27" outlineLevel="2">
      <c r="A12" s="514" t="s">
        <v>477</v>
      </c>
      <c r="B12" s="341">
        <v>679</v>
      </c>
      <c r="C12" s="525" t="s">
        <v>449</v>
      </c>
      <c r="D12" s="60">
        <v>29737</v>
      </c>
      <c r="E12" s="60">
        <v>12247</v>
      </c>
      <c r="F12" s="515">
        <v>0.41184383091771193</v>
      </c>
      <c r="G12" s="516">
        <v>4816</v>
      </c>
      <c r="H12" s="515">
        <v>0.16195312237280157</v>
      </c>
      <c r="I12" s="60">
        <v>306</v>
      </c>
      <c r="J12" s="520">
        <v>1.0290210848437974E-2</v>
      </c>
      <c r="K12" s="60">
        <v>230</v>
      </c>
      <c r="L12" s="520">
        <v>7.7344722063422671E-3</v>
      </c>
      <c r="M12" s="60">
        <v>38</v>
      </c>
      <c r="N12" s="520">
        <v>1.2778693210478529E-3</v>
      </c>
      <c r="O12" s="521">
        <v>17637</v>
      </c>
      <c r="P12" s="522">
        <v>0.59309950566634162</v>
      </c>
      <c r="W12" s="535"/>
    </row>
    <row r="13" spans="1:27" outlineLevel="2">
      <c r="A13" s="514" t="s">
        <v>477</v>
      </c>
      <c r="B13" s="341">
        <v>789</v>
      </c>
      <c r="C13" s="525" t="s">
        <v>450</v>
      </c>
      <c r="D13" s="60">
        <v>16646</v>
      </c>
      <c r="E13" s="60">
        <v>9023</v>
      </c>
      <c r="F13" s="515">
        <v>0.54205214465937768</v>
      </c>
      <c r="G13" s="516">
        <v>4170</v>
      </c>
      <c r="H13" s="515">
        <v>0.2505106331851496</v>
      </c>
      <c r="I13" s="60">
        <v>329</v>
      </c>
      <c r="J13" s="520">
        <v>1.9764507989907486E-2</v>
      </c>
      <c r="K13" s="60">
        <v>179</v>
      </c>
      <c r="L13" s="520">
        <v>1.0753334134326565E-2</v>
      </c>
      <c r="M13" s="60">
        <v>28</v>
      </c>
      <c r="N13" s="520">
        <v>1.6820857863751051E-3</v>
      </c>
      <c r="O13" s="521">
        <v>13729</v>
      </c>
      <c r="P13" s="522">
        <v>0.82476270575513633</v>
      </c>
    </row>
    <row r="14" spans="1:27" outlineLevel="2">
      <c r="A14" s="514" t="s">
        <v>477</v>
      </c>
      <c r="B14" s="341">
        <v>792</v>
      </c>
      <c r="C14" s="525" t="s">
        <v>451</v>
      </c>
      <c r="D14" s="60">
        <v>6597</v>
      </c>
      <c r="E14" s="60">
        <v>3045</v>
      </c>
      <c r="F14" s="515">
        <v>0.46157344247385174</v>
      </c>
      <c r="G14" s="516">
        <v>1717</v>
      </c>
      <c r="H14" s="515">
        <v>0.26026981961497653</v>
      </c>
      <c r="I14" s="60">
        <v>98</v>
      </c>
      <c r="J14" s="520">
        <v>1.4855237229043505E-2</v>
      </c>
      <c r="K14" s="60">
        <v>51</v>
      </c>
      <c r="L14" s="520">
        <v>7.730786721236926E-3</v>
      </c>
      <c r="M14" s="60">
        <v>9</v>
      </c>
      <c r="N14" s="520">
        <v>1.364256480218281E-3</v>
      </c>
      <c r="O14" s="521">
        <v>4920</v>
      </c>
      <c r="P14" s="522">
        <v>0.74579354251932695</v>
      </c>
    </row>
    <row r="15" spans="1:27" outlineLevel="2">
      <c r="A15" s="514" t="s">
        <v>477</v>
      </c>
      <c r="B15" s="341">
        <v>856</v>
      </c>
      <c r="C15" s="525" t="s">
        <v>454</v>
      </c>
      <c r="D15" s="60">
        <v>6717</v>
      </c>
      <c r="E15" s="60">
        <v>2879</v>
      </c>
      <c r="F15" s="515">
        <v>0.42861396456751527</v>
      </c>
      <c r="G15" s="516">
        <v>1348</v>
      </c>
      <c r="H15" s="515">
        <v>0.20068482953699568</v>
      </c>
      <c r="I15" s="60">
        <v>118</v>
      </c>
      <c r="J15" s="520">
        <v>1.7567366383802293E-2</v>
      </c>
      <c r="K15" s="60">
        <v>52</v>
      </c>
      <c r="L15" s="520">
        <v>7.7415512877772813E-3</v>
      </c>
      <c r="M15" s="60">
        <v>9</v>
      </c>
      <c r="N15" s="520">
        <v>1.3398838767306833E-3</v>
      </c>
      <c r="O15" s="521">
        <v>4406</v>
      </c>
      <c r="P15" s="522">
        <v>0.65594759565282124</v>
      </c>
    </row>
    <row r="16" spans="1:27" outlineLevel="2">
      <c r="A16" s="514" t="s">
        <v>477</v>
      </c>
      <c r="B16" s="341">
        <v>861</v>
      </c>
      <c r="C16" s="525" t="s">
        <v>455</v>
      </c>
      <c r="D16" s="60">
        <v>12494</v>
      </c>
      <c r="E16" s="60">
        <v>5363</v>
      </c>
      <c r="F16" s="515">
        <v>0.42924603809828715</v>
      </c>
      <c r="G16" s="516">
        <v>3246</v>
      </c>
      <c r="H16" s="515">
        <v>0.25980470625900431</v>
      </c>
      <c r="I16" s="60">
        <v>144</v>
      </c>
      <c r="J16" s="520">
        <v>1.1525532255482631E-2</v>
      </c>
      <c r="K16" s="60">
        <v>112</v>
      </c>
      <c r="L16" s="520">
        <v>8.9643028653753794E-3</v>
      </c>
      <c r="M16" s="60">
        <v>31</v>
      </c>
      <c r="N16" s="520">
        <v>2.4811909716664E-3</v>
      </c>
      <c r="O16" s="521">
        <v>8896</v>
      </c>
      <c r="P16" s="522">
        <v>0.71202177044981596</v>
      </c>
    </row>
    <row r="17" spans="1:27" ht="27" customHeight="1" outlineLevel="2">
      <c r="A17" s="510"/>
      <c r="B17" s="510"/>
      <c r="C17" s="511" t="s">
        <v>479</v>
      </c>
      <c r="D17" s="512">
        <v>139120</v>
      </c>
      <c r="E17" s="512">
        <v>79407</v>
      </c>
      <c r="F17" s="524">
        <v>0.57078062104657845</v>
      </c>
      <c r="G17" s="512">
        <v>30364</v>
      </c>
      <c r="H17" s="524">
        <v>0.2182576193214491</v>
      </c>
      <c r="I17" s="512">
        <v>2257</v>
      </c>
      <c r="J17" s="524">
        <v>1.6223404255319148E-2</v>
      </c>
      <c r="K17" s="512">
        <v>858</v>
      </c>
      <c r="L17" s="524">
        <v>6.1673375503162736E-3</v>
      </c>
      <c r="M17" s="512">
        <v>222</v>
      </c>
      <c r="N17" s="524">
        <v>1.5957446808510637E-3</v>
      </c>
      <c r="O17" s="512">
        <v>113108</v>
      </c>
      <c r="P17" s="519">
        <v>81.302472685451406</v>
      </c>
      <c r="S17" s="528" t="s">
        <v>472</v>
      </c>
      <c r="T17" s="529">
        <v>0.5977185332968642</v>
      </c>
      <c r="Z17" s="528" t="s">
        <v>472</v>
      </c>
      <c r="AA17" s="529">
        <v>0.5884922883223167</v>
      </c>
    </row>
    <row r="18" spans="1:27" outlineLevel="2">
      <c r="A18" s="514" t="s">
        <v>477</v>
      </c>
      <c r="B18" s="341">
        <v>30</v>
      </c>
      <c r="C18" s="525" t="s">
        <v>433</v>
      </c>
      <c r="D18" s="60">
        <v>33092</v>
      </c>
      <c r="E18" s="60">
        <v>10440</v>
      </c>
      <c r="F18" s="515">
        <v>0.31548410491961804</v>
      </c>
      <c r="G18" s="516">
        <v>15002</v>
      </c>
      <c r="H18" s="515">
        <v>0.45334219750997218</v>
      </c>
      <c r="I18" s="60">
        <v>443</v>
      </c>
      <c r="J18" s="520">
        <v>1.3386921310286475E-2</v>
      </c>
      <c r="K18" s="60">
        <v>291</v>
      </c>
      <c r="L18" s="520">
        <v>8.7936661428744105E-3</v>
      </c>
      <c r="M18" s="60">
        <v>66</v>
      </c>
      <c r="N18" s="520">
        <v>1.9944397437447118E-3</v>
      </c>
      <c r="O18" s="521">
        <v>26242</v>
      </c>
      <c r="P18" s="522">
        <v>0.79300132962649583</v>
      </c>
      <c r="Q18" s="536"/>
      <c r="S18" s="531" t="s">
        <v>474</v>
      </c>
      <c r="T18" s="529">
        <v>0.20933824594146702</v>
      </c>
      <c r="Z18" s="531" t="s">
        <v>474</v>
      </c>
      <c r="AA18" s="529">
        <v>0.28042807680201448</v>
      </c>
    </row>
    <row r="19" spans="1:27" outlineLevel="2">
      <c r="A19" s="514" t="s">
        <v>477</v>
      </c>
      <c r="B19" s="341">
        <v>36</v>
      </c>
      <c r="C19" s="525" t="s">
        <v>435</v>
      </c>
      <c r="D19" s="60">
        <v>6214</v>
      </c>
      <c r="E19" s="60">
        <v>2133</v>
      </c>
      <c r="F19" s="515">
        <v>0.34325716124879307</v>
      </c>
      <c r="G19" s="516">
        <v>1189</v>
      </c>
      <c r="H19" s="515">
        <v>0.19134213067267461</v>
      </c>
      <c r="I19" s="60">
        <v>101</v>
      </c>
      <c r="J19" s="520">
        <v>1.6253620856131315E-2</v>
      </c>
      <c r="K19" s="60">
        <v>40</v>
      </c>
      <c r="L19" s="520">
        <v>6.4370775667846793E-3</v>
      </c>
      <c r="M19" s="60">
        <v>8</v>
      </c>
      <c r="N19" s="520">
        <v>1.287415513356936E-3</v>
      </c>
      <c r="O19" s="521">
        <v>3471</v>
      </c>
      <c r="P19" s="522">
        <v>0.55857740585774063</v>
      </c>
      <c r="Q19" s="536"/>
      <c r="S19" s="531" t="s">
        <v>476</v>
      </c>
      <c r="T19" s="532">
        <v>1.5510112142615802E-2</v>
      </c>
      <c r="Z19" s="531" t="s">
        <v>476</v>
      </c>
      <c r="AA19" s="532">
        <v>1.8369531004091912E-2</v>
      </c>
    </row>
    <row r="20" spans="1:27" outlineLevel="2">
      <c r="A20" s="514" t="s">
        <v>477</v>
      </c>
      <c r="B20" s="341">
        <v>93</v>
      </c>
      <c r="C20" s="341" t="s">
        <v>437</v>
      </c>
      <c r="D20" s="60">
        <v>17068</v>
      </c>
      <c r="E20" s="60">
        <v>13633</v>
      </c>
      <c r="F20" s="515">
        <v>0.79874619170377315</v>
      </c>
      <c r="G20" s="516">
        <v>1190</v>
      </c>
      <c r="H20" s="515">
        <v>6.9721115537848599E-2</v>
      </c>
      <c r="I20" s="60">
        <v>297</v>
      </c>
      <c r="J20" s="520">
        <v>1.7400984298101711E-2</v>
      </c>
      <c r="K20" s="60">
        <v>83</v>
      </c>
      <c r="L20" s="520">
        <v>4.8629013358331384E-3</v>
      </c>
      <c r="M20" s="60">
        <v>26</v>
      </c>
      <c r="N20" s="520">
        <v>1.5233184907429108E-3</v>
      </c>
      <c r="O20" s="521">
        <v>15229</v>
      </c>
      <c r="P20" s="522">
        <v>0.89225451136629952</v>
      </c>
      <c r="Q20" s="536"/>
      <c r="S20" s="533" t="s">
        <v>478</v>
      </c>
      <c r="T20" s="534">
        <v>1.9628980097501328E-3</v>
      </c>
      <c r="Z20" s="533" t="s">
        <v>478</v>
      </c>
      <c r="AA20" s="534">
        <v>1.0450110166824048E-3</v>
      </c>
    </row>
    <row r="21" spans="1:27" outlineLevel="2">
      <c r="A21" s="514" t="s">
        <v>477</v>
      </c>
      <c r="B21" s="341">
        <v>209</v>
      </c>
      <c r="C21" s="341" t="s">
        <v>440</v>
      </c>
      <c r="D21" s="60">
        <v>22145</v>
      </c>
      <c r="E21" s="60">
        <v>12190</v>
      </c>
      <c r="F21" s="515">
        <v>0.55046285843305487</v>
      </c>
      <c r="G21" s="516">
        <v>3059</v>
      </c>
      <c r="H21" s="515">
        <v>0.13813501919169113</v>
      </c>
      <c r="I21" s="60">
        <v>299</v>
      </c>
      <c r="J21" s="520">
        <v>1.3501919169112666E-2</v>
      </c>
      <c r="K21" s="60">
        <v>114</v>
      </c>
      <c r="L21" s="520">
        <v>5.1478889139760665E-3</v>
      </c>
      <c r="M21" s="60">
        <v>51</v>
      </c>
      <c r="N21" s="520">
        <v>2.3030029351998192E-3</v>
      </c>
      <c r="O21" s="521">
        <v>15713</v>
      </c>
      <c r="P21" s="522">
        <v>0.7095506886430345</v>
      </c>
      <c r="Q21" s="536"/>
    </row>
    <row r="22" spans="1:27" outlineLevel="2">
      <c r="A22" s="514" t="s">
        <v>477</v>
      </c>
      <c r="B22" s="341">
        <v>809</v>
      </c>
      <c r="C22" s="341" t="s">
        <v>452</v>
      </c>
      <c r="D22" s="60">
        <v>11582</v>
      </c>
      <c r="E22" s="60">
        <v>3355</v>
      </c>
      <c r="F22" s="515">
        <v>0.28967363149715075</v>
      </c>
      <c r="G22" s="516">
        <v>3154</v>
      </c>
      <c r="H22" s="515">
        <v>0.27231911586945262</v>
      </c>
      <c r="I22" s="60">
        <v>125</v>
      </c>
      <c r="J22" s="520">
        <v>1.0792609221205318E-2</v>
      </c>
      <c r="K22" s="60">
        <v>62</v>
      </c>
      <c r="L22" s="520">
        <v>5.3531341737178377E-3</v>
      </c>
      <c r="M22" s="60">
        <v>16</v>
      </c>
      <c r="N22" s="520">
        <v>1.3814539803142809E-3</v>
      </c>
      <c r="O22" s="521">
        <v>6712</v>
      </c>
      <c r="P22" s="522">
        <v>0.57951994474184076</v>
      </c>
      <c r="Q22" s="536"/>
    </row>
    <row r="23" spans="1:27" outlineLevel="2">
      <c r="A23" s="514" t="s">
        <v>477</v>
      </c>
      <c r="B23" s="341">
        <v>847</v>
      </c>
      <c r="C23" s="526" t="s">
        <v>453</v>
      </c>
      <c r="D23" s="60">
        <v>32148</v>
      </c>
      <c r="E23" s="60">
        <v>25315</v>
      </c>
      <c r="F23" s="515">
        <v>0.78745178549209904</v>
      </c>
      <c r="G23" s="516">
        <v>5009</v>
      </c>
      <c r="H23" s="515">
        <v>0.15581062585541869</v>
      </c>
      <c r="I23" s="60">
        <v>746</v>
      </c>
      <c r="J23" s="520">
        <v>2.3205176060719174E-2</v>
      </c>
      <c r="K23" s="60">
        <v>203</v>
      </c>
      <c r="L23" s="520">
        <v>6.3145452283190247E-3</v>
      </c>
      <c r="M23" s="60">
        <v>47</v>
      </c>
      <c r="N23" s="520">
        <v>1.4619883040935672E-3</v>
      </c>
      <c r="O23" s="521">
        <v>31320</v>
      </c>
      <c r="P23" s="522">
        <v>0.97424412094064949</v>
      </c>
      <c r="Q23" s="536"/>
    </row>
    <row r="24" spans="1:27" outlineLevel="2">
      <c r="A24" s="514" t="s">
        <v>480</v>
      </c>
      <c r="B24" s="341">
        <v>44</v>
      </c>
      <c r="C24" s="525" t="s">
        <v>376</v>
      </c>
      <c r="D24" s="60">
        <v>7737</v>
      </c>
      <c r="E24" s="60">
        <v>5622</v>
      </c>
      <c r="F24" s="515">
        <v>0.72663823187281895</v>
      </c>
      <c r="G24" s="516">
        <v>1190</v>
      </c>
      <c r="H24" s="515">
        <v>0.15380638490370946</v>
      </c>
      <c r="I24" s="60">
        <v>96</v>
      </c>
      <c r="J24" s="520">
        <v>1.240791004265219E-2</v>
      </c>
      <c r="K24" s="60">
        <v>22</v>
      </c>
      <c r="L24" s="520">
        <v>2.8434793847744604E-3</v>
      </c>
      <c r="M24" s="60">
        <v>4</v>
      </c>
      <c r="N24" s="520">
        <v>5.1699625177717467E-4</v>
      </c>
      <c r="O24" s="521">
        <v>6934</v>
      </c>
      <c r="P24" s="522">
        <v>0.89621300245573221</v>
      </c>
    </row>
    <row r="25" spans="1:27" outlineLevel="2">
      <c r="A25" s="514" t="s">
        <v>480</v>
      </c>
      <c r="B25" s="341">
        <v>125</v>
      </c>
      <c r="C25" s="525" t="s">
        <v>379</v>
      </c>
      <c r="D25" s="60">
        <v>9134</v>
      </c>
      <c r="E25" s="60">
        <v>6719</v>
      </c>
      <c r="F25" s="515">
        <v>0.73560324063936944</v>
      </c>
      <c r="G25" s="516">
        <v>571</v>
      </c>
      <c r="H25" s="515">
        <v>6.2513685132472088E-2</v>
      </c>
      <c r="I25" s="60">
        <v>150</v>
      </c>
      <c r="J25" s="520">
        <v>1.6422158966498797E-2</v>
      </c>
      <c r="K25" s="60">
        <v>43</v>
      </c>
      <c r="L25" s="520">
        <v>4.7076855703963218E-3</v>
      </c>
      <c r="M25" s="60">
        <v>4</v>
      </c>
      <c r="N25" s="520">
        <v>4.3792423910663457E-4</v>
      </c>
      <c r="O25" s="521">
        <v>7487</v>
      </c>
      <c r="P25" s="522">
        <v>0.81968469454784321</v>
      </c>
    </row>
    <row r="26" spans="1:27" ht="27" customHeight="1" outlineLevel="2">
      <c r="A26" s="510"/>
      <c r="B26" s="510"/>
      <c r="C26" s="511" t="s">
        <v>481</v>
      </c>
      <c r="D26" s="512">
        <v>124306</v>
      </c>
      <c r="E26" s="512">
        <v>74300</v>
      </c>
      <c r="F26" s="524">
        <v>0.5977185332968642</v>
      </c>
      <c r="G26" s="512">
        <v>26022</v>
      </c>
      <c r="H26" s="524">
        <v>0.20933824594146702</v>
      </c>
      <c r="I26" s="512">
        <v>1928</v>
      </c>
      <c r="J26" s="524">
        <v>1.5510112142615802E-2</v>
      </c>
      <c r="K26" s="512">
        <v>1267</v>
      </c>
      <c r="L26" s="524">
        <v>1.0192589255546796E-2</v>
      </c>
      <c r="M26" s="512">
        <v>244</v>
      </c>
      <c r="N26" s="524">
        <v>1.9628980097501328E-3</v>
      </c>
      <c r="O26" s="512">
        <v>103761</v>
      </c>
      <c r="P26" s="519">
        <v>83.47223786462439</v>
      </c>
    </row>
    <row r="27" spans="1:27" outlineLevel="2">
      <c r="A27" s="514" t="s">
        <v>477</v>
      </c>
      <c r="B27" s="341">
        <v>34</v>
      </c>
      <c r="C27" s="525" t="s">
        <v>434</v>
      </c>
      <c r="D27" s="60">
        <v>45436</v>
      </c>
      <c r="E27" s="60">
        <v>26782</v>
      </c>
      <c r="F27" s="515">
        <v>0.58944449335328819</v>
      </c>
      <c r="G27" s="516">
        <v>11881</v>
      </c>
      <c r="H27" s="515">
        <v>0.26148868738445286</v>
      </c>
      <c r="I27" s="60">
        <v>758</v>
      </c>
      <c r="J27" s="520">
        <v>1.6682806585086717E-2</v>
      </c>
      <c r="K27" s="60">
        <v>642</v>
      </c>
      <c r="L27" s="520">
        <v>1.4129764944097192E-2</v>
      </c>
      <c r="M27" s="60">
        <v>50</v>
      </c>
      <c r="N27" s="520">
        <v>1.1004489831851396E-3</v>
      </c>
      <c r="O27" s="521">
        <v>40113</v>
      </c>
      <c r="P27" s="522">
        <v>0.88284620125011004</v>
      </c>
    </row>
    <row r="28" spans="1:27" outlineLevel="1">
      <c r="A28" s="514" t="s">
        <v>477</v>
      </c>
      <c r="B28" s="341">
        <v>91</v>
      </c>
      <c r="C28" s="525" t="s">
        <v>436</v>
      </c>
      <c r="D28" s="60">
        <v>10743</v>
      </c>
      <c r="E28" s="60">
        <v>6056</v>
      </c>
      <c r="F28" s="515">
        <v>0.56371590803313787</v>
      </c>
      <c r="G28" s="516">
        <v>1047</v>
      </c>
      <c r="H28" s="515">
        <v>9.7458810388159733E-2</v>
      </c>
      <c r="I28" s="60">
        <v>152</v>
      </c>
      <c r="J28" s="520">
        <v>1.4148748021967793E-2</v>
      </c>
      <c r="K28" s="60">
        <v>62</v>
      </c>
      <c r="L28" s="520">
        <v>5.7711998510658101E-3</v>
      </c>
      <c r="M28" s="60">
        <v>4</v>
      </c>
      <c r="N28" s="520">
        <v>3.7233547426231036E-4</v>
      </c>
      <c r="O28" s="521">
        <v>7321</v>
      </c>
      <c r="P28" s="522">
        <v>0.68146700176859354</v>
      </c>
    </row>
    <row r="29" spans="1:27" outlineLevel="2">
      <c r="A29" s="514" t="s">
        <v>477</v>
      </c>
      <c r="B29" s="341">
        <v>101</v>
      </c>
      <c r="C29" s="525" t="s">
        <v>438</v>
      </c>
      <c r="D29" s="60">
        <v>27720</v>
      </c>
      <c r="E29" s="60">
        <v>17667</v>
      </c>
      <c r="F29" s="515">
        <v>0.63733766233766231</v>
      </c>
      <c r="G29" s="516">
        <v>6704</v>
      </c>
      <c r="H29" s="515">
        <v>0.24184704184704184</v>
      </c>
      <c r="I29" s="60">
        <v>436</v>
      </c>
      <c r="J29" s="520">
        <v>1.5728715728715727E-2</v>
      </c>
      <c r="K29" s="60">
        <v>247</v>
      </c>
      <c r="L29" s="520">
        <v>8.9105339105339104E-3</v>
      </c>
      <c r="M29" s="60">
        <v>115</v>
      </c>
      <c r="N29" s="520">
        <v>4.148629148629149E-3</v>
      </c>
      <c r="O29" s="521">
        <v>25169</v>
      </c>
      <c r="P29" s="522">
        <v>0.90797258297258299</v>
      </c>
    </row>
    <row r="30" spans="1:27" outlineLevel="2">
      <c r="A30" s="514" t="s">
        <v>477</v>
      </c>
      <c r="B30" s="341">
        <v>353</v>
      </c>
      <c r="C30" s="525" t="s">
        <v>442</v>
      </c>
      <c r="D30" s="60">
        <v>5966</v>
      </c>
      <c r="E30" s="60">
        <v>2602</v>
      </c>
      <c r="F30" s="515">
        <v>0.43613811599061347</v>
      </c>
      <c r="G30" s="516">
        <v>747</v>
      </c>
      <c r="H30" s="515">
        <v>0.12520952061682869</v>
      </c>
      <c r="I30" s="60">
        <v>75</v>
      </c>
      <c r="J30" s="520">
        <v>1.2571237009721757E-2</v>
      </c>
      <c r="K30" s="60">
        <v>73</v>
      </c>
      <c r="L30" s="520">
        <v>1.2236004022795843E-2</v>
      </c>
      <c r="M30" s="60">
        <v>7</v>
      </c>
      <c r="N30" s="520">
        <v>1.1733154542406972E-3</v>
      </c>
      <c r="O30" s="521">
        <v>3504</v>
      </c>
      <c r="P30" s="522">
        <v>0.58732819309420048</v>
      </c>
    </row>
    <row r="31" spans="1:27" outlineLevel="2">
      <c r="A31" s="514" t="s">
        <v>477</v>
      </c>
      <c r="B31" s="341">
        <v>364</v>
      </c>
      <c r="C31" s="341" t="s">
        <v>443</v>
      </c>
      <c r="D31" s="60">
        <v>15531</v>
      </c>
      <c r="E31" s="60">
        <v>9192</v>
      </c>
      <c r="F31" s="515">
        <v>0.59184856094263083</v>
      </c>
      <c r="G31" s="516">
        <v>3520</v>
      </c>
      <c r="H31" s="515">
        <v>0.22664348721911018</v>
      </c>
      <c r="I31" s="60">
        <v>288</v>
      </c>
      <c r="J31" s="520">
        <v>1.8543558045199922E-2</v>
      </c>
      <c r="K31" s="60">
        <v>129</v>
      </c>
      <c r="L31" s="520">
        <v>8.3059687077457981E-3</v>
      </c>
      <c r="M31" s="60">
        <v>12</v>
      </c>
      <c r="N31" s="520">
        <v>7.7264825188333008E-4</v>
      </c>
      <c r="O31" s="521">
        <v>13141</v>
      </c>
      <c r="P31" s="522">
        <v>0.84611422316657003</v>
      </c>
    </row>
    <row r="32" spans="1:27" outlineLevel="2">
      <c r="A32" s="514" t="s">
        <v>477</v>
      </c>
      <c r="B32" s="341">
        <v>642</v>
      </c>
      <c r="C32" s="341" t="s">
        <v>448</v>
      </c>
      <c r="D32" s="60">
        <v>18910</v>
      </c>
      <c r="E32" s="60">
        <v>12001</v>
      </c>
      <c r="F32" s="515">
        <v>0.63463775780010578</v>
      </c>
      <c r="G32" s="516">
        <v>2123</v>
      </c>
      <c r="H32" s="515">
        <v>0.11226864093072449</v>
      </c>
      <c r="I32" s="60">
        <v>219</v>
      </c>
      <c r="J32" s="520">
        <v>1.1581173982020096E-2</v>
      </c>
      <c r="K32" s="60">
        <v>114</v>
      </c>
      <c r="L32" s="520">
        <v>6.0285563194077208E-3</v>
      </c>
      <c r="M32" s="60">
        <v>56</v>
      </c>
      <c r="N32" s="520">
        <v>2.9613960867265997E-3</v>
      </c>
      <c r="O32" s="521">
        <v>14513</v>
      </c>
      <c r="P32" s="522">
        <v>0.7674775251189847</v>
      </c>
    </row>
    <row r="33" spans="1:27" ht="27" customHeight="1" outlineLevel="2">
      <c r="A33" s="510"/>
      <c r="B33" s="510"/>
      <c r="C33" s="511" t="s">
        <v>482</v>
      </c>
      <c r="D33" s="512">
        <v>79425</v>
      </c>
      <c r="E33" s="512">
        <v>46741</v>
      </c>
      <c r="F33" s="524">
        <v>0.5884922883223167</v>
      </c>
      <c r="G33" s="512">
        <v>22273</v>
      </c>
      <c r="H33" s="524">
        <v>0.28042807680201448</v>
      </c>
      <c r="I33" s="512">
        <v>1459</v>
      </c>
      <c r="J33" s="524">
        <v>1.8369531004091912E-2</v>
      </c>
      <c r="K33" s="512">
        <v>367</v>
      </c>
      <c r="L33" s="524">
        <v>4.6207113629209949E-3</v>
      </c>
      <c r="M33" s="512">
        <v>83</v>
      </c>
      <c r="N33" s="524">
        <v>1.0450110166824048E-3</v>
      </c>
      <c r="O33" s="512">
        <v>70923</v>
      </c>
      <c r="P33" s="519">
        <v>89.295561850802642</v>
      </c>
    </row>
    <row r="34" spans="1:27" outlineLevel="2">
      <c r="A34" s="514" t="s">
        <v>483</v>
      </c>
      <c r="B34" s="341">
        <v>55</v>
      </c>
      <c r="C34" s="525" t="s">
        <v>412</v>
      </c>
      <c r="D34" s="60">
        <v>8242</v>
      </c>
      <c r="E34" s="60">
        <v>5930</v>
      </c>
      <c r="F34" s="515">
        <v>0.71948556175685519</v>
      </c>
      <c r="G34" s="516">
        <v>607</v>
      </c>
      <c r="H34" s="515">
        <v>7.3647173016258186E-2</v>
      </c>
      <c r="I34" s="60">
        <v>205</v>
      </c>
      <c r="J34" s="520">
        <v>2.4872603736957048E-2</v>
      </c>
      <c r="K34" s="60">
        <v>38</v>
      </c>
      <c r="L34" s="520">
        <v>4.6105314244115504E-3</v>
      </c>
      <c r="M34" s="60">
        <v>7</v>
      </c>
      <c r="N34" s="520">
        <v>8.4930842028633829E-4</v>
      </c>
      <c r="O34" s="521">
        <v>6787</v>
      </c>
      <c r="P34" s="522">
        <v>0.82346517835476829</v>
      </c>
      <c r="Q34" s="536"/>
      <c r="S34" s="528" t="s">
        <v>472</v>
      </c>
      <c r="T34" s="529">
        <v>0.48315726354032557</v>
      </c>
      <c r="Z34" s="528" t="s">
        <v>472</v>
      </c>
      <c r="AA34" s="529">
        <v>0.72148173207036537</v>
      </c>
    </row>
    <row r="35" spans="1:27" outlineLevel="2">
      <c r="A35" s="514" t="s">
        <v>483</v>
      </c>
      <c r="B35" s="341">
        <v>400</v>
      </c>
      <c r="C35" s="341" t="s">
        <v>420</v>
      </c>
      <c r="D35" s="60">
        <v>24374</v>
      </c>
      <c r="E35" s="60">
        <v>10345</v>
      </c>
      <c r="F35" s="515">
        <v>0.4244276688274391</v>
      </c>
      <c r="G35" s="516">
        <v>13571</v>
      </c>
      <c r="H35" s="515">
        <v>0.55678181668991544</v>
      </c>
      <c r="I35" s="60">
        <v>245</v>
      </c>
      <c r="J35" s="520">
        <v>1.0051694428489374E-2</v>
      </c>
      <c r="K35" s="60">
        <v>106</v>
      </c>
      <c r="L35" s="520">
        <v>4.3488963649790761E-3</v>
      </c>
      <c r="M35" s="60">
        <v>23</v>
      </c>
      <c r="N35" s="520">
        <v>9.4362845655206369E-4</v>
      </c>
      <c r="O35" s="521">
        <v>24290</v>
      </c>
      <c r="P35" s="522">
        <v>0.99655370476737504</v>
      </c>
      <c r="Q35" s="536"/>
      <c r="S35" s="531" t="s">
        <v>474</v>
      </c>
      <c r="T35" s="529">
        <v>0.32123331158180629</v>
      </c>
      <c r="Z35" s="531" t="s">
        <v>474</v>
      </c>
      <c r="AA35" s="529">
        <v>0.23047192151556156</v>
      </c>
    </row>
    <row r="36" spans="1:27" outlineLevel="2">
      <c r="A36" s="514" t="s">
        <v>483</v>
      </c>
      <c r="B36" s="341">
        <v>483</v>
      </c>
      <c r="C36" s="525" t="s">
        <v>422</v>
      </c>
      <c r="D36" s="60">
        <v>11059</v>
      </c>
      <c r="E36" s="60">
        <v>7420</v>
      </c>
      <c r="F36" s="515">
        <v>0.6709467402115924</v>
      </c>
      <c r="G36" s="516">
        <v>702</v>
      </c>
      <c r="H36" s="515">
        <v>6.34777104620671E-2</v>
      </c>
      <c r="I36" s="60">
        <v>212</v>
      </c>
      <c r="J36" s="520">
        <v>1.9169906863188355E-2</v>
      </c>
      <c r="K36" s="60">
        <v>41</v>
      </c>
      <c r="L36" s="520">
        <v>3.7073876480694457E-3</v>
      </c>
      <c r="M36" s="60">
        <v>11</v>
      </c>
      <c r="N36" s="520">
        <v>9.9466497875033916E-4</v>
      </c>
      <c r="O36" s="521">
        <v>8386</v>
      </c>
      <c r="P36" s="522">
        <v>0.75829641016366756</v>
      </c>
      <c r="Q36" s="536"/>
      <c r="S36" s="531" t="s">
        <v>476</v>
      </c>
      <c r="T36" s="532">
        <v>1.3289007248549409E-2</v>
      </c>
      <c r="Z36" s="531" t="s">
        <v>476</v>
      </c>
      <c r="AA36" s="532">
        <v>1.425913396481732E-2</v>
      </c>
    </row>
    <row r="37" spans="1:27" outlineLevel="2">
      <c r="A37" s="514" t="s">
        <v>483</v>
      </c>
      <c r="B37" s="341">
        <v>756</v>
      </c>
      <c r="C37" s="525" t="s">
        <v>432</v>
      </c>
      <c r="D37" s="60">
        <v>35750</v>
      </c>
      <c r="E37" s="60">
        <v>23046</v>
      </c>
      <c r="F37" s="515">
        <v>0.64464335664335659</v>
      </c>
      <c r="G37" s="516">
        <v>7393</v>
      </c>
      <c r="H37" s="515">
        <v>0.20679720279720279</v>
      </c>
      <c r="I37" s="60">
        <v>797</v>
      </c>
      <c r="J37" s="520">
        <v>2.2293706293706295E-2</v>
      </c>
      <c r="K37" s="60">
        <v>182</v>
      </c>
      <c r="L37" s="520">
        <v>5.0909090909090913E-3</v>
      </c>
      <c r="M37" s="60">
        <v>42</v>
      </c>
      <c r="N37" s="520">
        <v>1.1748251748251747E-3</v>
      </c>
      <c r="O37" s="521">
        <v>31460</v>
      </c>
      <c r="P37" s="522">
        <v>0.88</v>
      </c>
      <c r="Q37" s="536"/>
      <c r="S37" s="533" t="s">
        <v>478</v>
      </c>
      <c r="T37" s="534">
        <v>6.5254581047953302E-4</v>
      </c>
      <c r="Z37" s="533" t="s">
        <v>478</v>
      </c>
      <c r="AA37" s="534">
        <v>1.0740866035182678E-3</v>
      </c>
    </row>
    <row r="38" spans="1:27" ht="27" customHeight="1" outlineLevel="2">
      <c r="A38" s="527"/>
      <c r="B38" s="510"/>
      <c r="C38" s="511" t="s">
        <v>484</v>
      </c>
      <c r="D38" s="512">
        <v>226804</v>
      </c>
      <c r="E38" s="512">
        <v>109582</v>
      </c>
      <c r="F38" s="513">
        <v>0.48315726354032557</v>
      </c>
      <c r="G38" s="512">
        <v>72857</v>
      </c>
      <c r="H38" s="513">
        <v>0.32123331158180629</v>
      </c>
      <c r="I38" s="512">
        <v>3014</v>
      </c>
      <c r="J38" s="513">
        <v>1.3289007248549409E-2</v>
      </c>
      <c r="K38" s="512">
        <v>1624</v>
      </c>
      <c r="L38" s="513">
        <v>7.1603675420186591E-3</v>
      </c>
      <c r="M38" s="512">
        <v>148</v>
      </c>
      <c r="N38" s="513">
        <v>6.5254581047953302E-4</v>
      </c>
      <c r="O38" s="512">
        <v>187225</v>
      </c>
      <c r="P38" s="519">
        <v>82.549249572317947</v>
      </c>
    </row>
    <row r="39" spans="1:27" outlineLevel="2">
      <c r="A39" s="514" t="s">
        <v>483</v>
      </c>
      <c r="B39" s="341">
        <v>21</v>
      </c>
      <c r="C39" s="525" t="s">
        <v>411</v>
      </c>
      <c r="D39" s="60">
        <v>5347</v>
      </c>
      <c r="E39" s="60">
        <v>2777</v>
      </c>
      <c r="F39" s="515">
        <v>0.51935664858799324</v>
      </c>
      <c r="G39" s="516">
        <v>550</v>
      </c>
      <c r="H39" s="515">
        <v>0.10286141761735552</v>
      </c>
      <c r="I39" s="60">
        <v>58</v>
      </c>
      <c r="J39" s="520">
        <v>1.0847204039648402E-2</v>
      </c>
      <c r="K39" s="60">
        <v>65</v>
      </c>
      <c r="L39" s="520">
        <v>1.2156349354778381E-2</v>
      </c>
      <c r="M39" s="60">
        <v>3</v>
      </c>
      <c r="N39" s="520">
        <v>5.6106227791284831E-4</v>
      </c>
      <c r="O39" s="521">
        <v>3453</v>
      </c>
      <c r="P39" s="522">
        <v>0.64578268187768839</v>
      </c>
    </row>
    <row r="40" spans="1:27" outlineLevel="2">
      <c r="A40" s="514" t="s">
        <v>483</v>
      </c>
      <c r="B40" s="341">
        <v>197</v>
      </c>
      <c r="C40" s="525" t="s">
        <v>414</v>
      </c>
      <c r="D40" s="60">
        <v>16099</v>
      </c>
      <c r="E40" s="60">
        <v>11479</v>
      </c>
      <c r="F40" s="515">
        <v>0.71302565376731475</v>
      </c>
      <c r="G40" s="516">
        <v>2705</v>
      </c>
      <c r="H40" s="515">
        <v>0.16802285856264365</v>
      </c>
      <c r="I40" s="60">
        <v>293</v>
      </c>
      <c r="J40" s="520">
        <v>1.8199888191813157E-2</v>
      </c>
      <c r="K40" s="60">
        <v>115</v>
      </c>
      <c r="L40" s="520">
        <v>7.1433008261382698E-3</v>
      </c>
      <c r="M40" s="60">
        <v>10</v>
      </c>
      <c r="N40" s="520">
        <v>6.2115659357724084E-4</v>
      </c>
      <c r="O40" s="521">
        <v>14602</v>
      </c>
      <c r="P40" s="522">
        <v>0.90701285794148701</v>
      </c>
    </row>
    <row r="41" spans="1:27" outlineLevel="2">
      <c r="A41" s="514" t="s">
        <v>483</v>
      </c>
      <c r="B41" s="341">
        <v>206</v>
      </c>
      <c r="C41" s="341" t="s">
        <v>415</v>
      </c>
      <c r="D41" s="60">
        <v>5136</v>
      </c>
      <c r="E41" s="60">
        <v>2645</v>
      </c>
      <c r="F41" s="515">
        <v>0.51499221183800625</v>
      </c>
      <c r="G41" s="516">
        <v>858</v>
      </c>
      <c r="H41" s="515">
        <v>0.16705607476635514</v>
      </c>
      <c r="I41" s="60">
        <v>75</v>
      </c>
      <c r="J41" s="520">
        <v>1.4602803738317757E-2</v>
      </c>
      <c r="K41" s="60">
        <v>36</v>
      </c>
      <c r="L41" s="520">
        <v>7.0093457943925233E-3</v>
      </c>
      <c r="M41" s="60">
        <v>3</v>
      </c>
      <c r="N41" s="520">
        <v>5.8411214953271024E-4</v>
      </c>
      <c r="O41" s="521">
        <v>3617</v>
      </c>
      <c r="P41" s="522">
        <v>0.70424454828660432</v>
      </c>
    </row>
    <row r="42" spans="1:27" outlineLevel="2">
      <c r="A42" s="514" t="s">
        <v>483</v>
      </c>
      <c r="B42" s="341">
        <v>313</v>
      </c>
      <c r="C42" s="525" t="s">
        <v>416</v>
      </c>
      <c r="D42" s="60">
        <v>10502</v>
      </c>
      <c r="E42" s="60">
        <v>6321</v>
      </c>
      <c r="F42" s="515">
        <v>0.60188535517044373</v>
      </c>
      <c r="G42" s="516">
        <v>1859</v>
      </c>
      <c r="H42" s="515">
        <v>0.17701390211388307</v>
      </c>
      <c r="I42" s="60">
        <v>208</v>
      </c>
      <c r="J42" s="520">
        <v>1.9805751285469433E-2</v>
      </c>
      <c r="K42" s="60">
        <v>95</v>
      </c>
      <c r="L42" s="520">
        <v>9.045896019805752E-3</v>
      </c>
      <c r="M42" s="60">
        <v>6</v>
      </c>
      <c r="N42" s="520">
        <v>5.7131974861931057E-4</v>
      </c>
      <c r="O42" s="521">
        <v>8489</v>
      </c>
      <c r="P42" s="522">
        <v>0.80832222433822132</v>
      </c>
    </row>
    <row r="43" spans="1:27" outlineLevel="2">
      <c r="A43" s="514" t="s">
        <v>483</v>
      </c>
      <c r="B43" s="341">
        <v>321</v>
      </c>
      <c r="C43" s="525" t="s">
        <v>418</v>
      </c>
      <c r="D43" s="60">
        <v>9842</v>
      </c>
      <c r="E43" s="60">
        <v>3361</v>
      </c>
      <c r="F43" s="515">
        <v>0.34149563096931518</v>
      </c>
      <c r="G43" s="516">
        <v>2551</v>
      </c>
      <c r="H43" s="515">
        <v>0.25919528551107496</v>
      </c>
      <c r="I43" s="60">
        <v>100</v>
      </c>
      <c r="J43" s="520">
        <v>1.016053647632595E-2</v>
      </c>
      <c r="K43" s="60">
        <v>103</v>
      </c>
      <c r="L43" s="520">
        <v>1.0465352570615729E-2</v>
      </c>
      <c r="M43" s="60">
        <v>4</v>
      </c>
      <c r="N43" s="520">
        <v>4.06421459053038E-4</v>
      </c>
      <c r="O43" s="521">
        <v>6119</v>
      </c>
      <c r="P43" s="522">
        <v>0.62172322698638494</v>
      </c>
    </row>
    <row r="44" spans="1:27" outlineLevel="2">
      <c r="A44" s="514" t="s">
        <v>483</v>
      </c>
      <c r="B44" s="341">
        <v>440</v>
      </c>
      <c r="C44" s="525" t="s">
        <v>421</v>
      </c>
      <c r="D44" s="60">
        <v>75558</v>
      </c>
      <c r="E44" s="60">
        <v>24074</v>
      </c>
      <c r="F44" s="515">
        <v>0.31861616241827473</v>
      </c>
      <c r="G44" s="516">
        <v>45838</v>
      </c>
      <c r="H44" s="515">
        <v>0.6066597845363827</v>
      </c>
      <c r="I44" s="60">
        <v>869</v>
      </c>
      <c r="J44" s="520">
        <v>1.1501098493872257E-2</v>
      </c>
      <c r="K44" s="60">
        <v>623</v>
      </c>
      <c r="L44" s="520">
        <v>8.2453214748934595E-3</v>
      </c>
      <c r="M44" s="60">
        <v>47</v>
      </c>
      <c r="N44" s="520">
        <v>6.2203869874798167E-4</v>
      </c>
      <c r="O44" s="521">
        <v>71451</v>
      </c>
      <c r="P44" s="522">
        <v>0.945644405622171</v>
      </c>
    </row>
    <row r="45" spans="1:27" outlineLevel="2">
      <c r="A45" s="514" t="s">
        <v>483</v>
      </c>
      <c r="B45" s="341">
        <v>541</v>
      </c>
      <c r="C45" s="341" t="s">
        <v>423</v>
      </c>
      <c r="D45" s="60">
        <v>24121</v>
      </c>
      <c r="E45" s="60">
        <v>12474</v>
      </c>
      <c r="F45" s="515">
        <v>0.51714273869242566</v>
      </c>
      <c r="G45" s="516">
        <v>5854</v>
      </c>
      <c r="H45" s="515">
        <v>0.24269308900957673</v>
      </c>
      <c r="I45" s="60">
        <v>285</v>
      </c>
      <c r="J45" s="520">
        <v>1.1815430537705734E-2</v>
      </c>
      <c r="K45" s="60">
        <v>111</v>
      </c>
      <c r="L45" s="520">
        <v>4.601799262053812E-3</v>
      </c>
      <c r="M45" s="60">
        <v>15</v>
      </c>
      <c r="N45" s="520">
        <v>6.2186476514240708E-4</v>
      </c>
      <c r="O45" s="521">
        <v>18739</v>
      </c>
      <c r="P45" s="522">
        <v>0.77687492226690436</v>
      </c>
    </row>
    <row r="46" spans="1:27" outlineLevel="2">
      <c r="A46" s="514" t="s">
        <v>483</v>
      </c>
      <c r="B46" s="341">
        <v>649</v>
      </c>
      <c r="C46" s="525" t="s">
        <v>426</v>
      </c>
      <c r="D46" s="60">
        <v>16961</v>
      </c>
      <c r="E46" s="60">
        <v>10110</v>
      </c>
      <c r="F46" s="515">
        <v>0.59607334473203233</v>
      </c>
      <c r="G46" s="516">
        <v>2692</v>
      </c>
      <c r="H46" s="515">
        <v>0.15871705677731265</v>
      </c>
      <c r="I46" s="60">
        <v>281</v>
      </c>
      <c r="J46" s="520">
        <v>1.6567419373857674E-2</v>
      </c>
      <c r="K46" s="60">
        <v>160</v>
      </c>
      <c r="L46" s="520">
        <v>9.4334060491716287E-3</v>
      </c>
      <c r="M46" s="60">
        <v>25</v>
      </c>
      <c r="N46" s="520">
        <v>1.473969695183067E-3</v>
      </c>
      <c r="O46" s="521">
        <v>13268</v>
      </c>
      <c r="P46" s="522">
        <v>0.78226519662755734</v>
      </c>
    </row>
    <row r="47" spans="1:27" outlineLevel="2">
      <c r="A47" s="514" t="s">
        <v>483</v>
      </c>
      <c r="B47" s="341">
        <v>652</v>
      </c>
      <c r="C47" s="525" t="s">
        <v>427</v>
      </c>
      <c r="D47" s="60">
        <v>6089</v>
      </c>
      <c r="E47" s="60">
        <v>4775</v>
      </c>
      <c r="F47" s="515">
        <v>0.78420101822959432</v>
      </c>
      <c r="G47" s="516">
        <v>513</v>
      </c>
      <c r="H47" s="515">
        <v>8.4250287403514534E-2</v>
      </c>
      <c r="I47" s="60">
        <v>109</v>
      </c>
      <c r="J47" s="520">
        <v>1.7901133191000163E-2</v>
      </c>
      <c r="K47" s="60">
        <v>34</v>
      </c>
      <c r="L47" s="520">
        <v>5.5838397109541794E-3</v>
      </c>
      <c r="M47" s="60">
        <v>7</v>
      </c>
      <c r="N47" s="520">
        <v>1.1496140581376253E-3</v>
      </c>
      <c r="O47" s="521">
        <v>5438</v>
      </c>
      <c r="P47" s="522">
        <v>0.89308589259320081</v>
      </c>
    </row>
    <row r="48" spans="1:27" outlineLevel="1">
      <c r="A48" s="514" t="s">
        <v>483</v>
      </c>
      <c r="B48" s="341">
        <v>660</v>
      </c>
      <c r="C48" s="525" t="s">
        <v>428</v>
      </c>
      <c r="D48" s="60">
        <v>14593</v>
      </c>
      <c r="E48" s="60">
        <v>10225</v>
      </c>
      <c r="F48" s="515">
        <v>0.70067840745562937</v>
      </c>
      <c r="G48" s="516">
        <v>3283</v>
      </c>
      <c r="H48" s="515">
        <v>0.22497087644761188</v>
      </c>
      <c r="I48" s="60">
        <v>235</v>
      </c>
      <c r="J48" s="520">
        <v>1.610361132049613E-2</v>
      </c>
      <c r="K48" s="60">
        <v>87</v>
      </c>
      <c r="L48" s="520">
        <v>5.9617624888645242E-3</v>
      </c>
      <c r="M48" s="60">
        <v>10</v>
      </c>
      <c r="N48" s="520">
        <v>6.8526005619132463E-4</v>
      </c>
      <c r="O48" s="521">
        <v>13840</v>
      </c>
      <c r="P48" s="522">
        <v>0.94839991776879329</v>
      </c>
    </row>
    <row r="49" spans="1:28" outlineLevel="2">
      <c r="A49" s="514" t="s">
        <v>483</v>
      </c>
      <c r="B49" s="341">
        <v>667</v>
      </c>
      <c r="C49" s="525" t="s">
        <v>429</v>
      </c>
      <c r="D49" s="60">
        <v>17572</v>
      </c>
      <c r="E49" s="60">
        <v>9996</v>
      </c>
      <c r="F49" s="515">
        <v>0.56885954928295013</v>
      </c>
      <c r="G49" s="516">
        <v>3501</v>
      </c>
      <c r="H49" s="515">
        <v>0.19923742317323015</v>
      </c>
      <c r="I49" s="60">
        <v>248</v>
      </c>
      <c r="J49" s="520">
        <v>1.4113362167083997E-2</v>
      </c>
      <c r="K49" s="60">
        <v>114</v>
      </c>
      <c r="L49" s="520">
        <v>6.4875938993853854E-3</v>
      </c>
      <c r="M49" s="60">
        <v>9</v>
      </c>
      <c r="N49" s="520">
        <v>5.1217846574095152E-4</v>
      </c>
      <c r="O49" s="521">
        <v>13868</v>
      </c>
      <c r="P49" s="522">
        <v>0.78921010698839067</v>
      </c>
    </row>
    <row r="50" spans="1:28" outlineLevel="2">
      <c r="A50" s="514" t="s">
        <v>483</v>
      </c>
      <c r="B50" s="341">
        <v>674</v>
      </c>
      <c r="C50" s="525" t="s">
        <v>430</v>
      </c>
      <c r="D50" s="60">
        <v>24984</v>
      </c>
      <c r="E50" s="60">
        <v>11345</v>
      </c>
      <c r="F50" s="515">
        <v>0.45409061799551714</v>
      </c>
      <c r="G50" s="516">
        <v>2653</v>
      </c>
      <c r="H50" s="515">
        <v>0.10618796029458853</v>
      </c>
      <c r="I50" s="60">
        <v>253</v>
      </c>
      <c r="J50" s="520">
        <v>1.0126480947806596E-2</v>
      </c>
      <c r="K50" s="60">
        <v>81</v>
      </c>
      <c r="L50" s="520">
        <v>3.2420749279538905E-3</v>
      </c>
      <c r="M50" s="60">
        <v>9</v>
      </c>
      <c r="N50" s="520">
        <v>3.6023054755043225E-4</v>
      </c>
      <c r="O50" s="521">
        <v>14341</v>
      </c>
      <c r="P50" s="522">
        <v>0.57400736471341662</v>
      </c>
    </row>
    <row r="51" spans="1:28" ht="27" customHeight="1" outlineLevel="2">
      <c r="A51" s="527"/>
      <c r="B51" s="510"/>
      <c r="C51" s="511" t="s">
        <v>485</v>
      </c>
      <c r="D51" s="512">
        <v>118240</v>
      </c>
      <c r="E51" s="512">
        <v>85308</v>
      </c>
      <c r="F51" s="524">
        <v>0.72148173207036537</v>
      </c>
      <c r="G51" s="512">
        <v>27251</v>
      </c>
      <c r="H51" s="524">
        <v>0.23047192151556156</v>
      </c>
      <c r="I51" s="512">
        <v>1686</v>
      </c>
      <c r="J51" s="524">
        <v>1.425913396481732E-2</v>
      </c>
      <c r="K51" s="512">
        <v>470</v>
      </c>
      <c r="L51" s="524">
        <v>3.9749661705006769E-3</v>
      </c>
      <c r="M51" s="512">
        <v>127</v>
      </c>
      <c r="N51" s="524">
        <v>1.0740866035182678E-3</v>
      </c>
      <c r="O51" s="512">
        <v>114842</v>
      </c>
      <c r="P51" s="519">
        <v>97.126184032476317</v>
      </c>
    </row>
    <row r="52" spans="1:28" outlineLevel="2">
      <c r="A52" s="514" t="s">
        <v>486</v>
      </c>
      <c r="B52" s="341">
        <v>604</v>
      </c>
      <c r="C52" s="525" t="s">
        <v>367</v>
      </c>
      <c r="D52" s="60">
        <v>33548</v>
      </c>
      <c r="E52" s="60">
        <v>24530</v>
      </c>
      <c r="F52" s="515">
        <v>0.731191129128413</v>
      </c>
      <c r="G52" s="516">
        <v>5970</v>
      </c>
      <c r="H52" s="515">
        <v>0.17795397639203528</v>
      </c>
      <c r="I52" s="60">
        <v>449</v>
      </c>
      <c r="J52" s="520">
        <v>1.3383808274710862E-2</v>
      </c>
      <c r="K52" s="60">
        <v>78</v>
      </c>
      <c r="L52" s="520">
        <v>2.3250268272326218E-3</v>
      </c>
      <c r="M52" s="60">
        <v>28</v>
      </c>
      <c r="N52" s="520">
        <v>8.346250149040181E-4</v>
      </c>
      <c r="O52" s="521">
        <v>31055</v>
      </c>
      <c r="P52" s="522">
        <v>0.92568856563729585</v>
      </c>
    </row>
    <row r="53" spans="1:28" outlineLevel="2">
      <c r="A53" s="514" t="s">
        <v>486</v>
      </c>
      <c r="B53" s="341">
        <v>736</v>
      </c>
      <c r="C53" s="525" t="s">
        <v>370</v>
      </c>
      <c r="D53" s="60">
        <v>39549</v>
      </c>
      <c r="E53" s="60">
        <v>28722</v>
      </c>
      <c r="F53" s="515">
        <v>0.72623833725252218</v>
      </c>
      <c r="G53" s="516">
        <v>13969</v>
      </c>
      <c r="H53" s="515">
        <v>0.35320741358820701</v>
      </c>
      <c r="I53" s="60">
        <v>503</v>
      </c>
      <c r="J53" s="520">
        <v>1.2718399959543858E-2</v>
      </c>
      <c r="K53" s="60">
        <v>96</v>
      </c>
      <c r="L53" s="520">
        <v>2.4273685807479329E-3</v>
      </c>
      <c r="M53" s="60">
        <v>59</v>
      </c>
      <c r="N53" s="520">
        <v>1.4918202735846671E-3</v>
      </c>
      <c r="O53" s="521">
        <v>43349</v>
      </c>
      <c r="P53" s="522">
        <v>1.0960833396546057</v>
      </c>
    </row>
    <row r="54" spans="1:28" outlineLevel="2">
      <c r="A54" s="514" t="s">
        <v>486</v>
      </c>
      <c r="B54" s="341">
        <v>858</v>
      </c>
      <c r="C54" s="525" t="s">
        <v>371</v>
      </c>
      <c r="D54" s="60">
        <v>12183</v>
      </c>
      <c r="E54" s="60">
        <v>11383</v>
      </c>
      <c r="F54" s="515">
        <v>0.93433472872034806</v>
      </c>
      <c r="G54" s="516">
        <v>2300</v>
      </c>
      <c r="H54" s="515">
        <v>0.18878765492899943</v>
      </c>
      <c r="I54" s="60">
        <v>221</v>
      </c>
      <c r="J54" s="520">
        <v>1.8140031191003859E-2</v>
      </c>
      <c r="K54" s="60">
        <v>91</v>
      </c>
      <c r="L54" s="520">
        <v>7.4694246080604125E-3</v>
      </c>
      <c r="M54" s="60">
        <v>13</v>
      </c>
      <c r="N54" s="520">
        <v>1.0670606582943445E-3</v>
      </c>
      <c r="O54" s="521">
        <v>14008</v>
      </c>
      <c r="P54" s="522">
        <v>1.1497989001067062</v>
      </c>
      <c r="S54" s="528" t="s">
        <v>472</v>
      </c>
      <c r="T54" s="529">
        <v>0.61981015786095284</v>
      </c>
      <c r="AA54" s="528" t="s">
        <v>472</v>
      </c>
      <c r="AB54" s="529">
        <v>0.79129332414336351</v>
      </c>
    </row>
    <row r="55" spans="1:28" outlineLevel="2">
      <c r="A55" s="514" t="s">
        <v>486</v>
      </c>
      <c r="B55" s="341">
        <v>885</v>
      </c>
      <c r="C55" s="525" t="s">
        <v>372</v>
      </c>
      <c r="D55" s="60">
        <v>7724</v>
      </c>
      <c r="E55" s="60">
        <v>5463</v>
      </c>
      <c r="F55" s="515">
        <v>0.70727602278612123</v>
      </c>
      <c r="G55" s="516">
        <v>977</v>
      </c>
      <c r="H55" s="515">
        <v>0.12648886587260486</v>
      </c>
      <c r="I55" s="60">
        <v>96</v>
      </c>
      <c r="J55" s="520">
        <v>1.2428793371310202E-2</v>
      </c>
      <c r="K55" s="60">
        <v>68</v>
      </c>
      <c r="L55" s="520">
        <v>8.8037286380113922E-3</v>
      </c>
      <c r="M55" s="60">
        <v>3</v>
      </c>
      <c r="N55" s="520">
        <v>3.8839979285344381E-4</v>
      </c>
      <c r="O55" s="521">
        <v>6607</v>
      </c>
      <c r="P55" s="522">
        <v>0.85538581046090112</v>
      </c>
      <c r="S55" s="531" t="s">
        <v>474</v>
      </c>
      <c r="T55" s="529">
        <v>0.17192017768588</v>
      </c>
      <c r="AA55" s="531" t="s">
        <v>474</v>
      </c>
      <c r="AB55" s="529">
        <v>0.17192017768588</v>
      </c>
    </row>
    <row r="56" spans="1:28" outlineLevel="2">
      <c r="A56" s="514" t="s">
        <v>486</v>
      </c>
      <c r="B56" s="341">
        <v>890</v>
      </c>
      <c r="C56" s="525" t="s">
        <v>373</v>
      </c>
      <c r="D56" s="60">
        <v>25236</v>
      </c>
      <c r="E56" s="60">
        <v>15210</v>
      </c>
      <c r="F56" s="515">
        <v>0.60271041369472178</v>
      </c>
      <c r="G56" s="516">
        <v>4035</v>
      </c>
      <c r="H56" s="515">
        <v>0.1598906324298621</v>
      </c>
      <c r="I56" s="60">
        <v>417</v>
      </c>
      <c r="J56" s="520">
        <v>1.6524013314312885E-2</v>
      </c>
      <c r="K56" s="60">
        <v>137</v>
      </c>
      <c r="L56" s="520">
        <v>5.428752575685529E-3</v>
      </c>
      <c r="M56" s="60">
        <v>24</v>
      </c>
      <c r="N56" s="520">
        <v>9.5102234902520212E-4</v>
      </c>
      <c r="O56" s="521">
        <v>19823</v>
      </c>
      <c r="P56" s="522">
        <v>0.78550483436360752</v>
      </c>
      <c r="S56" s="531" t="s">
        <v>476</v>
      </c>
      <c r="T56" s="532">
        <v>1.4945011783189317E-2</v>
      </c>
      <c r="AA56" s="531" t="s">
        <v>476</v>
      </c>
      <c r="AB56" s="532">
        <v>1.4945011783189317E-2</v>
      </c>
    </row>
    <row r="57" spans="1:28" ht="23.25" customHeight="1" outlineLevel="2">
      <c r="A57" s="527"/>
      <c r="B57" s="510"/>
      <c r="C57" s="511" t="s">
        <v>487</v>
      </c>
      <c r="D57" s="512">
        <v>176041</v>
      </c>
      <c r="E57" s="512">
        <v>109112</v>
      </c>
      <c r="F57" s="524">
        <v>0.61981015786095284</v>
      </c>
      <c r="G57" s="512">
        <v>30265</v>
      </c>
      <c r="H57" s="524">
        <v>0.17192017768588</v>
      </c>
      <c r="I57" s="512">
        <v>3130</v>
      </c>
      <c r="J57" s="524">
        <v>1.7779948989155935E-2</v>
      </c>
      <c r="K57" s="512">
        <v>1006</v>
      </c>
      <c r="L57" s="524">
        <v>5.7145778540226427E-3</v>
      </c>
      <c r="M57" s="512">
        <v>228</v>
      </c>
      <c r="N57" s="524">
        <v>1.2951528337148733E-3</v>
      </c>
      <c r="O57" s="512">
        <v>143741</v>
      </c>
      <c r="P57" s="519">
        <v>81.652001522372629</v>
      </c>
      <c r="S57" s="533" t="s">
        <v>478</v>
      </c>
      <c r="T57" s="534">
        <v>7.1681068342498036E-4</v>
      </c>
      <c r="AA57" s="533" t="s">
        <v>478</v>
      </c>
      <c r="AB57" s="534">
        <v>7.1681068342498036E-4</v>
      </c>
    </row>
    <row r="58" spans="1:28" outlineLevel="2">
      <c r="A58" s="514" t="s">
        <v>486</v>
      </c>
      <c r="B58" s="341">
        <v>40</v>
      </c>
      <c r="C58" s="525" t="s">
        <v>365</v>
      </c>
      <c r="D58" s="60">
        <v>21307</v>
      </c>
      <c r="E58" s="60">
        <v>15446</v>
      </c>
      <c r="F58" s="515">
        <v>0.72492608063077857</v>
      </c>
      <c r="G58" s="516">
        <v>1506</v>
      </c>
      <c r="H58" s="515">
        <v>7.0680996855493505E-2</v>
      </c>
      <c r="I58" s="60">
        <v>263</v>
      </c>
      <c r="J58" s="520">
        <v>1.2343361336649927E-2</v>
      </c>
      <c r="K58" s="60">
        <v>54</v>
      </c>
      <c r="L58" s="520">
        <v>2.5343783733045478E-3</v>
      </c>
      <c r="M58" s="60">
        <v>31</v>
      </c>
      <c r="N58" s="520">
        <v>1.4549209180081664E-3</v>
      </c>
      <c r="O58" s="521">
        <v>17300</v>
      </c>
      <c r="P58" s="522">
        <v>0.81193973811423481</v>
      </c>
    </row>
    <row r="59" spans="1:28" outlineLevel="2">
      <c r="A59" s="514" t="s">
        <v>488</v>
      </c>
      <c r="B59" s="341">
        <v>38</v>
      </c>
      <c r="C59" s="525" t="s">
        <v>393</v>
      </c>
      <c r="D59" s="60">
        <v>12558</v>
      </c>
      <c r="E59" s="60">
        <v>8551</v>
      </c>
      <c r="F59" s="515">
        <v>0.68092052874661568</v>
      </c>
      <c r="G59" s="516">
        <v>1098</v>
      </c>
      <c r="H59" s="515">
        <v>8.7434304825609169E-2</v>
      </c>
      <c r="I59" s="60">
        <v>162</v>
      </c>
      <c r="J59" s="520">
        <v>1.2900143334925944E-2</v>
      </c>
      <c r="K59" s="60">
        <v>35</v>
      </c>
      <c r="L59" s="520">
        <v>2.787068004459309E-3</v>
      </c>
      <c r="M59" s="60">
        <v>9</v>
      </c>
      <c r="N59" s="520">
        <v>7.16674629718108E-4</v>
      </c>
      <c r="O59" s="521">
        <v>9855</v>
      </c>
      <c r="P59" s="522">
        <v>0.78475871954132825</v>
      </c>
    </row>
    <row r="60" spans="1:28" outlineLevel="2">
      <c r="A60" s="514" t="s">
        <v>488</v>
      </c>
      <c r="B60" s="341">
        <v>107</v>
      </c>
      <c r="C60" s="525" t="s">
        <v>395</v>
      </c>
      <c r="D60" s="60">
        <v>7905</v>
      </c>
      <c r="E60" s="60">
        <v>5318</v>
      </c>
      <c r="F60" s="515">
        <v>0.67273877292852624</v>
      </c>
      <c r="G60" s="516">
        <v>643</v>
      </c>
      <c r="H60" s="515">
        <v>8.1340923466160661E-2</v>
      </c>
      <c r="I60" s="60">
        <v>190</v>
      </c>
      <c r="J60" s="520">
        <v>2.4035420619860848E-2</v>
      </c>
      <c r="K60" s="60">
        <v>31</v>
      </c>
      <c r="L60" s="520">
        <v>3.9215686274509803E-3</v>
      </c>
      <c r="M60" s="60">
        <v>9</v>
      </c>
      <c r="N60" s="520">
        <v>1.1385199240986717E-3</v>
      </c>
      <c r="O60" s="521">
        <v>6191</v>
      </c>
      <c r="P60" s="522">
        <v>0.78317520556609743</v>
      </c>
    </row>
    <row r="61" spans="1:28" outlineLevel="2">
      <c r="A61" s="514" t="s">
        <v>488</v>
      </c>
      <c r="B61" s="341">
        <v>134</v>
      </c>
      <c r="C61" s="525" t="s">
        <v>396</v>
      </c>
      <c r="D61" s="60">
        <v>10063</v>
      </c>
      <c r="E61" s="60">
        <v>6316</v>
      </c>
      <c r="F61" s="515">
        <v>0.62764583126304285</v>
      </c>
      <c r="G61" s="516">
        <v>477</v>
      </c>
      <c r="H61" s="515">
        <v>4.7401371360429295E-2</v>
      </c>
      <c r="I61" s="60">
        <v>140</v>
      </c>
      <c r="J61" s="520">
        <v>1.3912352181258074E-2</v>
      </c>
      <c r="K61" s="60">
        <v>13</v>
      </c>
      <c r="L61" s="520">
        <v>1.291861273973964E-3</v>
      </c>
      <c r="M61" s="60">
        <v>7</v>
      </c>
      <c r="N61" s="520">
        <v>6.9561760906290367E-4</v>
      </c>
      <c r="O61" s="521">
        <v>6953</v>
      </c>
      <c r="P61" s="522">
        <v>0.69094703368776711</v>
      </c>
    </row>
    <row r="62" spans="1:28" outlineLevel="2">
      <c r="A62" s="514" t="s">
        <v>488</v>
      </c>
      <c r="B62" s="341">
        <v>150</v>
      </c>
      <c r="C62" s="525" t="s">
        <v>397</v>
      </c>
      <c r="D62" s="60">
        <v>3932</v>
      </c>
      <c r="E62" s="60">
        <v>1602</v>
      </c>
      <c r="F62" s="515">
        <v>0.4074262461851475</v>
      </c>
      <c r="G62" s="516">
        <v>1065</v>
      </c>
      <c r="H62" s="515">
        <v>0.27085452695829093</v>
      </c>
      <c r="I62" s="60">
        <v>114</v>
      </c>
      <c r="J62" s="520">
        <v>2.8992878942014241E-2</v>
      </c>
      <c r="K62" s="60">
        <v>29</v>
      </c>
      <c r="L62" s="520">
        <v>7.3753814852492369E-3</v>
      </c>
      <c r="M62" s="60">
        <v>2</v>
      </c>
      <c r="N62" s="520">
        <v>5.0864699898270599E-4</v>
      </c>
      <c r="O62" s="521">
        <v>2812</v>
      </c>
      <c r="P62" s="522">
        <v>0.71515768056968465</v>
      </c>
    </row>
    <row r="63" spans="1:28" outlineLevel="2">
      <c r="A63" s="514" t="s">
        <v>488</v>
      </c>
      <c r="B63" s="341">
        <v>310</v>
      </c>
      <c r="C63" s="525" t="s">
        <v>400</v>
      </c>
      <c r="D63" s="60">
        <v>10420</v>
      </c>
      <c r="E63" s="60">
        <v>4656</v>
      </c>
      <c r="F63" s="515">
        <v>0.44683301343570059</v>
      </c>
      <c r="G63" s="516">
        <v>1897</v>
      </c>
      <c r="H63" s="515">
        <v>0.18205374280230327</v>
      </c>
      <c r="I63" s="60">
        <v>138</v>
      </c>
      <c r="J63" s="520">
        <v>1.3243761996161228E-2</v>
      </c>
      <c r="K63" s="60">
        <v>181</v>
      </c>
      <c r="L63" s="520">
        <v>1.7370441458733205E-2</v>
      </c>
      <c r="M63" s="60">
        <v>12</v>
      </c>
      <c r="N63" s="520">
        <v>1.1516314779270633E-3</v>
      </c>
      <c r="O63" s="521">
        <v>6884</v>
      </c>
      <c r="P63" s="522">
        <v>0.66065259117082531</v>
      </c>
    </row>
    <row r="64" spans="1:28" outlineLevel="2">
      <c r="A64" s="514" t="s">
        <v>488</v>
      </c>
      <c r="B64" s="341">
        <v>315</v>
      </c>
      <c r="C64" s="525" t="s">
        <v>401</v>
      </c>
      <c r="D64" s="60">
        <v>7031</v>
      </c>
      <c r="E64" s="60">
        <v>3767</v>
      </c>
      <c r="F64" s="515">
        <v>0.53577016071682548</v>
      </c>
      <c r="G64" s="516">
        <v>1062</v>
      </c>
      <c r="H64" s="515">
        <v>0.15104537050206229</v>
      </c>
      <c r="I64" s="60">
        <v>89</v>
      </c>
      <c r="J64" s="520">
        <v>1.2658227848101266E-2</v>
      </c>
      <c r="K64" s="60">
        <v>24</v>
      </c>
      <c r="L64" s="520">
        <v>3.4134547006115772E-3</v>
      </c>
      <c r="M64" s="60">
        <v>7</v>
      </c>
      <c r="N64" s="520">
        <v>9.9559095434504329E-4</v>
      </c>
      <c r="O64" s="521">
        <v>4949</v>
      </c>
      <c r="P64" s="522">
        <v>0.70388280472194564</v>
      </c>
    </row>
    <row r="65" spans="1:28" outlineLevel="2">
      <c r="A65" s="514" t="s">
        <v>488</v>
      </c>
      <c r="B65" s="341">
        <v>361</v>
      </c>
      <c r="C65" s="525" t="s">
        <v>402</v>
      </c>
      <c r="D65" s="60">
        <v>29650</v>
      </c>
      <c r="E65" s="60">
        <v>15466</v>
      </c>
      <c r="F65" s="515">
        <v>0.52161888701517711</v>
      </c>
      <c r="G65" s="516">
        <v>2409</v>
      </c>
      <c r="H65" s="515">
        <v>8.1247892074198982E-2</v>
      </c>
      <c r="I65" s="60">
        <v>532</v>
      </c>
      <c r="J65" s="520">
        <v>1.7942664418212479E-2</v>
      </c>
      <c r="K65" s="60">
        <v>70</v>
      </c>
      <c r="L65" s="520">
        <v>2.360876897133221E-3</v>
      </c>
      <c r="M65" s="60">
        <v>40</v>
      </c>
      <c r="N65" s="520">
        <v>1.3490725126475548E-3</v>
      </c>
      <c r="O65" s="521">
        <v>18517</v>
      </c>
      <c r="P65" s="522">
        <v>0.62451939291736935</v>
      </c>
    </row>
    <row r="66" spans="1:28" outlineLevel="2">
      <c r="A66" s="514" t="s">
        <v>488</v>
      </c>
      <c r="B66" s="341">
        <v>647</v>
      </c>
      <c r="C66" s="525" t="s">
        <v>403</v>
      </c>
      <c r="D66" s="60">
        <v>7380</v>
      </c>
      <c r="E66" s="60">
        <v>4104</v>
      </c>
      <c r="F66" s="515">
        <v>0.55609756097560981</v>
      </c>
      <c r="G66" s="516">
        <v>1260</v>
      </c>
      <c r="H66" s="515">
        <v>0.17073170731707318</v>
      </c>
      <c r="I66" s="60">
        <v>144</v>
      </c>
      <c r="J66" s="520">
        <v>1.9512195121951219E-2</v>
      </c>
      <c r="K66" s="60">
        <v>16</v>
      </c>
      <c r="L66" s="520">
        <v>2.1680216802168022E-3</v>
      </c>
      <c r="M66" s="60">
        <v>5</v>
      </c>
      <c r="N66" s="520">
        <v>6.7750677506775068E-4</v>
      </c>
      <c r="O66" s="521">
        <v>5529</v>
      </c>
      <c r="P66" s="522">
        <v>0.74918699186991866</v>
      </c>
    </row>
    <row r="67" spans="1:28" outlineLevel="2">
      <c r="A67" s="514" t="s">
        <v>488</v>
      </c>
      <c r="B67" s="341">
        <v>658</v>
      </c>
      <c r="C67" s="525" t="s">
        <v>404</v>
      </c>
      <c r="D67" s="60">
        <v>4070</v>
      </c>
      <c r="E67" s="60">
        <v>1738</v>
      </c>
      <c r="F67" s="515">
        <v>0.42702702702702705</v>
      </c>
      <c r="G67" s="516">
        <v>926</v>
      </c>
      <c r="H67" s="515">
        <v>0.22751842751842752</v>
      </c>
      <c r="I67" s="60">
        <v>87</v>
      </c>
      <c r="J67" s="520">
        <v>2.1375921375921376E-2</v>
      </c>
      <c r="K67" s="60">
        <v>21</v>
      </c>
      <c r="L67" s="520">
        <v>5.1597051597051594E-3</v>
      </c>
      <c r="M67" s="60">
        <v>2</v>
      </c>
      <c r="N67" s="520">
        <v>4.9140049140049139E-4</v>
      </c>
      <c r="O67" s="521">
        <v>2774</v>
      </c>
      <c r="P67" s="522">
        <v>0.68157248157248163</v>
      </c>
      <c r="S67" s="528" t="s">
        <v>472</v>
      </c>
      <c r="T67" s="529">
        <v>0.79129332414336351</v>
      </c>
      <c r="U67" s="523"/>
      <c r="AA67" s="528" t="s">
        <v>472</v>
      </c>
      <c r="AB67" s="529">
        <v>0.56922356369691929</v>
      </c>
    </row>
    <row r="68" spans="1:28" outlineLevel="2">
      <c r="A68" s="514" t="s">
        <v>488</v>
      </c>
      <c r="B68" s="341">
        <v>819</v>
      </c>
      <c r="C68" s="525" t="s">
        <v>407</v>
      </c>
      <c r="D68" s="60">
        <v>4767</v>
      </c>
      <c r="E68" s="60">
        <v>3714</v>
      </c>
      <c r="F68" s="515">
        <v>0.77910635619886726</v>
      </c>
      <c r="G68" s="516">
        <v>727</v>
      </c>
      <c r="H68" s="515">
        <v>0.15250681770505559</v>
      </c>
      <c r="I68" s="60">
        <v>106</v>
      </c>
      <c r="J68" s="520">
        <v>2.2236207258233689E-2</v>
      </c>
      <c r="K68" s="60">
        <v>27</v>
      </c>
      <c r="L68" s="520">
        <v>5.6639395846444307E-3</v>
      </c>
      <c r="M68" s="60">
        <v>3</v>
      </c>
      <c r="N68" s="520">
        <v>6.2932662051604787E-4</v>
      </c>
      <c r="O68" s="521">
        <v>4577</v>
      </c>
      <c r="P68" s="522">
        <v>0.96014264736731703</v>
      </c>
      <c r="R68" s="523"/>
      <c r="S68" s="531" t="s">
        <v>474</v>
      </c>
      <c r="T68" s="529">
        <v>0.1061318432453722</v>
      </c>
      <c r="U68" s="523"/>
      <c r="AA68" s="531" t="s">
        <v>474</v>
      </c>
      <c r="AB68" s="529">
        <v>0.204496253122398</v>
      </c>
    </row>
    <row r="69" spans="1:28" outlineLevel="2">
      <c r="A69" s="514" t="s">
        <v>488</v>
      </c>
      <c r="B69" s="341">
        <v>854</v>
      </c>
      <c r="C69" s="525" t="s">
        <v>408</v>
      </c>
      <c r="D69" s="60">
        <v>15105</v>
      </c>
      <c r="E69" s="60">
        <v>12798</v>
      </c>
      <c r="F69" s="515">
        <v>0.84726911618669309</v>
      </c>
      <c r="G69" s="516">
        <v>1027</v>
      </c>
      <c r="H69" s="515">
        <v>6.7990731545845742E-2</v>
      </c>
      <c r="I69" s="60">
        <v>270</v>
      </c>
      <c r="J69" s="520">
        <v>1.7874875868917579E-2</v>
      </c>
      <c r="K69" s="60">
        <v>63</v>
      </c>
      <c r="L69" s="520">
        <v>4.170804369414101E-3</v>
      </c>
      <c r="M69" s="60">
        <v>26</v>
      </c>
      <c r="N69" s="520">
        <v>1.7212843429328037E-3</v>
      </c>
      <c r="O69" s="521">
        <v>14184</v>
      </c>
      <c r="P69" s="522">
        <v>0.93902681231380336</v>
      </c>
      <c r="R69" s="523"/>
      <c r="S69" s="531" t="s">
        <v>476</v>
      </c>
      <c r="T69" s="532">
        <v>2.115744387554155E-2</v>
      </c>
      <c r="U69" s="523"/>
      <c r="AA69" s="531" t="s">
        <v>476</v>
      </c>
      <c r="AB69" s="532">
        <v>1.6860949208992507E-2</v>
      </c>
    </row>
    <row r="70" spans="1:28" outlineLevel="2">
      <c r="A70" s="514" t="s">
        <v>488</v>
      </c>
      <c r="B70" s="341">
        <v>887</v>
      </c>
      <c r="C70" s="525" t="s">
        <v>409</v>
      </c>
      <c r="D70" s="60">
        <v>41853</v>
      </c>
      <c r="E70" s="60">
        <v>25636</v>
      </c>
      <c r="F70" s="515">
        <v>0.61252478914295272</v>
      </c>
      <c r="G70" s="516">
        <v>16168</v>
      </c>
      <c r="H70" s="515">
        <v>0.38630444651518409</v>
      </c>
      <c r="I70" s="60">
        <v>895</v>
      </c>
      <c r="J70" s="520">
        <v>2.1384369101378635E-2</v>
      </c>
      <c r="K70" s="60">
        <v>442</v>
      </c>
      <c r="L70" s="520">
        <v>1.0560772226602634E-2</v>
      </c>
      <c r="M70" s="60">
        <v>75</v>
      </c>
      <c r="N70" s="520">
        <v>1.7919862375456958E-3</v>
      </c>
      <c r="O70" s="521">
        <v>43216</v>
      </c>
      <c r="P70" s="522">
        <v>1.0325663632236637</v>
      </c>
      <c r="R70" s="523"/>
      <c r="S70" s="533" t="s">
        <v>478</v>
      </c>
      <c r="T70" s="534">
        <v>1.0831035840882237E-3</v>
      </c>
      <c r="U70" s="523"/>
      <c r="AA70" s="533" t="s">
        <v>478</v>
      </c>
      <c r="AB70" s="534">
        <v>6.8692756036636132E-4</v>
      </c>
    </row>
    <row r="71" spans="1:28" ht="23.25" customHeight="1" outlineLevel="2">
      <c r="A71" s="527"/>
      <c r="B71" s="510"/>
      <c r="C71" s="511" t="s">
        <v>489</v>
      </c>
      <c r="D71" s="512">
        <v>101840</v>
      </c>
      <c r="E71" s="512">
        <v>42083</v>
      </c>
      <c r="F71" s="524">
        <v>0.41322663000785548</v>
      </c>
      <c r="G71" s="512">
        <v>56335</v>
      </c>
      <c r="H71" s="524">
        <v>0.55317164179104472</v>
      </c>
      <c r="I71" s="512">
        <v>1522</v>
      </c>
      <c r="J71" s="524">
        <v>1.4945011783189317E-2</v>
      </c>
      <c r="K71" s="512">
        <v>522</v>
      </c>
      <c r="L71" s="524">
        <v>5.125687352710134E-3</v>
      </c>
      <c r="M71" s="512">
        <v>73</v>
      </c>
      <c r="N71" s="524">
        <v>7.1681068342498036E-4</v>
      </c>
      <c r="O71" s="512">
        <v>100535</v>
      </c>
      <c r="P71" s="519">
        <v>98.718578161822464</v>
      </c>
    </row>
    <row r="72" spans="1:28" outlineLevel="2">
      <c r="A72" s="514" t="s">
        <v>488</v>
      </c>
      <c r="B72" s="341">
        <v>86</v>
      </c>
      <c r="C72" s="525" t="s">
        <v>394</v>
      </c>
      <c r="D72" s="60">
        <v>6148</v>
      </c>
      <c r="E72" s="60">
        <v>2639</v>
      </c>
      <c r="F72" s="515">
        <v>0.42924528301886794</v>
      </c>
      <c r="G72" s="516">
        <v>1233</v>
      </c>
      <c r="H72" s="515">
        <v>0.20055302537410541</v>
      </c>
      <c r="I72" s="60">
        <v>104</v>
      </c>
      <c r="J72" s="520">
        <v>1.6916070266753416E-2</v>
      </c>
      <c r="K72" s="60">
        <v>21</v>
      </c>
      <c r="L72" s="520">
        <v>3.4157449577098243E-3</v>
      </c>
      <c r="M72" s="60">
        <v>7</v>
      </c>
      <c r="N72" s="520">
        <v>1.1385816525699415E-3</v>
      </c>
      <c r="O72" s="521">
        <v>4004</v>
      </c>
      <c r="P72" s="522">
        <v>0.65126870527000646</v>
      </c>
    </row>
    <row r="73" spans="1:28" outlineLevel="2">
      <c r="A73" s="514" t="s">
        <v>488</v>
      </c>
      <c r="B73" s="341">
        <v>237</v>
      </c>
      <c r="C73" s="525" t="s">
        <v>490</v>
      </c>
      <c r="D73" s="60">
        <v>19849</v>
      </c>
      <c r="E73" s="60">
        <v>9226</v>
      </c>
      <c r="F73" s="515">
        <v>0.46480931029270994</v>
      </c>
      <c r="G73" s="516">
        <v>12910</v>
      </c>
      <c r="H73" s="515">
        <v>0.65041060003022821</v>
      </c>
      <c r="I73" s="60">
        <v>224</v>
      </c>
      <c r="J73" s="520">
        <v>1.1285203284800241E-2</v>
      </c>
      <c r="K73" s="60">
        <v>121</v>
      </c>
      <c r="L73" s="520">
        <v>6.0960249886644162E-3</v>
      </c>
      <c r="M73" s="60">
        <v>19</v>
      </c>
      <c r="N73" s="520">
        <v>9.5722706433573482E-4</v>
      </c>
      <c r="O73" s="521">
        <v>22500</v>
      </c>
      <c r="P73" s="522">
        <v>1.1335583656607386</v>
      </c>
    </row>
    <row r="74" spans="1:28" outlineLevel="2">
      <c r="A74" s="514" t="s">
        <v>488</v>
      </c>
      <c r="B74" s="341">
        <v>264</v>
      </c>
      <c r="C74" s="525" t="s">
        <v>399</v>
      </c>
      <c r="D74" s="60">
        <v>12894</v>
      </c>
      <c r="E74" s="60">
        <v>2924</v>
      </c>
      <c r="F74" s="515">
        <v>0.22677214208158833</v>
      </c>
      <c r="G74" s="516">
        <v>5988</v>
      </c>
      <c r="H74" s="515">
        <v>0.46440204746393671</v>
      </c>
      <c r="I74" s="60">
        <v>124</v>
      </c>
      <c r="J74" s="520">
        <v>9.6168760663874666E-3</v>
      </c>
      <c r="K74" s="60">
        <v>36</v>
      </c>
      <c r="L74" s="520">
        <v>2.791996277338297E-3</v>
      </c>
      <c r="M74" s="60">
        <v>13</v>
      </c>
      <c r="N74" s="520">
        <v>1.0082208779277184E-3</v>
      </c>
      <c r="O74" s="521">
        <v>9085</v>
      </c>
      <c r="P74" s="522">
        <v>0.70459128276717853</v>
      </c>
    </row>
    <row r="75" spans="1:28" outlineLevel="2">
      <c r="A75" s="514" t="s">
        <v>488</v>
      </c>
      <c r="B75" s="341">
        <v>664</v>
      </c>
      <c r="C75" s="525" t="s">
        <v>405</v>
      </c>
      <c r="D75" s="60">
        <v>22252</v>
      </c>
      <c r="E75" s="60">
        <v>10043</v>
      </c>
      <c r="F75" s="515">
        <v>0.45133021750853858</v>
      </c>
      <c r="G75" s="516">
        <v>14438</v>
      </c>
      <c r="H75" s="515">
        <v>0.64884055365809812</v>
      </c>
      <c r="I75" s="60">
        <v>401</v>
      </c>
      <c r="J75" s="520">
        <v>1.8020852058241957E-2</v>
      </c>
      <c r="K75" s="60">
        <v>157</v>
      </c>
      <c r="L75" s="520">
        <v>7.0555455689376234E-3</v>
      </c>
      <c r="M75" s="60">
        <v>14</v>
      </c>
      <c r="N75" s="520">
        <v>6.2915692971418299E-4</v>
      </c>
      <c r="O75" s="521">
        <v>25053</v>
      </c>
      <c r="P75" s="522">
        <v>1.1258763257235305</v>
      </c>
      <c r="R75" s="523"/>
      <c r="S75" s="523"/>
      <c r="T75" s="523"/>
      <c r="U75" s="523"/>
    </row>
    <row r="76" spans="1:28" outlineLevel="2">
      <c r="A76" s="514" t="s">
        <v>488</v>
      </c>
      <c r="B76" s="341">
        <v>686</v>
      </c>
      <c r="C76" s="525" t="s">
        <v>406</v>
      </c>
      <c r="D76" s="60">
        <v>40697</v>
      </c>
      <c r="E76" s="60">
        <v>17251</v>
      </c>
      <c r="F76" s="515">
        <v>0.42388873872767036</v>
      </c>
      <c r="G76" s="516">
        <v>21766</v>
      </c>
      <c r="H76" s="515">
        <v>0.534830577192422</v>
      </c>
      <c r="I76" s="60">
        <v>669</v>
      </c>
      <c r="J76" s="520">
        <v>1.6438558124677493E-2</v>
      </c>
      <c r="K76" s="60">
        <v>187</v>
      </c>
      <c r="L76" s="520">
        <v>4.5949332874659068E-3</v>
      </c>
      <c r="M76" s="60">
        <v>20</v>
      </c>
      <c r="N76" s="520">
        <v>4.9143671523699532E-4</v>
      </c>
      <c r="O76" s="521">
        <v>39893</v>
      </c>
      <c r="P76" s="522">
        <v>0.98024424404747279</v>
      </c>
      <c r="R76" s="523"/>
      <c r="S76" s="523"/>
      <c r="T76" s="523"/>
      <c r="U76" s="523"/>
    </row>
    <row r="77" spans="1:28" ht="22.5" customHeight="1" outlineLevel="2">
      <c r="A77" s="527"/>
      <c r="B77" s="510"/>
      <c r="C77" s="511" t="s">
        <v>491</v>
      </c>
      <c r="D77" s="512">
        <v>81248</v>
      </c>
      <c r="E77" s="512">
        <v>64291</v>
      </c>
      <c r="F77" s="524">
        <v>0.79129332414336351</v>
      </c>
      <c r="G77" s="512">
        <v>8623</v>
      </c>
      <c r="H77" s="524">
        <v>0.1061318432453722</v>
      </c>
      <c r="I77" s="512">
        <v>1719</v>
      </c>
      <c r="J77" s="524">
        <v>2.115744387554155E-2</v>
      </c>
      <c r="K77" s="512">
        <v>542</v>
      </c>
      <c r="L77" s="524">
        <v>6.6709334383615593E-3</v>
      </c>
      <c r="M77" s="512">
        <v>88</v>
      </c>
      <c r="N77" s="524">
        <v>1.0831035840882237E-3</v>
      </c>
      <c r="O77" s="512">
        <v>75263</v>
      </c>
      <c r="P77" s="519">
        <v>92.633664828672707</v>
      </c>
      <c r="R77" s="523"/>
      <c r="S77" s="523"/>
      <c r="T77" s="523"/>
      <c r="U77" s="523"/>
    </row>
    <row r="78" spans="1:28" outlineLevel="2">
      <c r="A78" s="514" t="s">
        <v>480</v>
      </c>
      <c r="B78" s="341">
        <v>4</v>
      </c>
      <c r="C78" s="525" t="s">
        <v>374</v>
      </c>
      <c r="D78" s="60">
        <v>2804</v>
      </c>
      <c r="E78" s="60">
        <v>1351</v>
      </c>
      <c r="F78" s="515">
        <v>0.48181169757489301</v>
      </c>
      <c r="G78" s="516">
        <v>327</v>
      </c>
      <c r="H78" s="515">
        <v>0.1166191155492154</v>
      </c>
      <c r="I78" s="60">
        <v>37</v>
      </c>
      <c r="J78" s="520">
        <v>1.3195435092724679E-2</v>
      </c>
      <c r="K78" s="60">
        <v>18</v>
      </c>
      <c r="L78" s="520">
        <v>6.4194008559201139E-3</v>
      </c>
      <c r="M78" s="60">
        <v>1</v>
      </c>
      <c r="N78" s="520">
        <v>3.566333808844508E-4</v>
      </c>
      <c r="O78" s="521">
        <v>1734</v>
      </c>
      <c r="P78" s="522">
        <v>0.61840228245363771</v>
      </c>
      <c r="R78" s="523"/>
      <c r="S78" s="523"/>
      <c r="T78" s="523"/>
      <c r="U78" s="523"/>
    </row>
    <row r="79" spans="1:28" outlineLevel="2">
      <c r="A79" s="514" t="s">
        <v>480</v>
      </c>
      <c r="B79" s="341">
        <v>138</v>
      </c>
      <c r="C79" s="525" t="s">
        <v>380</v>
      </c>
      <c r="D79" s="60">
        <v>15337</v>
      </c>
      <c r="E79" s="60">
        <v>11181</v>
      </c>
      <c r="F79" s="515">
        <v>0.72902132098845929</v>
      </c>
      <c r="G79" s="516">
        <v>2138</v>
      </c>
      <c r="H79" s="515">
        <v>0.13940144747995045</v>
      </c>
      <c r="I79" s="60">
        <v>329</v>
      </c>
      <c r="J79" s="520">
        <v>2.1451392058420813E-2</v>
      </c>
      <c r="K79" s="60">
        <v>127</v>
      </c>
      <c r="L79" s="520">
        <v>8.2806285453478519E-3</v>
      </c>
      <c r="M79" s="60">
        <v>19</v>
      </c>
      <c r="N79" s="520">
        <v>1.2388341918236944E-3</v>
      </c>
      <c r="O79" s="521">
        <v>13794</v>
      </c>
      <c r="P79" s="522">
        <v>0.89939362326400207</v>
      </c>
      <c r="R79" s="523"/>
      <c r="S79" s="523"/>
      <c r="T79" s="523"/>
      <c r="U79" s="523"/>
    </row>
    <row r="80" spans="1:28" outlineLevel="2">
      <c r="A80" s="514" t="s">
        <v>480</v>
      </c>
      <c r="B80" s="341">
        <v>234</v>
      </c>
      <c r="C80" s="525" t="s">
        <v>381</v>
      </c>
      <c r="D80" s="60">
        <v>24937</v>
      </c>
      <c r="E80" s="60">
        <v>21545</v>
      </c>
      <c r="F80" s="515">
        <v>0.86397722260095444</v>
      </c>
      <c r="G80" s="516">
        <v>2277</v>
      </c>
      <c r="H80" s="515">
        <v>9.1310101455668286E-2</v>
      </c>
      <c r="I80" s="60">
        <v>411</v>
      </c>
      <c r="J80" s="520">
        <v>1.6481533464330112E-2</v>
      </c>
      <c r="K80" s="60">
        <v>163</v>
      </c>
      <c r="L80" s="520">
        <v>6.5364719092112118E-3</v>
      </c>
      <c r="M80" s="60">
        <v>22</v>
      </c>
      <c r="N80" s="520">
        <v>8.8222320247022495E-4</v>
      </c>
      <c r="O80" s="521">
        <v>24418</v>
      </c>
      <c r="P80" s="522">
        <v>0.97918755263263424</v>
      </c>
      <c r="R80" s="523"/>
      <c r="S80" s="523"/>
      <c r="T80" s="523"/>
      <c r="U80" s="523"/>
    </row>
    <row r="81" spans="1:21" outlineLevel="2">
      <c r="A81" s="514" t="s">
        <v>480</v>
      </c>
      <c r="B81" s="341">
        <v>284</v>
      </c>
      <c r="C81" s="525" t="s">
        <v>383</v>
      </c>
      <c r="D81" s="60">
        <v>21808</v>
      </c>
      <c r="E81" s="60">
        <v>18479</v>
      </c>
      <c r="F81" s="515">
        <v>0.84734959647835661</v>
      </c>
      <c r="G81" s="516">
        <v>2722</v>
      </c>
      <c r="H81" s="515">
        <v>0.12481658107116654</v>
      </c>
      <c r="I81" s="60">
        <v>631</v>
      </c>
      <c r="J81" s="520">
        <v>2.8934336023477624E-2</v>
      </c>
      <c r="K81" s="60">
        <v>141</v>
      </c>
      <c r="L81" s="520">
        <v>6.4655172413793103E-3</v>
      </c>
      <c r="M81" s="60">
        <v>26</v>
      </c>
      <c r="N81" s="520">
        <v>1.1922230374174616E-3</v>
      </c>
      <c r="O81" s="521">
        <v>21999</v>
      </c>
      <c r="P81" s="522">
        <v>1.0087582538517974</v>
      </c>
      <c r="R81" s="523"/>
      <c r="S81" s="523"/>
      <c r="T81" s="523"/>
      <c r="U81" s="523"/>
    </row>
    <row r="82" spans="1:21" outlineLevel="2">
      <c r="A82" s="514" t="s">
        <v>480</v>
      </c>
      <c r="B82" s="341">
        <v>543</v>
      </c>
      <c r="C82" s="525" t="s">
        <v>388</v>
      </c>
      <c r="D82" s="60">
        <v>8835</v>
      </c>
      <c r="E82" s="60">
        <v>6393</v>
      </c>
      <c r="F82" s="515">
        <v>0.72359932088285228</v>
      </c>
      <c r="G82" s="516">
        <v>529</v>
      </c>
      <c r="H82" s="515">
        <v>5.9875495189586868E-2</v>
      </c>
      <c r="I82" s="60">
        <v>188</v>
      </c>
      <c r="J82" s="520">
        <v>2.1279003961516694E-2</v>
      </c>
      <c r="K82" s="60">
        <v>31</v>
      </c>
      <c r="L82" s="520">
        <v>3.5087719298245615E-3</v>
      </c>
      <c r="M82" s="60">
        <v>10</v>
      </c>
      <c r="N82" s="520">
        <v>1.1318619128466328E-3</v>
      </c>
      <c r="O82" s="521">
        <v>7151</v>
      </c>
      <c r="P82" s="522">
        <v>0.80939445387662701</v>
      </c>
      <c r="R82" s="523"/>
      <c r="S82" s="523"/>
      <c r="T82" s="523"/>
      <c r="U82" s="523"/>
    </row>
    <row r="83" spans="1:21" outlineLevel="2">
      <c r="A83" s="514" t="s">
        <v>480</v>
      </c>
      <c r="B83" s="341">
        <v>842</v>
      </c>
      <c r="C83" s="525" t="s">
        <v>392</v>
      </c>
      <c r="D83" s="60">
        <v>7527</v>
      </c>
      <c r="E83" s="60">
        <v>5342</v>
      </c>
      <c r="F83" s="515">
        <v>0.70971170453035737</v>
      </c>
      <c r="G83" s="516">
        <v>630</v>
      </c>
      <c r="H83" s="515">
        <v>8.3698684734954162E-2</v>
      </c>
      <c r="I83" s="60">
        <v>123</v>
      </c>
      <c r="J83" s="520">
        <v>1.634117178158629E-2</v>
      </c>
      <c r="K83" s="60">
        <v>62</v>
      </c>
      <c r="L83" s="520">
        <v>8.237013418360568E-3</v>
      </c>
      <c r="M83" s="60">
        <v>10</v>
      </c>
      <c r="N83" s="520">
        <v>1.3285505513484788E-3</v>
      </c>
      <c r="O83" s="521">
        <v>6167</v>
      </c>
      <c r="P83" s="522">
        <v>0.81931712501660692</v>
      </c>
      <c r="R83" s="523"/>
      <c r="S83" s="523"/>
      <c r="T83" s="523"/>
      <c r="U83" s="523"/>
    </row>
    <row r="84" spans="1:21" ht="25.5" customHeight="1" outlineLevel="2">
      <c r="A84" s="527"/>
      <c r="B84" s="510"/>
      <c r="C84" s="511" t="s">
        <v>492</v>
      </c>
      <c r="D84" s="512">
        <v>96080</v>
      </c>
      <c r="E84" s="512">
        <v>54691</v>
      </c>
      <c r="F84" s="524">
        <v>0.56922356369691929</v>
      </c>
      <c r="G84" s="512">
        <v>19648</v>
      </c>
      <c r="H84" s="524">
        <v>0.204496253122398</v>
      </c>
      <c r="I84" s="512">
        <v>1620</v>
      </c>
      <c r="J84" s="524">
        <v>1.6860949208992507E-2</v>
      </c>
      <c r="K84" s="512">
        <v>652</v>
      </c>
      <c r="L84" s="524">
        <v>6.7860116569525399E-3</v>
      </c>
      <c r="M84" s="512">
        <v>66</v>
      </c>
      <c r="N84" s="524">
        <v>6.8692756036636132E-4</v>
      </c>
      <c r="O84" s="512">
        <v>76677</v>
      </c>
      <c r="P84" s="519">
        <v>79.805370524562861</v>
      </c>
      <c r="R84" s="523"/>
      <c r="S84" s="523"/>
      <c r="T84" s="523"/>
      <c r="U84" s="523"/>
    </row>
    <row r="85" spans="1:21" outlineLevel="2">
      <c r="A85" s="514" t="s">
        <v>480</v>
      </c>
      <c r="B85" s="341">
        <v>113</v>
      </c>
      <c r="C85" s="525" t="s">
        <v>378</v>
      </c>
      <c r="D85" s="60">
        <v>11168</v>
      </c>
      <c r="E85" s="60">
        <v>6367</v>
      </c>
      <c r="F85" s="515">
        <v>0.57011103151862463</v>
      </c>
      <c r="G85" s="516">
        <v>1793</v>
      </c>
      <c r="H85" s="515">
        <v>0.16054799426934097</v>
      </c>
      <c r="I85" s="60">
        <v>120</v>
      </c>
      <c r="J85" s="520">
        <v>1.0744985673352435E-2</v>
      </c>
      <c r="K85" s="60">
        <v>43</v>
      </c>
      <c r="L85" s="520">
        <v>3.8502865329512895E-3</v>
      </c>
      <c r="M85" s="60">
        <v>8</v>
      </c>
      <c r="N85" s="520">
        <v>7.1633237822349568E-4</v>
      </c>
      <c r="O85" s="521">
        <v>8331</v>
      </c>
      <c r="P85" s="522">
        <v>0.74597063037249278</v>
      </c>
      <c r="R85" s="523"/>
      <c r="S85" s="523"/>
      <c r="T85" s="523"/>
      <c r="U85" s="523"/>
    </row>
    <row r="86" spans="1:21" outlineLevel="2">
      <c r="A86" s="514" t="s">
        <v>480</v>
      </c>
      <c r="B86" s="341">
        <v>240</v>
      </c>
      <c r="C86" s="525" t="s">
        <v>382</v>
      </c>
      <c r="D86" s="60">
        <v>12571</v>
      </c>
      <c r="E86" s="60">
        <v>6413</v>
      </c>
      <c r="F86" s="515">
        <v>0.51014239121788241</v>
      </c>
      <c r="G86" s="516">
        <v>1670</v>
      </c>
      <c r="H86" s="515">
        <v>0.1328454379126561</v>
      </c>
      <c r="I86" s="60">
        <v>250</v>
      </c>
      <c r="J86" s="520">
        <v>1.9887041603691036E-2</v>
      </c>
      <c r="K86" s="60">
        <v>100</v>
      </c>
      <c r="L86" s="520">
        <v>7.9548166414764136E-3</v>
      </c>
      <c r="M86" s="60">
        <v>8</v>
      </c>
      <c r="N86" s="520">
        <v>6.3638533131811308E-4</v>
      </c>
      <c r="O86" s="521">
        <v>8441</v>
      </c>
      <c r="P86" s="522">
        <v>0.67146607270702408</v>
      </c>
      <c r="Q86" s="523"/>
      <c r="R86" s="523"/>
      <c r="S86" s="523"/>
      <c r="T86" s="523"/>
      <c r="U86" s="523"/>
    </row>
    <row r="87" spans="1:21" outlineLevel="2">
      <c r="A87" s="514" t="s">
        <v>480</v>
      </c>
      <c r="B87" s="341">
        <v>306</v>
      </c>
      <c r="C87" s="525" t="s">
        <v>384</v>
      </c>
      <c r="D87" s="60">
        <v>6491</v>
      </c>
      <c r="E87" s="60">
        <v>4153</v>
      </c>
      <c r="F87" s="515">
        <v>0.63980896626097672</v>
      </c>
      <c r="G87" s="516">
        <v>880</v>
      </c>
      <c r="H87" s="515">
        <v>0.13557233091973503</v>
      </c>
      <c r="I87" s="60">
        <v>99</v>
      </c>
      <c r="J87" s="520">
        <v>1.5251887228470189E-2</v>
      </c>
      <c r="K87" s="60">
        <v>42</v>
      </c>
      <c r="L87" s="520">
        <v>6.4704976120782626E-3</v>
      </c>
      <c r="M87" s="60">
        <v>0</v>
      </c>
      <c r="N87" s="520">
        <v>0</v>
      </c>
      <c r="O87" s="521">
        <v>5174</v>
      </c>
      <c r="P87" s="522">
        <v>0.79710368202126025</v>
      </c>
      <c r="Q87" s="523"/>
      <c r="R87" s="523"/>
      <c r="S87" s="523"/>
      <c r="T87" s="523"/>
      <c r="U87" s="523"/>
    </row>
    <row r="88" spans="1:21" outlineLevel="2">
      <c r="A88" s="514" t="s">
        <v>480</v>
      </c>
      <c r="B88" s="341">
        <v>347</v>
      </c>
      <c r="C88" s="525" t="s">
        <v>385</v>
      </c>
      <c r="D88" s="60">
        <v>4961</v>
      </c>
      <c r="E88" s="60">
        <v>2858</v>
      </c>
      <c r="F88" s="515">
        <v>0.57609352953033666</v>
      </c>
      <c r="G88" s="516">
        <v>680</v>
      </c>
      <c r="H88" s="515">
        <v>0.13706913928643419</v>
      </c>
      <c r="I88" s="60">
        <v>99</v>
      </c>
      <c r="J88" s="520">
        <v>1.9955654101995565E-2</v>
      </c>
      <c r="K88" s="60">
        <v>31</v>
      </c>
      <c r="L88" s="520">
        <v>6.2487401733521469E-3</v>
      </c>
      <c r="M88" s="60">
        <v>3</v>
      </c>
      <c r="N88" s="520">
        <v>6.0471679096956257E-4</v>
      </c>
      <c r="O88" s="521">
        <v>3671</v>
      </c>
      <c r="P88" s="522">
        <v>0.73997177988308804</v>
      </c>
      <c r="Q88" s="523"/>
      <c r="R88" s="523"/>
      <c r="S88" s="523"/>
      <c r="T88" s="523"/>
      <c r="U88" s="523"/>
    </row>
    <row r="89" spans="1:21" outlineLevel="2">
      <c r="A89" s="514" t="s">
        <v>480</v>
      </c>
      <c r="B89" s="341">
        <v>501</v>
      </c>
      <c r="C89" s="525" t="s">
        <v>387</v>
      </c>
      <c r="D89" s="60">
        <v>3496</v>
      </c>
      <c r="E89" s="60">
        <v>1777</v>
      </c>
      <c r="F89" s="515">
        <v>0.5082951945080092</v>
      </c>
      <c r="G89" s="516">
        <v>286</v>
      </c>
      <c r="H89" s="515">
        <v>8.1807780320366133E-2</v>
      </c>
      <c r="I89" s="60">
        <v>52</v>
      </c>
      <c r="J89" s="520">
        <v>1.4874141876430207E-2</v>
      </c>
      <c r="K89" s="60">
        <v>24</v>
      </c>
      <c r="L89" s="520">
        <v>6.8649885583524023E-3</v>
      </c>
      <c r="M89" s="60">
        <v>3</v>
      </c>
      <c r="N89" s="520">
        <v>8.5812356979405029E-4</v>
      </c>
      <c r="O89" s="521">
        <v>2142</v>
      </c>
      <c r="P89" s="522">
        <v>0.61270022883295194</v>
      </c>
      <c r="Q89" s="523"/>
      <c r="R89" s="523"/>
      <c r="S89" s="523"/>
      <c r="T89" s="523"/>
      <c r="U89" s="523"/>
    </row>
    <row r="90" spans="1:21" outlineLevel="2">
      <c r="A90" s="514" t="s">
        <v>480</v>
      </c>
      <c r="B90" s="341">
        <v>628</v>
      </c>
      <c r="C90" s="525" t="s">
        <v>389</v>
      </c>
      <c r="D90" s="60">
        <v>9963</v>
      </c>
      <c r="E90" s="60">
        <v>6922</v>
      </c>
      <c r="F90" s="515">
        <v>0.69477065141021777</v>
      </c>
      <c r="G90" s="516">
        <v>712</v>
      </c>
      <c r="H90" s="515">
        <v>7.1464418347887179E-2</v>
      </c>
      <c r="I90" s="60">
        <v>206</v>
      </c>
      <c r="J90" s="520">
        <v>2.0676503061326911E-2</v>
      </c>
      <c r="K90" s="60">
        <v>47</v>
      </c>
      <c r="L90" s="520">
        <v>4.7174545819532272E-3</v>
      </c>
      <c r="M90" s="60">
        <v>12</v>
      </c>
      <c r="N90" s="520">
        <v>1.2044564890093346E-3</v>
      </c>
      <c r="O90" s="521">
        <v>7899</v>
      </c>
      <c r="P90" s="522">
        <v>0.79283348389039443</v>
      </c>
      <c r="Q90" s="523"/>
      <c r="R90" s="523"/>
      <c r="S90" s="523"/>
      <c r="T90" s="523"/>
      <c r="U90" s="523"/>
    </row>
    <row r="91" spans="1:21" outlineLevel="2">
      <c r="A91" s="514" t="s">
        <v>480</v>
      </c>
      <c r="B91" s="341">
        <v>656</v>
      </c>
      <c r="C91" s="525" t="s">
        <v>390</v>
      </c>
      <c r="D91" s="60">
        <v>18757</v>
      </c>
      <c r="E91" s="60">
        <v>7317</v>
      </c>
      <c r="F91" s="515">
        <v>0.3900943647704857</v>
      </c>
      <c r="G91" s="516">
        <v>4753</v>
      </c>
      <c r="H91" s="515">
        <v>0.25339873114037426</v>
      </c>
      <c r="I91" s="60">
        <v>254</v>
      </c>
      <c r="J91" s="520">
        <v>1.3541611131844112E-2</v>
      </c>
      <c r="K91" s="60">
        <v>110</v>
      </c>
      <c r="L91" s="520">
        <v>5.864477261822253E-3</v>
      </c>
      <c r="M91" s="60">
        <v>16</v>
      </c>
      <c r="N91" s="520">
        <v>8.5301487444687312E-4</v>
      </c>
      <c r="O91" s="521">
        <v>12450</v>
      </c>
      <c r="P91" s="522">
        <v>0.66375219917897321</v>
      </c>
      <c r="Q91" s="523"/>
      <c r="R91" s="523"/>
      <c r="S91" s="523"/>
      <c r="T91" s="523"/>
      <c r="U91" s="523"/>
    </row>
    <row r="92" spans="1:21" outlineLevel="2">
      <c r="A92" s="514" t="s">
        <v>480</v>
      </c>
      <c r="B92" s="341">
        <v>42</v>
      </c>
      <c r="C92" s="525" t="s">
        <v>375</v>
      </c>
      <c r="D92" s="60">
        <v>28673</v>
      </c>
      <c r="E92" s="60">
        <v>18884</v>
      </c>
      <c r="F92" s="515">
        <v>0.65859868168660407</v>
      </c>
      <c r="G92" s="516">
        <v>8874</v>
      </c>
      <c r="H92" s="515">
        <v>0.30948976388937327</v>
      </c>
      <c r="I92" s="60">
        <v>540</v>
      </c>
      <c r="J92" s="520">
        <v>1.8833048512537927E-2</v>
      </c>
      <c r="K92" s="60">
        <v>255</v>
      </c>
      <c r="L92" s="520">
        <v>8.8933840198095766E-3</v>
      </c>
      <c r="M92" s="60">
        <v>16</v>
      </c>
      <c r="N92" s="520">
        <v>5.5801625222334599E-4</v>
      </c>
      <c r="O92" s="521">
        <v>28569</v>
      </c>
      <c r="P92" s="522">
        <v>0.99637289436054821</v>
      </c>
      <c r="Q92" s="523"/>
      <c r="R92" s="523"/>
      <c r="S92" s="523"/>
      <c r="T92" s="523"/>
      <c r="U92" s="523"/>
    </row>
    <row r="93" spans="1:21" ht="12.75" outlineLevel="2">
      <c r="D93"/>
      <c r="E93"/>
      <c r="F93"/>
      <c r="G93"/>
      <c r="H93"/>
      <c r="I93"/>
      <c r="J93"/>
      <c r="Q93" s="523"/>
      <c r="R93" s="523"/>
      <c r="S93" s="523"/>
      <c r="T93" s="523"/>
      <c r="U93" s="523"/>
    </row>
    <row r="94" spans="1:21" ht="12.75" outlineLevel="2">
      <c r="D94"/>
      <c r="E94"/>
      <c r="F94"/>
      <c r="G94"/>
      <c r="H94"/>
      <c r="I94"/>
      <c r="J94"/>
      <c r="Q94" s="523"/>
      <c r="R94" s="523"/>
      <c r="S94" s="523"/>
      <c r="T94" s="523"/>
      <c r="U94" s="523"/>
    </row>
    <row r="95" spans="1:21" ht="12" customHeight="1" outlineLevel="2">
      <c r="A95" s="715" t="s">
        <v>323</v>
      </c>
      <c r="B95" s="720" t="s">
        <v>324</v>
      </c>
      <c r="C95" s="721"/>
      <c r="D95" s="176" t="s">
        <v>1117</v>
      </c>
      <c r="E95" s="537"/>
      <c r="F95" s="444"/>
      <c r="G95" s="176"/>
      <c r="H95" s="176"/>
      <c r="I95" s="176"/>
      <c r="J95" s="176"/>
      <c r="K95" s="176"/>
      <c r="L95" s="176"/>
      <c r="M95" s="176"/>
      <c r="N95" s="176"/>
      <c r="O95" s="176"/>
      <c r="P95" s="446"/>
    </row>
    <row r="96" spans="1:21" ht="12" customHeight="1" outlineLevel="2">
      <c r="A96" s="716"/>
      <c r="B96" s="720" t="s">
        <v>325</v>
      </c>
      <c r="C96" s="721"/>
      <c r="D96" s="721"/>
      <c r="E96" s="256" t="s">
        <v>1116</v>
      </c>
      <c r="F96" s="444"/>
      <c r="H96" s="444"/>
      <c r="I96" s="444"/>
      <c r="J96" s="444"/>
      <c r="K96" s="444"/>
      <c r="L96" s="444"/>
      <c r="M96" s="444"/>
      <c r="N96" s="444"/>
      <c r="O96" s="444"/>
      <c r="P96" s="447"/>
      <c r="Q96" s="523"/>
      <c r="R96" s="523"/>
    </row>
    <row r="97" spans="1:18" ht="12" customHeight="1" outlineLevel="2">
      <c r="A97" s="716"/>
      <c r="B97" s="724" t="s">
        <v>326</v>
      </c>
      <c r="C97" s="721"/>
      <c r="D97" s="721"/>
      <c r="E97" s="721"/>
      <c r="F97" s="721"/>
      <c r="G97" s="721"/>
      <c r="H97" s="721"/>
      <c r="I97" s="444"/>
      <c r="J97" s="444"/>
      <c r="K97" s="444"/>
      <c r="L97" s="444"/>
      <c r="M97" s="444"/>
      <c r="N97" s="444"/>
      <c r="O97" s="444"/>
      <c r="P97" s="447"/>
      <c r="Q97" s="523"/>
      <c r="R97" s="523"/>
    </row>
    <row r="98" spans="1:18" ht="12" customHeight="1" outlineLevel="2">
      <c r="A98" s="717"/>
      <c r="B98" s="725" t="s">
        <v>327</v>
      </c>
      <c r="C98" s="726"/>
      <c r="D98" s="726"/>
      <c r="E98" s="726"/>
      <c r="F98" s="726"/>
      <c r="G98" s="726"/>
      <c r="H98" s="726"/>
      <c r="I98" s="726"/>
      <c r="J98" s="726"/>
      <c r="K98" s="726"/>
      <c r="L98" s="726"/>
      <c r="M98" s="726"/>
      <c r="N98" s="726"/>
      <c r="O98" s="726"/>
      <c r="P98" s="727"/>
      <c r="Q98" s="523"/>
      <c r="R98" s="523"/>
    </row>
    <row r="99" spans="1:18" ht="12" customHeight="1" outlineLevel="2">
      <c r="A99" s="23" t="s">
        <v>328</v>
      </c>
      <c r="B99" s="148" t="s">
        <v>329</v>
      </c>
      <c r="C99" s="149"/>
      <c r="D99" s="149"/>
      <c r="E99" s="149"/>
      <c r="F99" s="149"/>
      <c r="G99" s="149"/>
      <c r="H99" s="149"/>
      <c r="I99" s="149"/>
      <c r="J99" s="149"/>
      <c r="K99" s="149"/>
      <c r="L99" s="149"/>
      <c r="M99" s="149"/>
      <c r="N99" s="149"/>
      <c r="O99" s="149"/>
      <c r="P99" s="266"/>
      <c r="Q99" s="523"/>
      <c r="R99" s="523"/>
    </row>
    <row r="100" spans="1:18" ht="12" customHeight="1" outlineLevel="2">
      <c r="A100" s="445" t="s">
        <v>1078</v>
      </c>
      <c r="B100" s="148" t="s">
        <v>331</v>
      </c>
      <c r="C100" s="149"/>
      <c r="D100" s="149"/>
      <c r="E100" s="149"/>
      <c r="F100" s="149"/>
      <c r="G100" s="149"/>
      <c r="H100" s="149"/>
      <c r="I100" s="149"/>
      <c r="J100" s="149"/>
      <c r="K100" s="149"/>
      <c r="L100" s="149"/>
      <c r="M100" s="149"/>
      <c r="N100" s="149"/>
      <c r="O100" s="149"/>
      <c r="P100" s="266"/>
      <c r="Q100" s="523"/>
      <c r="R100" s="523"/>
    </row>
    <row r="101" spans="1:18" ht="15.75" customHeight="1" outlineLevel="2">
      <c r="Q101" s="523"/>
      <c r="R101" s="523"/>
    </row>
    <row r="102" spans="1:18" ht="18" customHeight="1" outlineLevel="1"/>
    <row r="103" spans="1:18" ht="12.75" outlineLevel="2"/>
    <row r="104" spans="1:18" ht="12.75" outlineLevel="2"/>
    <row r="105" spans="1:18" ht="12.75" outlineLevel="2"/>
    <row r="106" spans="1:18" ht="12.75" outlineLevel="2"/>
    <row r="107" spans="1:18" ht="12.75" outlineLevel="2"/>
    <row r="108" spans="1:18" ht="12.75" outlineLevel="2"/>
    <row r="109" spans="1:18" ht="12.75" outlineLevel="2"/>
    <row r="110" spans="1:18" ht="12.75" outlineLevel="1"/>
    <row r="111" spans="1:18" ht="12.75" outlineLevel="2"/>
    <row r="112" spans="1:18" ht="12.75" outlineLevel="2"/>
    <row r="113" spans="2:66" ht="12.75" outlineLevel="2"/>
    <row r="114" spans="2:66" ht="12.75" outlineLevel="2"/>
    <row r="115" spans="2:66" ht="12.75" outlineLevel="2"/>
    <row r="116" spans="2:66" ht="12.75" outlineLevel="2">
      <c r="BG116" s="528" t="s">
        <v>472</v>
      </c>
      <c r="BH116" s="529" t="e">
        <v>#REF!</v>
      </c>
      <c r="BM116" s="528" t="s">
        <v>472</v>
      </c>
      <c r="BN116" s="529" t="e">
        <v>#REF!</v>
      </c>
    </row>
    <row r="117" spans="2:66" ht="12.75" outlineLevel="2">
      <c r="BG117" s="531" t="s">
        <v>474</v>
      </c>
      <c r="BH117" s="532" t="e">
        <v>#REF!</v>
      </c>
      <c r="BM117" s="531" t="s">
        <v>474</v>
      </c>
      <c r="BN117" s="532" t="e">
        <v>#REF!</v>
      </c>
    </row>
    <row r="118" spans="2:66" ht="12.75" outlineLevel="2">
      <c r="BG118" s="531" t="s">
        <v>476</v>
      </c>
      <c r="BH118" s="532" t="e">
        <v>#REF!</v>
      </c>
      <c r="BM118" s="531" t="s">
        <v>476</v>
      </c>
      <c r="BN118" s="532" t="e">
        <v>#REF!</v>
      </c>
    </row>
    <row r="119" spans="2:66" ht="12.75" outlineLevel="2">
      <c r="BG119" s="533" t="s">
        <v>478</v>
      </c>
      <c r="BH119" s="534" t="e">
        <v>#REF!</v>
      </c>
      <c r="BM119" s="533" t="s">
        <v>478</v>
      </c>
      <c r="BN119" s="534" t="e">
        <v>#REF!</v>
      </c>
    </row>
    <row r="120" spans="2:66" ht="12.75" outlineLevel="2"/>
    <row r="121" spans="2:66" ht="12.75" outlineLevel="2"/>
    <row r="122" spans="2:66" s="402" customFormat="1" ht="12.75" outlineLevel="1">
      <c r="B122"/>
      <c r="C122"/>
      <c r="D122" s="523"/>
      <c r="E122" s="523"/>
      <c r="F122" s="523"/>
      <c r="G122" s="523"/>
      <c r="H122" s="523"/>
      <c r="I122" s="523"/>
      <c r="J122" s="523"/>
      <c r="K122" s="523"/>
      <c r="L122" s="523"/>
      <c r="M122" s="523"/>
      <c r="N122" s="523"/>
      <c r="O122" s="523"/>
      <c r="P122" s="523"/>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2:66" ht="21.7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row r="131" ht="15" customHeight="1" outlineLevel="2"/>
    <row r="132" ht="15" customHeight="1" outlineLevel="2"/>
  </sheetData>
  <sheetProtection autoFilter="0"/>
  <mergeCells count="15">
    <mergeCell ref="E1:P1"/>
    <mergeCell ref="E2:F2"/>
    <mergeCell ref="G2:H2"/>
    <mergeCell ref="I2:J2"/>
    <mergeCell ref="K2:L2"/>
    <mergeCell ref="M2:N2"/>
    <mergeCell ref="O2:P2"/>
    <mergeCell ref="B95:C95"/>
    <mergeCell ref="B97:H97"/>
    <mergeCell ref="B98:P98"/>
    <mergeCell ref="A2:A4"/>
    <mergeCell ref="A95:A98"/>
    <mergeCell ref="B2:B4"/>
    <mergeCell ref="C2:C3"/>
    <mergeCell ref="B96:D96"/>
  </mergeCells>
  <hyperlinks>
    <hyperlink ref="Q1" location="INDICE!B2" display="Indice" xr:uid="{00000000-0004-0000-04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EFED6"/>
  </sheetPr>
  <dimension ref="A1:U67"/>
  <sheetViews>
    <sheetView showGridLines="0" workbookViewId="0">
      <pane xSplit="3" ySplit="4" topLeftCell="D5" activePane="bottomRight" state="frozen"/>
      <selection pane="topRight"/>
      <selection pane="bottomLeft"/>
      <selection pane="bottomRight" activeCell="D1" sqref="D1"/>
    </sheetView>
  </sheetViews>
  <sheetFormatPr baseColWidth="10" defaultColWidth="0" defaultRowHeight="12.75" outlineLevelRow="2"/>
  <cols>
    <col min="1" max="1" width="19.42578125" customWidth="1"/>
    <col min="2" max="2" width="20" customWidth="1"/>
    <col min="3" max="3" width="25.140625" customWidth="1"/>
    <col min="4" max="4" width="12.85546875" customWidth="1"/>
    <col min="5" max="17" width="11.42578125" customWidth="1"/>
    <col min="18" max="21" width="0" hidden="1" customWidth="1"/>
    <col min="22" max="16384" width="11.42578125" hidden="1"/>
  </cols>
  <sheetData>
    <row r="1" spans="1:20" s="1" customFormat="1" ht="51.75" customHeight="1">
      <c r="B1" s="506"/>
      <c r="C1" s="507" t="s">
        <v>290</v>
      </c>
      <c r="D1" s="63" t="s">
        <v>1117</v>
      </c>
      <c r="E1" s="734" t="s">
        <v>493</v>
      </c>
      <c r="F1" s="734"/>
      <c r="G1" s="734"/>
      <c r="H1" s="734"/>
      <c r="I1" s="734"/>
      <c r="J1" s="734"/>
      <c r="K1" s="734"/>
      <c r="L1" s="734"/>
      <c r="M1" s="734"/>
      <c r="N1" s="734"/>
      <c r="O1" s="734"/>
      <c r="P1" s="734"/>
      <c r="Q1" s="11" t="s">
        <v>312</v>
      </c>
    </row>
    <row r="2" spans="1:20" ht="47.25" customHeight="1">
      <c r="A2" s="732" t="s">
        <v>294</v>
      </c>
      <c r="B2" s="740" t="s">
        <v>293</v>
      </c>
      <c r="C2" s="741"/>
      <c r="D2" s="405" t="s">
        <v>295</v>
      </c>
      <c r="E2" s="739" t="s">
        <v>296</v>
      </c>
      <c r="F2" s="739"/>
      <c r="G2" s="739" t="s">
        <v>297</v>
      </c>
      <c r="H2" s="739"/>
      <c r="I2" s="739" t="s">
        <v>470</v>
      </c>
      <c r="J2" s="739"/>
      <c r="K2" s="739" t="s">
        <v>302</v>
      </c>
      <c r="L2" s="739"/>
      <c r="M2" s="739" t="s">
        <v>303</v>
      </c>
      <c r="N2" s="739"/>
      <c r="O2" s="729" t="s">
        <v>471</v>
      </c>
      <c r="P2" s="729"/>
      <c r="T2" s="2"/>
    </row>
    <row r="3" spans="1:20" ht="34.5" customHeight="1" outlineLevel="1">
      <c r="A3" s="732"/>
      <c r="B3" s="742"/>
      <c r="C3" s="743"/>
      <c r="D3" s="327" t="s">
        <v>305</v>
      </c>
      <c r="E3" s="327" t="s">
        <v>306</v>
      </c>
      <c r="F3" s="327" t="s">
        <v>307</v>
      </c>
      <c r="G3" s="327" t="s">
        <v>306</v>
      </c>
      <c r="H3" s="327" t="s">
        <v>307</v>
      </c>
      <c r="I3" s="327" t="s">
        <v>306</v>
      </c>
      <c r="J3" s="327" t="s">
        <v>307</v>
      </c>
      <c r="K3" s="327" t="s">
        <v>306</v>
      </c>
      <c r="L3" s="327" t="s">
        <v>307</v>
      </c>
      <c r="M3" s="327" t="s">
        <v>310</v>
      </c>
      <c r="N3" s="327" t="s">
        <v>336</v>
      </c>
      <c r="O3" s="327" t="s">
        <v>308</v>
      </c>
      <c r="P3" s="327" t="s">
        <v>309</v>
      </c>
    </row>
    <row r="4" spans="1:20" ht="17.25" customHeight="1">
      <c r="A4" s="744" t="s">
        <v>494</v>
      </c>
      <c r="B4" s="745"/>
      <c r="C4" s="746"/>
      <c r="D4" s="508">
        <v>5679043</v>
      </c>
      <c r="E4" s="508">
        <v>1959591</v>
      </c>
      <c r="F4" s="509">
        <v>0.34505655266212987</v>
      </c>
      <c r="G4" s="508">
        <v>3706288</v>
      </c>
      <c r="H4" s="509">
        <v>0.65262545115435822</v>
      </c>
      <c r="I4" s="508">
        <v>87120</v>
      </c>
      <c r="J4" s="509">
        <v>1.5340612846213702E-2</v>
      </c>
      <c r="K4" s="508">
        <v>90563</v>
      </c>
      <c r="L4" s="509">
        <v>1.5946876965009772E-2</v>
      </c>
      <c r="M4" s="508">
        <v>8186</v>
      </c>
      <c r="N4" s="509">
        <v>1.4414400454442764E-3</v>
      </c>
      <c r="O4" s="508">
        <v>5851748</v>
      </c>
      <c r="P4" s="518">
        <v>100</v>
      </c>
    </row>
    <row r="5" spans="1:20" ht="15">
      <c r="A5" s="510"/>
      <c r="B5" s="510"/>
      <c r="C5" s="511" t="s">
        <v>495</v>
      </c>
      <c r="D5" s="512">
        <v>265907</v>
      </c>
      <c r="E5" s="512">
        <v>229201</v>
      </c>
      <c r="F5" s="513">
        <v>0.86195925643175997</v>
      </c>
      <c r="G5" s="512">
        <v>34477</v>
      </c>
      <c r="H5" s="513">
        <v>0.12965811355097834</v>
      </c>
      <c r="I5" s="512">
        <v>4262</v>
      </c>
      <c r="J5" s="513">
        <v>1.60281602214308E-2</v>
      </c>
      <c r="K5" s="512">
        <v>2131</v>
      </c>
      <c r="L5" s="513">
        <v>8.0140801107154002E-3</v>
      </c>
      <c r="M5" s="512">
        <v>389</v>
      </c>
      <c r="N5" s="513">
        <v>1.4629174861887802E-3</v>
      </c>
      <c r="O5" s="512">
        <v>270460</v>
      </c>
      <c r="P5" s="519">
        <v>100</v>
      </c>
    </row>
    <row r="6" spans="1:20" ht="15">
      <c r="A6" s="514" t="s">
        <v>495</v>
      </c>
      <c r="B6" s="341">
        <v>120</v>
      </c>
      <c r="C6" s="8" t="s">
        <v>347</v>
      </c>
      <c r="D6" s="60">
        <v>28944</v>
      </c>
      <c r="E6" s="60">
        <v>23012</v>
      </c>
      <c r="F6" s="515">
        <v>0.79505251520176889</v>
      </c>
      <c r="G6" s="516">
        <v>1335</v>
      </c>
      <c r="H6" s="515">
        <v>4.6123548922056383E-2</v>
      </c>
      <c r="I6" s="60">
        <v>374</v>
      </c>
      <c r="J6" s="520">
        <v>1.2921503593145384E-2</v>
      </c>
      <c r="K6" s="60">
        <v>167</v>
      </c>
      <c r="L6" s="520">
        <v>5.7697622996130456E-3</v>
      </c>
      <c r="M6" s="60">
        <v>47</v>
      </c>
      <c r="N6" s="520">
        <v>1.6238253178551686E-3</v>
      </c>
      <c r="O6" s="521">
        <v>24935</v>
      </c>
      <c r="P6" s="522">
        <v>0.86149115533443887</v>
      </c>
    </row>
    <row r="7" spans="1:20" ht="15">
      <c r="A7" s="514" t="s">
        <v>495</v>
      </c>
      <c r="B7" s="341">
        <v>154</v>
      </c>
      <c r="C7" s="8" t="s">
        <v>348</v>
      </c>
      <c r="D7" s="60">
        <v>93976</v>
      </c>
      <c r="E7" s="60">
        <v>80477</v>
      </c>
      <c r="F7" s="515">
        <v>0.85635694219800795</v>
      </c>
      <c r="G7" s="516">
        <v>19515</v>
      </c>
      <c r="H7" s="515">
        <v>0.20765940240061292</v>
      </c>
      <c r="I7" s="60">
        <v>1908</v>
      </c>
      <c r="J7" s="520">
        <v>2.0303056099429641E-2</v>
      </c>
      <c r="K7" s="60">
        <v>1431</v>
      </c>
      <c r="L7" s="520">
        <v>1.5227292074572232E-2</v>
      </c>
      <c r="M7" s="60">
        <v>133</v>
      </c>
      <c r="N7" s="520">
        <v>1.4152549587128629E-3</v>
      </c>
      <c r="O7" s="521">
        <v>103464</v>
      </c>
      <c r="P7" s="522">
        <v>1.1009619477313357</v>
      </c>
    </row>
    <row r="8" spans="1:20" ht="15">
      <c r="A8" s="514" t="s">
        <v>495</v>
      </c>
      <c r="B8" s="341">
        <v>250</v>
      </c>
      <c r="C8" s="8" t="s">
        <v>349</v>
      </c>
      <c r="D8" s="60">
        <v>56596</v>
      </c>
      <c r="E8" s="60">
        <v>49039</v>
      </c>
      <c r="F8" s="515">
        <v>0.86647466252031946</v>
      </c>
      <c r="G8" s="516">
        <v>8566</v>
      </c>
      <c r="H8" s="515">
        <v>0.15135345254081561</v>
      </c>
      <c r="I8" s="60">
        <v>716</v>
      </c>
      <c r="J8" s="520">
        <v>1.2651070747049261E-2</v>
      </c>
      <c r="K8" s="60">
        <v>199</v>
      </c>
      <c r="L8" s="520">
        <v>3.5161495512050322E-3</v>
      </c>
      <c r="M8" s="60">
        <v>61</v>
      </c>
      <c r="N8" s="520">
        <v>1.0778146865502863E-3</v>
      </c>
      <c r="O8" s="521">
        <v>58581</v>
      </c>
      <c r="P8" s="522">
        <v>1.0350731500459396</v>
      </c>
    </row>
    <row r="9" spans="1:20" ht="15">
      <c r="A9" s="514" t="s">
        <v>495</v>
      </c>
      <c r="B9" s="341">
        <v>495</v>
      </c>
      <c r="C9" s="8" t="s">
        <v>350</v>
      </c>
      <c r="D9" s="60">
        <v>29853</v>
      </c>
      <c r="E9" s="60">
        <v>26718</v>
      </c>
      <c r="F9" s="515">
        <v>0.89498542860014074</v>
      </c>
      <c r="G9" s="516">
        <v>1258</v>
      </c>
      <c r="H9" s="515">
        <v>4.2139818443707497E-2</v>
      </c>
      <c r="I9" s="60">
        <v>389</v>
      </c>
      <c r="J9" s="520">
        <v>1.30305161960272E-2</v>
      </c>
      <c r="K9" s="60">
        <v>118</v>
      </c>
      <c r="L9" s="520">
        <v>3.9527015710313874E-3</v>
      </c>
      <c r="M9" s="60">
        <v>22</v>
      </c>
      <c r="N9" s="520">
        <v>7.3694436070076712E-4</v>
      </c>
      <c r="O9" s="521">
        <v>28505</v>
      </c>
      <c r="P9" s="522">
        <v>0.95484540917160754</v>
      </c>
    </row>
    <row r="10" spans="1:20" ht="15">
      <c r="A10" s="514" t="s">
        <v>495</v>
      </c>
      <c r="B10" s="341">
        <v>790</v>
      </c>
      <c r="C10" s="8" t="s">
        <v>351</v>
      </c>
      <c r="D10" s="60">
        <v>29542</v>
      </c>
      <c r="E10" s="60">
        <v>25284</v>
      </c>
      <c r="F10" s="515">
        <v>0.85586622435854043</v>
      </c>
      <c r="G10" s="516">
        <v>2056</v>
      </c>
      <c r="H10" s="515">
        <v>6.9595829666237896E-2</v>
      </c>
      <c r="I10" s="60">
        <v>450</v>
      </c>
      <c r="J10" s="520">
        <v>1.5232550267415882E-2</v>
      </c>
      <c r="K10" s="60">
        <v>149</v>
      </c>
      <c r="L10" s="520">
        <v>5.0436666440999258E-3</v>
      </c>
      <c r="M10" s="60">
        <v>109</v>
      </c>
      <c r="N10" s="520">
        <v>3.6896621758851804E-3</v>
      </c>
      <c r="O10" s="521">
        <v>28048</v>
      </c>
      <c r="P10" s="522">
        <v>0.94942793311217932</v>
      </c>
    </row>
    <row r="11" spans="1:20" ht="15">
      <c r="A11" s="514" t="s">
        <v>495</v>
      </c>
      <c r="B11" s="341">
        <v>895</v>
      </c>
      <c r="C11" s="8" t="s">
        <v>352</v>
      </c>
      <c r="D11" s="60">
        <v>26996</v>
      </c>
      <c r="E11" s="60">
        <v>24671</v>
      </c>
      <c r="F11" s="515">
        <v>0.91387612979700694</v>
      </c>
      <c r="G11" s="516">
        <v>1747</v>
      </c>
      <c r="H11" s="515">
        <v>6.4713290857904879E-2</v>
      </c>
      <c r="I11" s="60">
        <v>425</v>
      </c>
      <c r="J11" s="520">
        <v>1.5743073047858942E-2</v>
      </c>
      <c r="K11" s="60">
        <v>67</v>
      </c>
      <c r="L11" s="520">
        <v>2.4818491628389389E-3</v>
      </c>
      <c r="M11" s="60">
        <v>17</v>
      </c>
      <c r="N11" s="520">
        <v>6.2972292191435767E-4</v>
      </c>
      <c r="O11" s="521">
        <v>26927</v>
      </c>
      <c r="P11" s="522">
        <v>0.99744406578752409</v>
      </c>
    </row>
    <row r="12" spans="1:20" ht="18" customHeight="1">
      <c r="A12" s="510"/>
      <c r="B12" s="510"/>
      <c r="C12" s="511" t="s">
        <v>496</v>
      </c>
      <c r="D12" s="512">
        <v>110971</v>
      </c>
      <c r="E12" s="512">
        <v>58228</v>
      </c>
      <c r="F12" s="513">
        <v>0.52471366393021601</v>
      </c>
      <c r="G12" s="512">
        <v>24852</v>
      </c>
      <c r="H12" s="513">
        <v>0.22395040145623632</v>
      </c>
      <c r="I12" s="512">
        <v>1836</v>
      </c>
      <c r="J12" s="513">
        <v>1.6544863072334215E-2</v>
      </c>
      <c r="K12" s="512">
        <v>1901</v>
      </c>
      <c r="L12" s="513">
        <v>1.7130601688729489E-2</v>
      </c>
      <c r="M12" s="512">
        <v>164</v>
      </c>
      <c r="N12" s="513">
        <v>1.4778635859819232E-3</v>
      </c>
      <c r="O12" s="512">
        <v>86981</v>
      </c>
      <c r="P12" s="519">
        <v>78.381739373349788</v>
      </c>
    </row>
    <row r="13" spans="1:20" ht="15">
      <c r="A13" s="514" t="s">
        <v>496</v>
      </c>
      <c r="B13" s="312">
        <v>142</v>
      </c>
      <c r="C13" s="8" t="s">
        <v>337</v>
      </c>
      <c r="D13" s="60">
        <v>4482</v>
      </c>
      <c r="E13" s="60">
        <v>2944</v>
      </c>
      <c r="F13" s="515">
        <v>0.65684962070504238</v>
      </c>
      <c r="G13" s="516">
        <v>745</v>
      </c>
      <c r="H13" s="515">
        <v>0.16622043730477465</v>
      </c>
      <c r="I13" s="60">
        <v>78</v>
      </c>
      <c r="J13" s="520">
        <v>1.7402945113788489E-2</v>
      </c>
      <c r="K13" s="60">
        <v>63</v>
      </c>
      <c r="L13" s="520">
        <v>1.4056224899598393E-2</v>
      </c>
      <c r="M13" s="60">
        <v>1</v>
      </c>
      <c r="N13" s="520">
        <v>2.2311468094600624E-4</v>
      </c>
      <c r="O13" s="521">
        <v>3831</v>
      </c>
      <c r="P13" s="522">
        <v>0.8547523427041499</v>
      </c>
    </row>
    <row r="14" spans="1:20" ht="15">
      <c r="A14" s="514" t="s">
        <v>496</v>
      </c>
      <c r="B14" s="312">
        <v>425</v>
      </c>
      <c r="C14" s="8" t="s">
        <v>339</v>
      </c>
      <c r="D14" s="60">
        <v>8902</v>
      </c>
      <c r="E14" s="60">
        <v>5610</v>
      </c>
      <c r="F14" s="515">
        <v>0.63019546169400131</v>
      </c>
      <c r="G14" s="516">
        <v>2053</v>
      </c>
      <c r="H14" s="515">
        <v>0.23062233206021118</v>
      </c>
      <c r="I14" s="60">
        <v>162</v>
      </c>
      <c r="J14" s="520">
        <v>1.8198157717366884E-2</v>
      </c>
      <c r="K14" s="60">
        <v>82</v>
      </c>
      <c r="L14" s="520">
        <v>9.2114131655807677E-3</v>
      </c>
      <c r="M14" s="60">
        <v>13</v>
      </c>
      <c r="N14" s="520">
        <v>1.4603459896652437E-3</v>
      </c>
      <c r="O14" s="521">
        <v>7920</v>
      </c>
      <c r="P14" s="522">
        <v>0.88968771062682539</v>
      </c>
    </row>
    <row r="15" spans="1:20" ht="15">
      <c r="A15" s="514" t="s">
        <v>496</v>
      </c>
      <c r="B15" s="312">
        <v>579</v>
      </c>
      <c r="C15" s="8" t="s">
        <v>341</v>
      </c>
      <c r="D15" s="60">
        <v>39161</v>
      </c>
      <c r="E15" s="60">
        <v>25063</v>
      </c>
      <c r="F15" s="515">
        <v>0.63999897857562371</v>
      </c>
      <c r="G15" s="516">
        <v>14433</v>
      </c>
      <c r="H15" s="515">
        <v>0.368555450575828</v>
      </c>
      <c r="I15" s="60">
        <v>708</v>
      </c>
      <c r="J15" s="520">
        <v>1.8079211460381502E-2</v>
      </c>
      <c r="K15" s="60">
        <v>1590</v>
      </c>
      <c r="L15" s="520">
        <v>4.0601618957636421E-2</v>
      </c>
      <c r="M15" s="60">
        <v>95</v>
      </c>
      <c r="N15" s="520">
        <v>2.4258828936952579E-3</v>
      </c>
      <c r="O15" s="521">
        <v>41889</v>
      </c>
      <c r="P15" s="522">
        <v>1.0696611424631648</v>
      </c>
    </row>
    <row r="16" spans="1:20" ht="15">
      <c r="A16" s="514" t="s">
        <v>496</v>
      </c>
      <c r="B16" s="312">
        <v>585</v>
      </c>
      <c r="C16" s="8" t="s">
        <v>343</v>
      </c>
      <c r="D16" s="60">
        <v>15675</v>
      </c>
      <c r="E16" s="60">
        <v>6630</v>
      </c>
      <c r="F16" s="515">
        <v>0.42296650717703349</v>
      </c>
      <c r="G16" s="516">
        <v>2493</v>
      </c>
      <c r="H16" s="515">
        <v>0.15904306220095693</v>
      </c>
      <c r="I16" s="60">
        <v>276</v>
      </c>
      <c r="J16" s="520">
        <v>1.7607655502392343E-2</v>
      </c>
      <c r="K16" s="60">
        <v>64</v>
      </c>
      <c r="L16" s="520">
        <v>4.0829346092503991E-3</v>
      </c>
      <c r="M16" s="60">
        <v>10</v>
      </c>
      <c r="N16" s="520">
        <v>6.3795853269537478E-4</v>
      </c>
      <c r="O16" s="521">
        <v>9473</v>
      </c>
      <c r="P16" s="522">
        <v>0.60433811802232851</v>
      </c>
    </row>
    <row r="17" spans="1:16" ht="15">
      <c r="A17" s="514" t="s">
        <v>496</v>
      </c>
      <c r="B17" s="312">
        <v>591</v>
      </c>
      <c r="C17" s="8" t="s">
        <v>345</v>
      </c>
      <c r="D17" s="60">
        <v>20322</v>
      </c>
      <c r="E17" s="60">
        <v>9725</v>
      </c>
      <c r="F17" s="515">
        <v>0.47854541875799628</v>
      </c>
      <c r="G17" s="516">
        <v>3954</v>
      </c>
      <c r="H17" s="515">
        <v>0.19456746383229997</v>
      </c>
      <c r="I17" s="60">
        <v>283</v>
      </c>
      <c r="J17" s="520">
        <v>1.3925794705245546E-2</v>
      </c>
      <c r="K17" s="60">
        <v>95</v>
      </c>
      <c r="L17" s="520">
        <v>4.6747367385099889E-3</v>
      </c>
      <c r="M17" s="60">
        <v>24</v>
      </c>
      <c r="N17" s="520">
        <v>1.1809861234130499E-3</v>
      </c>
      <c r="O17" s="521">
        <v>14081</v>
      </c>
      <c r="P17" s="522">
        <v>0.69289440015746484</v>
      </c>
    </row>
    <row r="18" spans="1:16" ht="15">
      <c r="A18" s="514" t="s">
        <v>496</v>
      </c>
      <c r="B18" s="312">
        <v>893</v>
      </c>
      <c r="C18" s="8" t="s">
        <v>346</v>
      </c>
      <c r="D18" s="60">
        <v>22429</v>
      </c>
      <c r="E18" s="60">
        <v>8256</v>
      </c>
      <c r="F18" s="515">
        <v>0.36809487716795219</v>
      </c>
      <c r="G18" s="516">
        <v>1174</v>
      </c>
      <c r="H18" s="515">
        <v>5.2342948860849794E-2</v>
      </c>
      <c r="I18" s="60">
        <v>329</v>
      </c>
      <c r="J18" s="520">
        <v>1.4668509518926389E-2</v>
      </c>
      <c r="K18" s="60">
        <v>7</v>
      </c>
      <c r="L18" s="520">
        <v>3.120959472111998E-4</v>
      </c>
      <c r="M18" s="60">
        <v>21</v>
      </c>
      <c r="N18" s="520">
        <v>9.3628784163359935E-4</v>
      </c>
      <c r="O18" s="521">
        <v>9787</v>
      </c>
      <c r="P18" s="522">
        <v>0.43635471933657316</v>
      </c>
    </row>
    <row r="19" spans="1:16" ht="15">
      <c r="A19" s="510"/>
      <c r="B19" s="510"/>
      <c r="C19" s="511" t="s">
        <v>486</v>
      </c>
      <c r="D19" s="512">
        <v>77953</v>
      </c>
      <c r="E19" s="512">
        <v>44230</v>
      </c>
      <c r="F19" s="513">
        <v>0.56739317280925683</v>
      </c>
      <c r="G19" s="512">
        <v>11743</v>
      </c>
      <c r="H19" s="513">
        <v>0.15064205354508486</v>
      </c>
      <c r="I19" s="512">
        <v>1257</v>
      </c>
      <c r="J19" s="513">
        <v>1.612510102241094E-2</v>
      </c>
      <c r="K19" s="512">
        <v>553</v>
      </c>
      <c r="L19" s="513">
        <v>7.0940181904480901E-3</v>
      </c>
      <c r="M19" s="512">
        <v>76</v>
      </c>
      <c r="N19" s="513">
        <v>9.7494644208689853E-4</v>
      </c>
      <c r="O19" s="512">
        <v>57859</v>
      </c>
      <c r="P19" s="519">
        <v>74.22292920092876</v>
      </c>
    </row>
    <row r="20" spans="1:16" ht="15">
      <c r="A20" s="514" t="s">
        <v>486</v>
      </c>
      <c r="B20" s="312">
        <v>31</v>
      </c>
      <c r="C20" s="8" t="s">
        <v>364</v>
      </c>
      <c r="D20" s="60">
        <v>29394</v>
      </c>
      <c r="E20" s="60">
        <v>18170</v>
      </c>
      <c r="F20" s="515">
        <v>0.61815336463223791</v>
      </c>
      <c r="G20" s="516">
        <v>3140</v>
      </c>
      <c r="H20" s="515">
        <v>0.10682452201129482</v>
      </c>
      <c r="I20" s="60">
        <v>443</v>
      </c>
      <c r="J20" s="520">
        <v>1.5071102946179492E-2</v>
      </c>
      <c r="K20" s="60">
        <v>109</v>
      </c>
      <c r="L20" s="520">
        <v>3.7082397768252026E-3</v>
      </c>
      <c r="M20" s="60">
        <v>37</v>
      </c>
      <c r="N20" s="520">
        <v>1.2587602912158943E-3</v>
      </c>
      <c r="O20" s="521">
        <v>21899</v>
      </c>
      <c r="P20" s="522">
        <v>0.74501598965775329</v>
      </c>
    </row>
    <row r="21" spans="1:16" ht="15">
      <c r="A21" s="514" t="s">
        <v>486</v>
      </c>
      <c r="B21" s="312">
        <v>190</v>
      </c>
      <c r="C21" s="8" t="s">
        <v>366</v>
      </c>
      <c r="D21" s="60">
        <v>10136</v>
      </c>
      <c r="E21" s="60">
        <v>6439</v>
      </c>
      <c r="F21" s="515">
        <v>0.63526045777426998</v>
      </c>
      <c r="G21" s="516">
        <v>3114</v>
      </c>
      <c r="H21" s="515">
        <v>0.30722178374112075</v>
      </c>
      <c r="I21" s="60">
        <v>200</v>
      </c>
      <c r="J21" s="520">
        <v>1.973164956590371E-2</v>
      </c>
      <c r="K21" s="60">
        <v>197</v>
      </c>
      <c r="L21" s="520">
        <v>1.9435674822415153E-2</v>
      </c>
      <c r="M21" s="60">
        <v>13</v>
      </c>
      <c r="N21" s="520">
        <v>1.282557221783741E-3</v>
      </c>
      <c r="O21" s="521">
        <v>9963</v>
      </c>
      <c r="P21" s="522">
        <v>0.98293212312549327</v>
      </c>
    </row>
    <row r="22" spans="1:16" ht="15">
      <c r="A22" s="514" t="s">
        <v>486</v>
      </c>
      <c r="B22" s="312">
        <v>670</v>
      </c>
      <c r="C22" s="517" t="s">
        <v>368</v>
      </c>
      <c r="D22" s="60">
        <v>24855</v>
      </c>
      <c r="E22" s="60">
        <v>13628</v>
      </c>
      <c r="F22" s="515">
        <v>0.54830014081673706</v>
      </c>
      <c r="G22" s="516">
        <v>3787</v>
      </c>
      <c r="H22" s="515">
        <v>0.1523637095151881</v>
      </c>
      <c r="I22" s="60">
        <v>418</v>
      </c>
      <c r="J22" s="520">
        <v>1.6817541742104203E-2</v>
      </c>
      <c r="K22" s="60">
        <v>172</v>
      </c>
      <c r="L22" s="520">
        <v>6.9201367934017301E-3</v>
      </c>
      <c r="M22" s="60">
        <v>16</v>
      </c>
      <c r="N22" s="520">
        <v>6.437336552001609E-4</v>
      </c>
      <c r="O22" s="521">
        <v>18021</v>
      </c>
      <c r="P22" s="522">
        <v>0.72504526252263124</v>
      </c>
    </row>
    <row r="23" spans="1:16" ht="15">
      <c r="A23" s="514" t="s">
        <v>486</v>
      </c>
      <c r="B23" s="312">
        <v>690</v>
      </c>
      <c r="C23" s="517" t="s">
        <v>369</v>
      </c>
      <c r="D23" s="60">
        <v>13568</v>
      </c>
      <c r="E23" s="60">
        <v>5993</v>
      </c>
      <c r="F23" s="515">
        <v>0.44170106132075471</v>
      </c>
      <c r="G23" s="516">
        <v>1702</v>
      </c>
      <c r="H23" s="515">
        <v>0.12544221698113209</v>
      </c>
      <c r="I23" s="60">
        <v>196</v>
      </c>
      <c r="J23" s="520">
        <v>1.4445754716981132E-2</v>
      </c>
      <c r="K23" s="60">
        <v>75</v>
      </c>
      <c r="L23" s="520">
        <v>5.527712264150943E-3</v>
      </c>
      <c r="M23" s="60">
        <v>10</v>
      </c>
      <c r="N23" s="520">
        <v>7.3702830188679251E-4</v>
      </c>
      <c r="O23" s="521">
        <v>7976</v>
      </c>
      <c r="P23" s="522">
        <v>0.58785377358490565</v>
      </c>
    </row>
    <row r="24" spans="1:16" ht="15">
      <c r="A24" s="510"/>
      <c r="B24" s="510"/>
      <c r="C24" s="511" t="s">
        <v>480</v>
      </c>
      <c r="D24" s="512">
        <v>32835</v>
      </c>
      <c r="E24" s="512">
        <v>17769</v>
      </c>
      <c r="F24" s="513">
        <v>0.54116034719049799</v>
      </c>
      <c r="G24" s="512">
        <v>4488</v>
      </c>
      <c r="H24" s="513">
        <v>0.13668341708542714</v>
      </c>
      <c r="I24" s="512">
        <v>735</v>
      </c>
      <c r="J24" s="513">
        <v>2.2384650525354044E-2</v>
      </c>
      <c r="K24" s="512">
        <v>260</v>
      </c>
      <c r="L24" s="513">
        <v>7.9183797776762599E-3</v>
      </c>
      <c r="M24" s="512">
        <v>31</v>
      </c>
      <c r="N24" s="513">
        <v>9.4411451195370796E-4</v>
      </c>
      <c r="O24" s="512">
        <v>23283</v>
      </c>
      <c r="P24" s="519">
        <v>70.909090909090907</v>
      </c>
    </row>
    <row r="25" spans="1:16" ht="15">
      <c r="A25" s="514" t="s">
        <v>480</v>
      </c>
      <c r="B25" s="312">
        <v>59</v>
      </c>
      <c r="C25" s="517" t="s">
        <v>377</v>
      </c>
      <c r="D25" s="60">
        <v>5292</v>
      </c>
      <c r="E25" s="60">
        <v>2423</v>
      </c>
      <c r="F25" s="515">
        <v>0.45786092214663643</v>
      </c>
      <c r="G25" s="516">
        <v>683</v>
      </c>
      <c r="H25" s="515">
        <v>0.12906273620559336</v>
      </c>
      <c r="I25" s="60">
        <v>107</v>
      </c>
      <c r="J25" s="520">
        <v>2.0219198790627363E-2</v>
      </c>
      <c r="K25" s="60">
        <v>29</v>
      </c>
      <c r="L25" s="520">
        <v>5.4799697656840512E-3</v>
      </c>
      <c r="M25" s="60">
        <v>9</v>
      </c>
      <c r="N25" s="520">
        <v>1.7006802721088435E-3</v>
      </c>
      <c r="O25" s="521">
        <v>3251</v>
      </c>
      <c r="P25" s="522">
        <v>0.61432350718064999</v>
      </c>
    </row>
    <row r="26" spans="1:16" ht="15">
      <c r="A26" s="514" t="s">
        <v>480</v>
      </c>
      <c r="B26" s="312">
        <v>411</v>
      </c>
      <c r="C26" s="517" t="s">
        <v>386</v>
      </c>
      <c r="D26" s="60">
        <v>10896</v>
      </c>
      <c r="E26" s="60">
        <v>7112</v>
      </c>
      <c r="F26" s="515">
        <v>0.65271659324522757</v>
      </c>
      <c r="G26" s="516">
        <v>1144</v>
      </c>
      <c r="H26" s="515">
        <v>0.10499265785609398</v>
      </c>
      <c r="I26" s="60">
        <v>202</v>
      </c>
      <c r="J26" s="520">
        <v>1.8538913362701907E-2</v>
      </c>
      <c r="K26" s="60">
        <v>83</v>
      </c>
      <c r="L26" s="520">
        <v>7.6174743024963291E-3</v>
      </c>
      <c r="M26" s="60">
        <v>7</v>
      </c>
      <c r="N26" s="520">
        <v>6.4243759177679883E-4</v>
      </c>
      <c r="O26" s="521">
        <v>8548</v>
      </c>
      <c r="P26" s="522">
        <v>0.78450807635829667</v>
      </c>
    </row>
    <row r="27" spans="1:16" ht="15">
      <c r="A27" s="514" t="s">
        <v>480</v>
      </c>
      <c r="B27" s="312">
        <v>761</v>
      </c>
      <c r="C27" s="517" t="s">
        <v>391</v>
      </c>
      <c r="D27" s="60">
        <v>16647</v>
      </c>
      <c r="E27" s="60">
        <v>8234</v>
      </c>
      <c r="F27" s="515">
        <v>0.4946236559139785</v>
      </c>
      <c r="G27" s="516">
        <v>2661</v>
      </c>
      <c r="H27" s="515">
        <v>0.1598486213732204</v>
      </c>
      <c r="I27" s="60">
        <v>426</v>
      </c>
      <c r="J27" s="520">
        <v>2.5590196431789513E-2</v>
      </c>
      <c r="K27" s="60">
        <v>148</v>
      </c>
      <c r="L27" s="520">
        <v>8.8904907791193602E-3</v>
      </c>
      <c r="M27" s="60">
        <v>15</v>
      </c>
      <c r="N27" s="520">
        <v>9.0106325464047571E-4</v>
      </c>
      <c r="O27" s="521">
        <v>11484</v>
      </c>
      <c r="P27" s="522">
        <v>0.68985402775274829</v>
      </c>
    </row>
    <row r="28" spans="1:16" ht="15">
      <c r="A28" s="510"/>
      <c r="B28" s="510"/>
      <c r="C28" s="511" t="s">
        <v>483</v>
      </c>
      <c r="D28" s="512">
        <v>456867</v>
      </c>
      <c r="E28" s="512">
        <v>120170</v>
      </c>
      <c r="F28" s="513">
        <v>0.26303059752619473</v>
      </c>
      <c r="G28" s="512">
        <v>340675</v>
      </c>
      <c r="H28" s="513">
        <v>0.74567653168208692</v>
      </c>
      <c r="I28" s="512">
        <v>4911</v>
      </c>
      <c r="J28" s="513">
        <v>1.0749299030133497E-2</v>
      </c>
      <c r="K28" s="512">
        <v>3351</v>
      </c>
      <c r="L28" s="513">
        <v>7.3347385562975657E-3</v>
      </c>
      <c r="M28" s="512">
        <v>353</v>
      </c>
      <c r="N28" s="513">
        <v>7.7265374824620728E-4</v>
      </c>
      <c r="O28" s="512">
        <v>469460</v>
      </c>
      <c r="P28" s="519">
        <v>100</v>
      </c>
    </row>
    <row r="29" spans="1:16" ht="15">
      <c r="A29" s="514" t="s">
        <v>483</v>
      </c>
      <c r="B29" s="312">
        <v>2</v>
      </c>
      <c r="C29" s="517" t="s">
        <v>410</v>
      </c>
      <c r="D29" s="60">
        <v>21126</v>
      </c>
      <c r="E29" s="60">
        <v>11728</v>
      </c>
      <c r="F29" s="515">
        <v>0.55514531856480165</v>
      </c>
      <c r="G29" s="516">
        <v>3200</v>
      </c>
      <c r="H29" s="515">
        <v>0.15147211966297452</v>
      </c>
      <c r="I29" s="60">
        <v>463</v>
      </c>
      <c r="J29" s="520">
        <v>2.1916122313736627E-2</v>
      </c>
      <c r="K29" s="60">
        <v>121</v>
      </c>
      <c r="L29" s="520">
        <v>5.7275395247562248E-3</v>
      </c>
      <c r="M29" s="60">
        <v>20</v>
      </c>
      <c r="N29" s="520">
        <v>9.4670074789359089E-4</v>
      </c>
      <c r="O29" s="521">
        <v>15532</v>
      </c>
      <c r="P29" s="522">
        <v>0.73520780081416259</v>
      </c>
    </row>
    <row r="30" spans="1:16" ht="15">
      <c r="A30" s="514" t="s">
        <v>483</v>
      </c>
      <c r="B30" s="312">
        <v>148</v>
      </c>
      <c r="C30" s="517" t="s">
        <v>413</v>
      </c>
      <c r="D30" s="60">
        <v>70734</v>
      </c>
      <c r="E30" s="60">
        <v>18148</v>
      </c>
      <c r="F30" s="515">
        <v>0.25656685610880198</v>
      </c>
      <c r="G30" s="516">
        <v>38324</v>
      </c>
      <c r="H30" s="515">
        <v>0.54180450702632399</v>
      </c>
      <c r="I30" s="60">
        <v>688</v>
      </c>
      <c r="J30" s="520">
        <v>9.7265812763310429E-3</v>
      </c>
      <c r="K30" s="60">
        <v>327</v>
      </c>
      <c r="L30" s="520">
        <v>4.6229536008143184E-3</v>
      </c>
      <c r="M30" s="60">
        <v>48</v>
      </c>
      <c r="N30" s="520">
        <v>6.7859869369751467E-4</v>
      </c>
      <c r="O30" s="521">
        <v>57535</v>
      </c>
      <c r="P30" s="522">
        <v>0.81339949670596889</v>
      </c>
    </row>
    <row r="31" spans="1:16" ht="15">
      <c r="A31" s="514" t="s">
        <v>483</v>
      </c>
      <c r="B31" s="312">
        <v>607</v>
      </c>
      <c r="C31" s="517" t="s">
        <v>424</v>
      </c>
      <c r="D31" s="60">
        <v>27622</v>
      </c>
      <c r="E31" s="60">
        <v>3981</v>
      </c>
      <c r="F31" s="515">
        <v>0.14412424878719862</v>
      </c>
      <c r="G31" s="516">
        <v>15326</v>
      </c>
      <c r="H31" s="515">
        <v>0.55484758525812761</v>
      </c>
      <c r="I31" s="60">
        <v>181</v>
      </c>
      <c r="J31" s="520">
        <v>6.5527478097168928E-3</v>
      </c>
      <c r="K31" s="60">
        <v>101</v>
      </c>
      <c r="L31" s="520">
        <v>3.6565056838751718E-3</v>
      </c>
      <c r="M31" s="60">
        <v>8</v>
      </c>
      <c r="N31" s="520">
        <v>2.8962421258417204E-4</v>
      </c>
      <c r="O31" s="521">
        <v>19597</v>
      </c>
      <c r="P31" s="522">
        <v>0.70947071175150245</v>
      </c>
    </row>
    <row r="32" spans="1:16" ht="15">
      <c r="A32" s="514" t="s">
        <v>483</v>
      </c>
      <c r="B32" s="312">
        <v>697</v>
      </c>
      <c r="C32" s="517" t="s">
        <v>431</v>
      </c>
      <c r="D32" s="60">
        <v>40538</v>
      </c>
      <c r="E32" s="60">
        <v>16734</v>
      </c>
      <c r="F32" s="515">
        <v>0.41279786866643642</v>
      </c>
      <c r="G32" s="516">
        <v>17312</v>
      </c>
      <c r="H32" s="515">
        <v>0.42705609551531898</v>
      </c>
      <c r="I32" s="60">
        <v>418</v>
      </c>
      <c r="J32" s="520">
        <v>1.0311312842271448E-2</v>
      </c>
      <c r="K32" s="60">
        <v>263</v>
      </c>
      <c r="L32" s="520">
        <v>6.4877398983669643E-3</v>
      </c>
      <c r="M32" s="60">
        <v>20</v>
      </c>
      <c r="N32" s="520">
        <v>4.9336425082638509E-4</v>
      </c>
      <c r="O32" s="521">
        <v>34747</v>
      </c>
      <c r="P32" s="522">
        <v>0.85714638117322017</v>
      </c>
    </row>
    <row r="33" spans="1:16" ht="15">
      <c r="A33" s="514" t="s">
        <v>483</v>
      </c>
      <c r="B33" s="312">
        <v>318</v>
      </c>
      <c r="C33" s="517" t="s">
        <v>417</v>
      </c>
      <c r="D33" s="60">
        <v>66158</v>
      </c>
      <c r="E33" s="60">
        <v>15045</v>
      </c>
      <c r="F33" s="515">
        <v>0.22741013936334231</v>
      </c>
      <c r="G33" s="516">
        <v>34952</v>
      </c>
      <c r="H33" s="515">
        <v>0.52831101302941441</v>
      </c>
      <c r="I33" s="60">
        <v>453</v>
      </c>
      <c r="J33" s="520">
        <v>6.847244475346897E-3</v>
      </c>
      <c r="K33" s="60">
        <v>383</v>
      </c>
      <c r="L33" s="520">
        <v>5.7891713776111733E-3</v>
      </c>
      <c r="M33" s="60">
        <v>32</v>
      </c>
      <c r="N33" s="520">
        <v>4.836905589649022E-4</v>
      </c>
      <c r="O33" s="521">
        <v>50865</v>
      </c>
      <c r="P33" s="522">
        <v>0.76884125880467968</v>
      </c>
    </row>
    <row r="34" spans="1:16" ht="15">
      <c r="A34" s="514" t="s">
        <v>483</v>
      </c>
      <c r="B34" s="312">
        <v>376</v>
      </c>
      <c r="C34" s="517" t="s">
        <v>419</v>
      </c>
      <c r="D34" s="60">
        <v>74386</v>
      </c>
      <c r="E34" s="60">
        <v>15790</v>
      </c>
      <c r="F34" s="515">
        <v>0.21227112628720457</v>
      </c>
      <c r="G34" s="516">
        <v>64553</v>
      </c>
      <c r="H34" s="515">
        <v>0.86781114725889286</v>
      </c>
      <c r="I34" s="60">
        <v>699</v>
      </c>
      <c r="J34" s="520">
        <v>9.3969295297502212E-3</v>
      </c>
      <c r="K34" s="60">
        <v>419</v>
      </c>
      <c r="L34" s="520">
        <v>5.6327803618960561E-3</v>
      </c>
      <c r="M34" s="60">
        <v>64</v>
      </c>
      <c r="N34" s="520">
        <v>8.6037695265238085E-4</v>
      </c>
      <c r="O34" s="521">
        <v>81525</v>
      </c>
      <c r="P34" s="522">
        <v>1.0959723603903961</v>
      </c>
    </row>
    <row r="35" spans="1:16" ht="15">
      <c r="A35" s="514" t="s">
        <v>483</v>
      </c>
      <c r="B35" s="312">
        <v>615</v>
      </c>
      <c r="C35" s="517" t="s">
        <v>425</v>
      </c>
      <c r="D35" s="60">
        <v>156303</v>
      </c>
      <c r="E35" s="60">
        <v>38744</v>
      </c>
      <c r="F35" s="515">
        <v>0.24787751994523458</v>
      </c>
      <c r="G35" s="516">
        <v>167008</v>
      </c>
      <c r="H35" s="515">
        <v>1.0684887686096876</v>
      </c>
      <c r="I35" s="60">
        <v>2009</v>
      </c>
      <c r="J35" s="520">
        <v>1.2853240180930628E-2</v>
      </c>
      <c r="K35" s="60">
        <v>1737</v>
      </c>
      <c r="L35" s="520">
        <v>1.1113030460067945E-2</v>
      </c>
      <c r="M35" s="60">
        <v>161</v>
      </c>
      <c r="N35" s="520">
        <v>1.0300506068341619E-3</v>
      </c>
      <c r="O35" s="521">
        <v>209659</v>
      </c>
      <c r="P35" s="522">
        <v>1.3413626098027549</v>
      </c>
    </row>
    <row r="36" spans="1:16" ht="15">
      <c r="A36" s="510"/>
      <c r="B36" s="510"/>
      <c r="C36" s="511" t="s">
        <v>497</v>
      </c>
      <c r="D36" s="512">
        <v>522249</v>
      </c>
      <c r="E36" s="512">
        <v>396181</v>
      </c>
      <c r="F36" s="513">
        <v>0.75860556937399592</v>
      </c>
      <c r="G36" s="512">
        <v>196347</v>
      </c>
      <c r="H36" s="513">
        <v>0.37596433884985897</v>
      </c>
      <c r="I36" s="512">
        <v>9958</v>
      </c>
      <c r="J36" s="513">
        <v>1.9067532920120478E-2</v>
      </c>
      <c r="K36" s="512">
        <v>10334</v>
      </c>
      <c r="L36" s="513">
        <v>1.9787496002864533E-2</v>
      </c>
      <c r="M36" s="512">
        <v>784</v>
      </c>
      <c r="N36" s="513">
        <v>1.501199619338668E-3</v>
      </c>
      <c r="O36" s="512">
        <v>613604</v>
      </c>
      <c r="P36" s="519">
        <v>100</v>
      </c>
    </row>
    <row r="37" spans="1:16" ht="15">
      <c r="A37" s="514" t="s">
        <v>497</v>
      </c>
      <c r="B37" s="312">
        <v>45</v>
      </c>
      <c r="C37" s="517" t="s">
        <v>353</v>
      </c>
      <c r="D37" s="60">
        <v>125881</v>
      </c>
      <c r="E37" s="60">
        <v>66521</v>
      </c>
      <c r="F37" s="515">
        <v>0.52844353000055611</v>
      </c>
      <c r="G37" s="516">
        <v>80080</v>
      </c>
      <c r="H37" s="515">
        <v>0.6361563699049102</v>
      </c>
      <c r="I37" s="60">
        <v>2163</v>
      </c>
      <c r="J37" s="520">
        <v>1.7182894956347661E-2</v>
      </c>
      <c r="K37" s="60">
        <v>3407</v>
      </c>
      <c r="L37" s="520">
        <v>2.7065244159166196E-2</v>
      </c>
      <c r="M37" s="60">
        <v>184</v>
      </c>
      <c r="N37" s="520">
        <v>1.4616979528284651E-3</v>
      </c>
      <c r="O37" s="521">
        <v>152355</v>
      </c>
      <c r="P37" s="522">
        <v>1.2103097369738085</v>
      </c>
    </row>
    <row r="38" spans="1:16" ht="15">
      <c r="A38" s="514" t="s">
        <v>497</v>
      </c>
      <c r="B38" s="312">
        <v>51</v>
      </c>
      <c r="C38" s="517" t="s">
        <v>354</v>
      </c>
      <c r="D38" s="60">
        <v>31950</v>
      </c>
      <c r="E38" s="60">
        <v>24326</v>
      </c>
      <c r="F38" s="515">
        <v>0.76137715179968701</v>
      </c>
      <c r="G38" s="516">
        <v>4007</v>
      </c>
      <c r="H38" s="515">
        <v>0.12541471048513303</v>
      </c>
      <c r="I38" s="60">
        <v>638</v>
      </c>
      <c r="J38" s="520">
        <v>1.9968701095461658E-2</v>
      </c>
      <c r="K38" s="60">
        <v>169</v>
      </c>
      <c r="L38" s="520">
        <v>5.289514866979656E-3</v>
      </c>
      <c r="M38" s="60">
        <v>17</v>
      </c>
      <c r="N38" s="520">
        <v>5.320813771517997E-4</v>
      </c>
      <c r="O38" s="521">
        <v>29157</v>
      </c>
      <c r="P38" s="522">
        <v>0.91258215962441314</v>
      </c>
    </row>
    <row r="39" spans="1:16" ht="15">
      <c r="A39" s="514" t="s">
        <v>497</v>
      </c>
      <c r="B39" s="312">
        <v>147</v>
      </c>
      <c r="C39" s="517" t="s">
        <v>355</v>
      </c>
      <c r="D39" s="60">
        <v>51298</v>
      </c>
      <c r="E39" s="60">
        <v>32129</v>
      </c>
      <c r="F39" s="515">
        <v>0.62632071425786584</v>
      </c>
      <c r="G39" s="516">
        <v>26465</v>
      </c>
      <c r="H39" s="515">
        <v>0.51590705290654604</v>
      </c>
      <c r="I39" s="60">
        <v>530</v>
      </c>
      <c r="J39" s="520">
        <v>1.0331786814300753E-2</v>
      </c>
      <c r="K39" s="60">
        <v>2492</v>
      </c>
      <c r="L39" s="520">
        <v>4.8578891964599011E-2</v>
      </c>
      <c r="M39" s="60">
        <v>93</v>
      </c>
      <c r="N39" s="520">
        <v>1.8129361768489999E-3</v>
      </c>
      <c r="O39" s="521">
        <v>61709</v>
      </c>
      <c r="P39" s="522">
        <v>1.2029513821201607</v>
      </c>
    </row>
    <row r="40" spans="1:16" ht="15">
      <c r="A40" s="514" t="s">
        <v>497</v>
      </c>
      <c r="B40" s="312">
        <v>172</v>
      </c>
      <c r="C40" s="517" t="s">
        <v>356</v>
      </c>
      <c r="D40" s="60">
        <v>56664</v>
      </c>
      <c r="E40" s="60">
        <v>43386</v>
      </c>
      <c r="F40" s="515">
        <v>0.76567132570944518</v>
      </c>
      <c r="G40" s="516">
        <v>31040</v>
      </c>
      <c r="H40" s="515">
        <v>0.54779048425808274</v>
      </c>
      <c r="I40" s="60">
        <v>840</v>
      </c>
      <c r="J40" s="520">
        <v>1.4824227022448115E-2</v>
      </c>
      <c r="K40" s="60">
        <v>1512</v>
      </c>
      <c r="L40" s="520">
        <v>2.6683608640406607E-2</v>
      </c>
      <c r="M40" s="60">
        <v>92</v>
      </c>
      <c r="N40" s="520">
        <v>1.6236058167443173E-3</v>
      </c>
      <c r="O40" s="521">
        <v>76870</v>
      </c>
      <c r="P40" s="522">
        <v>1.3565932514471268</v>
      </c>
    </row>
    <row r="41" spans="1:16" ht="15">
      <c r="A41" s="514" t="s">
        <v>497</v>
      </c>
      <c r="B41" s="312">
        <v>475</v>
      </c>
      <c r="C41" s="517" t="s">
        <v>357</v>
      </c>
      <c r="D41" s="60">
        <v>6023</v>
      </c>
      <c r="E41" s="60">
        <v>4792</v>
      </c>
      <c r="F41" s="515">
        <v>0.79561680225801101</v>
      </c>
      <c r="G41" s="516">
        <v>404</v>
      </c>
      <c r="H41" s="515">
        <v>6.7076207869832316E-2</v>
      </c>
      <c r="I41" s="60">
        <v>86</v>
      </c>
      <c r="J41" s="520">
        <v>1.4278598704964304E-2</v>
      </c>
      <c r="K41" s="60">
        <v>17</v>
      </c>
      <c r="L41" s="520">
        <v>2.8225136974929436E-3</v>
      </c>
      <c r="M41" s="60">
        <v>1</v>
      </c>
      <c r="N41" s="520">
        <v>1.6603021749958492E-4</v>
      </c>
      <c r="O41" s="521">
        <v>5300</v>
      </c>
      <c r="P41" s="522">
        <v>0.87996015274780015</v>
      </c>
    </row>
    <row r="42" spans="1:16" ht="15">
      <c r="A42" s="514" t="s">
        <v>497</v>
      </c>
      <c r="B42" s="312">
        <v>480</v>
      </c>
      <c r="C42" s="517" t="s">
        <v>358</v>
      </c>
      <c r="D42" s="60">
        <v>13717</v>
      </c>
      <c r="E42" s="60">
        <v>19961</v>
      </c>
      <c r="F42" s="515">
        <v>1.4552015746883429</v>
      </c>
      <c r="G42" s="516">
        <v>2282</v>
      </c>
      <c r="H42" s="515">
        <v>0.16636290734125539</v>
      </c>
      <c r="I42" s="60">
        <v>299</v>
      </c>
      <c r="J42" s="520">
        <v>2.1797769191514181E-2</v>
      </c>
      <c r="K42" s="60">
        <v>216</v>
      </c>
      <c r="L42" s="520">
        <v>1.574688342932128E-2</v>
      </c>
      <c r="M42" s="60">
        <v>16</v>
      </c>
      <c r="N42" s="520">
        <v>1.166435809579354E-3</v>
      </c>
      <c r="O42" s="521">
        <v>22774</v>
      </c>
      <c r="P42" s="522">
        <v>1.6602755704600132</v>
      </c>
    </row>
    <row r="43" spans="1:16" ht="15">
      <c r="A43" s="514" t="s">
        <v>497</v>
      </c>
      <c r="B43" s="312">
        <v>490</v>
      </c>
      <c r="C43" s="517" t="s">
        <v>359</v>
      </c>
      <c r="D43" s="60">
        <v>42372</v>
      </c>
      <c r="E43" s="60">
        <v>48777</v>
      </c>
      <c r="F43" s="515">
        <v>1.1511611441517984</v>
      </c>
      <c r="G43" s="516">
        <v>5794</v>
      </c>
      <c r="H43" s="515">
        <v>0.13674124421787973</v>
      </c>
      <c r="I43" s="60">
        <v>1078</v>
      </c>
      <c r="J43" s="520">
        <v>2.5441329179646938E-2</v>
      </c>
      <c r="K43" s="60">
        <v>358</v>
      </c>
      <c r="L43" s="520">
        <v>8.4489757386953645E-3</v>
      </c>
      <c r="M43" s="60">
        <v>78</v>
      </c>
      <c r="N43" s="520">
        <v>1.8408382894364204E-3</v>
      </c>
      <c r="O43" s="521">
        <v>56085</v>
      </c>
      <c r="P43" s="522">
        <v>1.3236335315774568</v>
      </c>
    </row>
    <row r="44" spans="1:16" ht="15">
      <c r="A44" s="514" t="s">
        <v>497</v>
      </c>
      <c r="B44" s="312">
        <v>659</v>
      </c>
      <c r="C44" s="517" t="s">
        <v>360</v>
      </c>
      <c r="D44" s="60">
        <v>19844</v>
      </c>
      <c r="E44" s="60">
        <v>21057</v>
      </c>
      <c r="F44" s="515">
        <v>1.06112678895384</v>
      </c>
      <c r="G44" s="516">
        <v>2038</v>
      </c>
      <c r="H44" s="515">
        <v>0.10270106833299739</v>
      </c>
      <c r="I44" s="60">
        <v>371</v>
      </c>
      <c r="J44" s="520">
        <v>1.8695827454142309E-2</v>
      </c>
      <c r="K44" s="60">
        <v>140</v>
      </c>
      <c r="L44" s="520">
        <v>7.05502922797823E-3</v>
      </c>
      <c r="M44" s="60">
        <v>18</v>
      </c>
      <c r="N44" s="520">
        <v>9.0707518645434385E-4</v>
      </c>
      <c r="O44" s="521">
        <v>23624</v>
      </c>
      <c r="P44" s="522">
        <v>1.1904857891554121</v>
      </c>
    </row>
    <row r="45" spans="1:16" ht="15">
      <c r="A45" s="514" t="s">
        <v>497</v>
      </c>
      <c r="B45" s="312">
        <v>665</v>
      </c>
      <c r="C45" s="517" t="s">
        <v>361</v>
      </c>
      <c r="D45" s="60">
        <v>32528</v>
      </c>
      <c r="E45" s="60">
        <v>29935</v>
      </c>
      <c r="F45" s="515">
        <v>0.92028406296114118</v>
      </c>
      <c r="G45" s="516">
        <v>2846</v>
      </c>
      <c r="H45" s="515">
        <v>8.749385145105755E-2</v>
      </c>
      <c r="I45" s="60">
        <v>572</v>
      </c>
      <c r="J45" s="520">
        <v>1.7584849975405804E-2</v>
      </c>
      <c r="K45" s="60">
        <v>476</v>
      </c>
      <c r="L45" s="520">
        <v>1.4633546483030006E-2</v>
      </c>
      <c r="M45" s="60">
        <v>46</v>
      </c>
      <c r="N45" s="520">
        <v>1.4141662567634038E-3</v>
      </c>
      <c r="O45" s="521">
        <v>33875</v>
      </c>
      <c r="P45" s="522">
        <v>1.041410477127398</v>
      </c>
    </row>
    <row r="46" spans="1:16" ht="15">
      <c r="A46" s="514" t="s">
        <v>497</v>
      </c>
      <c r="B46" s="312">
        <v>837</v>
      </c>
      <c r="C46" s="517" t="s">
        <v>362</v>
      </c>
      <c r="D46" s="60">
        <v>130286</v>
      </c>
      <c r="E46" s="60">
        <v>98119</v>
      </c>
      <c r="F46" s="515">
        <v>0.75310470810371033</v>
      </c>
      <c r="G46" s="516">
        <v>41063</v>
      </c>
      <c r="H46" s="515">
        <v>0.31517584391262299</v>
      </c>
      <c r="I46" s="60">
        <v>3188</v>
      </c>
      <c r="J46" s="520">
        <v>2.4469244584989946E-2</v>
      </c>
      <c r="K46" s="60">
        <v>1543</v>
      </c>
      <c r="L46" s="520">
        <v>1.1843175782509249E-2</v>
      </c>
      <c r="M46" s="60">
        <v>234</v>
      </c>
      <c r="N46" s="520">
        <v>1.7960486928756735E-3</v>
      </c>
      <c r="O46" s="521">
        <v>144147</v>
      </c>
      <c r="P46" s="522">
        <v>1.1063890210767082</v>
      </c>
    </row>
    <row r="47" spans="1:16" ht="15">
      <c r="A47" s="514" t="s">
        <v>497</v>
      </c>
      <c r="B47" s="312">
        <v>873</v>
      </c>
      <c r="C47" s="517" t="s">
        <v>363</v>
      </c>
      <c r="D47" s="60">
        <v>11686</v>
      </c>
      <c r="E47" s="60">
        <v>7178</v>
      </c>
      <c r="F47" s="515">
        <v>0.61423926065377377</v>
      </c>
      <c r="G47" s="516">
        <v>328</v>
      </c>
      <c r="H47" s="515">
        <v>2.8067773404073251E-2</v>
      </c>
      <c r="I47" s="60">
        <v>193</v>
      </c>
      <c r="J47" s="520">
        <v>1.6515488618860173E-2</v>
      </c>
      <c r="K47" s="60">
        <v>4</v>
      </c>
      <c r="L47" s="520">
        <v>3.4228991956186889E-4</v>
      </c>
      <c r="M47" s="60">
        <v>5</v>
      </c>
      <c r="N47" s="520">
        <v>4.2786239945233611E-4</v>
      </c>
      <c r="O47" s="521">
        <v>7708</v>
      </c>
      <c r="P47" s="522">
        <v>0.65959267499572138</v>
      </c>
    </row>
    <row r="48" spans="1:16" ht="30" customHeight="1">
      <c r="A48" s="510"/>
      <c r="B48" s="510"/>
      <c r="C48" s="511" t="s">
        <v>498</v>
      </c>
      <c r="D48" s="512">
        <v>4212261</v>
      </c>
      <c r="E48" s="512">
        <v>1093812</v>
      </c>
      <c r="F48" s="513">
        <v>0.25967336781837591</v>
      </c>
      <c r="G48" s="512">
        <v>3093706</v>
      </c>
      <c r="H48" s="513">
        <v>0.73445258971369531</v>
      </c>
      <c r="I48" s="512">
        <v>64161</v>
      </c>
      <c r="J48" s="513">
        <v>1.523196212200526E-2</v>
      </c>
      <c r="K48" s="512">
        <v>72033</v>
      </c>
      <c r="L48" s="513">
        <v>1.7100792187378703E-2</v>
      </c>
      <c r="M48" s="512">
        <v>6389</v>
      </c>
      <c r="N48" s="513">
        <v>1.5167626127630743E-3</v>
      </c>
      <c r="O48" s="512">
        <v>4330101</v>
      </c>
      <c r="P48" s="519">
        <v>100</v>
      </c>
    </row>
    <row r="49" spans="1:21" ht="15">
      <c r="A49" s="290" t="s">
        <v>499</v>
      </c>
      <c r="B49" s="312">
        <v>1</v>
      </c>
      <c r="C49" s="517" t="s">
        <v>456</v>
      </c>
      <c r="D49" s="60">
        <v>2526795</v>
      </c>
      <c r="E49" s="60">
        <v>756766</v>
      </c>
      <c r="F49" s="515">
        <v>0.29949639761041164</v>
      </c>
      <c r="G49" s="516">
        <v>2001321</v>
      </c>
      <c r="H49" s="515">
        <v>0.79203932254100551</v>
      </c>
      <c r="I49" s="60">
        <v>49367</v>
      </c>
      <c r="J49" s="520">
        <v>1.9537398166451968E-2</v>
      </c>
      <c r="K49" s="60">
        <v>50081</v>
      </c>
      <c r="L49" s="520">
        <v>1.9819969566189581E-2</v>
      </c>
      <c r="M49" s="60">
        <v>4952</v>
      </c>
      <c r="N49" s="520">
        <v>1.9597949180681458E-3</v>
      </c>
      <c r="O49" s="521">
        <v>2862487</v>
      </c>
      <c r="P49" s="522">
        <v>1.1328528828021267</v>
      </c>
    </row>
    <row r="50" spans="1:21" ht="15">
      <c r="A50" s="290" t="s">
        <v>499</v>
      </c>
      <c r="B50" s="312">
        <v>79</v>
      </c>
      <c r="C50" s="517" t="s">
        <v>457</v>
      </c>
      <c r="D50" s="60">
        <v>64314</v>
      </c>
      <c r="E50" s="60">
        <v>20835</v>
      </c>
      <c r="F50" s="515">
        <v>0.323957458718164</v>
      </c>
      <c r="G50" s="516">
        <v>25153</v>
      </c>
      <c r="H50" s="515">
        <v>0.39109680629411947</v>
      </c>
      <c r="I50" s="60">
        <v>476</v>
      </c>
      <c r="J50" s="520">
        <v>7.4011879217588707E-3</v>
      </c>
      <c r="K50" s="60">
        <v>468</v>
      </c>
      <c r="L50" s="520">
        <v>7.2767982087881336E-3</v>
      </c>
      <c r="M50" s="60">
        <v>54</v>
      </c>
      <c r="N50" s="520">
        <v>8.3963056255247689E-4</v>
      </c>
      <c r="O50" s="521">
        <v>46986</v>
      </c>
      <c r="P50" s="522">
        <v>0.73057188170538301</v>
      </c>
    </row>
    <row r="51" spans="1:21" ht="15">
      <c r="A51" s="290" t="s">
        <v>499</v>
      </c>
      <c r="B51" s="312">
        <v>88</v>
      </c>
      <c r="C51" s="517" t="s">
        <v>458</v>
      </c>
      <c r="D51" s="60">
        <v>609168</v>
      </c>
      <c r="E51" s="60">
        <v>137338</v>
      </c>
      <c r="F51" s="515">
        <v>0.22545176371706985</v>
      </c>
      <c r="G51" s="516">
        <v>348204</v>
      </c>
      <c r="H51" s="515">
        <v>0.57160586242218892</v>
      </c>
      <c r="I51" s="60">
        <v>4808</v>
      </c>
      <c r="J51" s="520">
        <v>7.8927323825283002E-3</v>
      </c>
      <c r="K51" s="60">
        <v>10727</v>
      </c>
      <c r="L51" s="520">
        <v>1.760926378273317E-2</v>
      </c>
      <c r="M51" s="60">
        <v>588</v>
      </c>
      <c r="N51" s="520">
        <v>9.6525096525096527E-4</v>
      </c>
      <c r="O51" s="521">
        <v>501665</v>
      </c>
      <c r="P51" s="522">
        <v>0.8235248732697712</v>
      </c>
    </row>
    <row r="52" spans="1:21" ht="15">
      <c r="A52" s="290" t="s">
        <v>499</v>
      </c>
      <c r="B52" s="312">
        <v>129</v>
      </c>
      <c r="C52" s="517" t="s">
        <v>459</v>
      </c>
      <c r="D52" s="60">
        <v>89671</v>
      </c>
      <c r="E52" s="60">
        <v>20565</v>
      </c>
      <c r="F52" s="515">
        <v>0.22933835911275663</v>
      </c>
      <c r="G52" s="516">
        <v>72798</v>
      </c>
      <c r="H52" s="515">
        <v>0.81183437231657951</v>
      </c>
      <c r="I52" s="60">
        <v>665</v>
      </c>
      <c r="J52" s="520">
        <v>7.4159984833446707E-3</v>
      </c>
      <c r="K52" s="60">
        <v>701</v>
      </c>
      <c r="L52" s="520">
        <v>7.8174660704129536E-3</v>
      </c>
      <c r="M52" s="60">
        <v>104</v>
      </c>
      <c r="N52" s="520">
        <v>1.1597952515305951E-3</v>
      </c>
      <c r="O52" s="521">
        <v>94833</v>
      </c>
      <c r="P52" s="522">
        <v>1.0575659912346242</v>
      </c>
    </row>
    <row r="53" spans="1:21" ht="15">
      <c r="A53" s="290" t="s">
        <v>499</v>
      </c>
      <c r="B53" s="312">
        <v>212</v>
      </c>
      <c r="C53" s="517" t="s">
        <v>460</v>
      </c>
      <c r="D53" s="60">
        <v>92069</v>
      </c>
      <c r="E53" s="60">
        <v>19761</v>
      </c>
      <c r="F53" s="515">
        <v>0.21463250388295735</v>
      </c>
      <c r="G53" s="516">
        <v>49457</v>
      </c>
      <c r="H53" s="515">
        <v>0.53717320705123328</v>
      </c>
      <c r="I53" s="60">
        <v>932</v>
      </c>
      <c r="J53" s="520">
        <v>1.0122842650620731E-2</v>
      </c>
      <c r="K53" s="60">
        <v>1035</v>
      </c>
      <c r="L53" s="520">
        <v>1.1241568823382463E-2</v>
      </c>
      <c r="M53" s="60">
        <v>83</v>
      </c>
      <c r="N53" s="520">
        <v>9.0149778970120234E-4</v>
      </c>
      <c r="O53" s="521">
        <v>71268</v>
      </c>
      <c r="P53" s="522">
        <v>0.7740716201978951</v>
      </c>
    </row>
    <row r="54" spans="1:21" ht="15">
      <c r="A54" s="290" t="s">
        <v>499</v>
      </c>
      <c r="B54" s="312">
        <v>266</v>
      </c>
      <c r="C54" s="517" t="s">
        <v>461</v>
      </c>
      <c r="D54" s="60">
        <v>268381</v>
      </c>
      <c r="E54" s="60">
        <v>29164</v>
      </c>
      <c r="F54" s="515">
        <v>0.1086664108114956</v>
      </c>
      <c r="G54" s="516">
        <v>184606</v>
      </c>
      <c r="H54" s="515">
        <v>0.68785048121886427</v>
      </c>
      <c r="I54" s="60">
        <v>3142</v>
      </c>
      <c r="J54" s="520">
        <v>1.1707237099496611E-2</v>
      </c>
      <c r="K54" s="60">
        <v>1788</v>
      </c>
      <c r="L54" s="520">
        <v>6.662170570942056E-3</v>
      </c>
      <c r="M54" s="60">
        <v>101</v>
      </c>
      <c r="N54" s="520">
        <v>3.7633066424225264E-4</v>
      </c>
      <c r="O54" s="521">
        <v>218801</v>
      </c>
      <c r="P54" s="522">
        <v>0.81526263036504076</v>
      </c>
    </row>
    <row r="55" spans="1:21" ht="15">
      <c r="A55" s="290" t="s">
        <v>499</v>
      </c>
      <c r="B55" s="312">
        <v>308</v>
      </c>
      <c r="C55" s="517" t="s">
        <v>462</v>
      </c>
      <c r="D55" s="60">
        <v>62138</v>
      </c>
      <c r="E55" s="60">
        <v>15630</v>
      </c>
      <c r="F55" s="515">
        <v>0.25153690173484822</v>
      </c>
      <c r="G55" s="516">
        <v>37519</v>
      </c>
      <c r="H55" s="515">
        <v>0.60380121664681841</v>
      </c>
      <c r="I55" s="60">
        <v>407</v>
      </c>
      <c r="J55" s="520">
        <v>6.5499372364736554E-3</v>
      </c>
      <c r="K55" s="60">
        <v>507</v>
      </c>
      <c r="L55" s="520">
        <v>8.1592584247964211E-3</v>
      </c>
      <c r="M55" s="60">
        <v>43</v>
      </c>
      <c r="N55" s="520">
        <v>6.9200811097878913E-4</v>
      </c>
      <c r="O55" s="521">
        <v>54106</v>
      </c>
      <c r="P55" s="522">
        <v>0.87073932215391547</v>
      </c>
    </row>
    <row r="56" spans="1:21" ht="15">
      <c r="A56" s="290" t="s">
        <v>499</v>
      </c>
      <c r="B56" s="312">
        <v>360</v>
      </c>
      <c r="C56" s="517" t="s">
        <v>463</v>
      </c>
      <c r="D56" s="60">
        <v>306397</v>
      </c>
      <c r="E56" s="60">
        <v>67819</v>
      </c>
      <c r="F56" s="515">
        <v>0.22134355101388067</v>
      </c>
      <c r="G56" s="516">
        <v>245420</v>
      </c>
      <c r="H56" s="515">
        <v>0.80098695483310867</v>
      </c>
      <c r="I56" s="60">
        <v>3432</v>
      </c>
      <c r="J56" s="520">
        <v>1.1201154058296916E-2</v>
      </c>
      <c r="K56" s="60">
        <v>3473</v>
      </c>
      <c r="L56" s="520">
        <v>1.1334967378923424E-2</v>
      </c>
      <c r="M56" s="60">
        <v>385</v>
      </c>
      <c r="N56" s="520">
        <v>1.2565397180781797E-3</v>
      </c>
      <c r="O56" s="521">
        <v>320529</v>
      </c>
      <c r="P56" s="522">
        <v>1.0461231670022879</v>
      </c>
    </row>
    <row r="57" spans="1:21" ht="15">
      <c r="A57" s="290" t="s">
        <v>499</v>
      </c>
      <c r="B57" s="312">
        <v>380</v>
      </c>
      <c r="C57" s="517" t="s">
        <v>464</v>
      </c>
      <c r="D57" s="60">
        <v>84068</v>
      </c>
      <c r="E57" s="60">
        <v>12900</v>
      </c>
      <c r="F57" s="515">
        <v>0.15344720940191273</v>
      </c>
      <c r="G57" s="516">
        <v>47301</v>
      </c>
      <c r="H57" s="515">
        <v>0.56265166293952518</v>
      </c>
      <c r="I57" s="60">
        <v>354</v>
      </c>
      <c r="J57" s="520">
        <v>4.2108769091687677E-3</v>
      </c>
      <c r="K57" s="60">
        <v>2057</v>
      </c>
      <c r="L57" s="520">
        <v>2.4468287576723605E-2</v>
      </c>
      <c r="M57" s="60">
        <v>45</v>
      </c>
      <c r="N57" s="520">
        <v>5.3528096302992811E-4</v>
      </c>
      <c r="O57" s="521">
        <v>62657</v>
      </c>
      <c r="P57" s="522">
        <v>0.74531331779036014</v>
      </c>
    </row>
    <row r="58" spans="1:21" ht="15">
      <c r="A58" s="290" t="s">
        <v>499</v>
      </c>
      <c r="B58" s="312">
        <v>631</v>
      </c>
      <c r="C58" s="517" t="s">
        <v>465</v>
      </c>
      <c r="D58" s="60">
        <v>109260</v>
      </c>
      <c r="E58" s="60">
        <v>13034</v>
      </c>
      <c r="F58" s="515">
        <v>0.11929342851912868</v>
      </c>
      <c r="G58" s="516">
        <v>81927</v>
      </c>
      <c r="H58" s="515">
        <v>0.74983525535420104</v>
      </c>
      <c r="I58" s="60">
        <v>578</v>
      </c>
      <c r="J58" s="520">
        <v>5.2901336262127039E-3</v>
      </c>
      <c r="K58" s="60">
        <v>1196</v>
      </c>
      <c r="L58" s="520">
        <v>1.09463664653121E-2</v>
      </c>
      <c r="M58" s="60">
        <v>34</v>
      </c>
      <c r="N58" s="520">
        <v>3.1118433095368844E-4</v>
      </c>
      <c r="O58" s="521">
        <v>96769</v>
      </c>
      <c r="P58" s="522">
        <v>0.8856763682958082</v>
      </c>
    </row>
    <row r="62" spans="1:21" ht="12" customHeight="1" outlineLevel="2">
      <c r="A62" s="715" t="s">
        <v>323</v>
      </c>
      <c r="B62" s="720" t="s">
        <v>324</v>
      </c>
      <c r="C62" s="721"/>
      <c r="D62" s="176" t="s">
        <v>1117</v>
      </c>
      <c r="E62" s="22"/>
      <c r="F62" s="444"/>
      <c r="G62" s="176"/>
      <c r="H62" s="176"/>
      <c r="I62" s="176"/>
      <c r="J62" s="176"/>
      <c r="K62" s="176"/>
      <c r="L62" s="176"/>
      <c r="M62" s="176"/>
      <c r="N62" s="176"/>
      <c r="O62" s="176"/>
      <c r="P62" s="446"/>
      <c r="T62" s="523"/>
      <c r="U62" s="523"/>
    </row>
    <row r="63" spans="1:21" ht="12" customHeight="1" outlineLevel="2">
      <c r="A63" s="716"/>
      <c r="B63" s="720" t="s">
        <v>325</v>
      </c>
      <c r="C63" s="721"/>
      <c r="D63" s="721"/>
      <c r="E63" s="721" t="s">
        <v>1116</v>
      </c>
      <c r="F63" s="721"/>
      <c r="H63" s="444"/>
      <c r="I63" s="444"/>
      <c r="J63" s="444"/>
      <c r="K63" s="444"/>
      <c r="L63" s="444"/>
      <c r="M63" s="444"/>
      <c r="N63" s="444"/>
      <c r="O63" s="444"/>
      <c r="P63" s="447"/>
      <c r="T63" s="523"/>
      <c r="U63" s="523"/>
    </row>
    <row r="64" spans="1:21" ht="12" customHeight="1" outlineLevel="2">
      <c r="A64" s="716"/>
      <c r="B64" s="724" t="s">
        <v>326</v>
      </c>
      <c r="C64" s="721"/>
      <c r="D64" s="721"/>
      <c r="E64" s="721"/>
      <c r="F64" s="721"/>
      <c r="G64" s="721"/>
      <c r="H64" s="721"/>
      <c r="I64" s="444"/>
      <c r="J64" s="444"/>
      <c r="K64" s="444"/>
      <c r="L64" s="444"/>
      <c r="M64" s="444"/>
      <c r="N64" s="444"/>
      <c r="O64" s="444"/>
      <c r="P64" s="447"/>
      <c r="T64" s="523"/>
      <c r="U64" s="523"/>
    </row>
    <row r="65" spans="1:21" ht="12" customHeight="1" outlineLevel="2">
      <c r="A65" s="717"/>
      <c r="B65" s="725" t="s">
        <v>327</v>
      </c>
      <c r="C65" s="726"/>
      <c r="D65" s="726"/>
      <c r="E65" s="726"/>
      <c r="F65" s="726"/>
      <c r="G65" s="726"/>
      <c r="H65" s="726"/>
      <c r="I65" s="726"/>
      <c r="J65" s="726"/>
      <c r="K65" s="726"/>
      <c r="L65" s="726"/>
      <c r="M65" s="726"/>
      <c r="N65" s="726"/>
      <c r="O65" s="726"/>
      <c r="P65" s="727"/>
      <c r="T65" s="523"/>
      <c r="U65" s="523"/>
    </row>
    <row r="66" spans="1:21" ht="12" customHeight="1">
      <c r="A66" s="23" t="s">
        <v>328</v>
      </c>
      <c r="B66" s="148" t="s">
        <v>329</v>
      </c>
      <c r="C66" s="149"/>
      <c r="D66" s="149"/>
      <c r="E66" s="149"/>
      <c r="F66" s="149"/>
      <c r="G66" s="149"/>
      <c r="H66" s="149"/>
      <c r="I66" s="149"/>
      <c r="J66" s="149"/>
      <c r="K66" s="149"/>
      <c r="L66" s="149"/>
      <c r="M66" s="149"/>
      <c r="N66" s="149"/>
      <c r="O66" s="149"/>
      <c r="P66" s="266"/>
    </row>
    <row r="67" spans="1:21" ht="12" customHeight="1">
      <c r="A67" s="445" t="s">
        <v>1078</v>
      </c>
      <c r="B67" s="148" t="s">
        <v>331</v>
      </c>
      <c r="C67" s="149"/>
      <c r="D67" s="149"/>
      <c r="E67" s="149"/>
      <c r="F67" s="149"/>
      <c r="G67" s="149"/>
      <c r="H67" s="149"/>
      <c r="I67" s="149"/>
      <c r="J67" s="149"/>
      <c r="K67" s="149"/>
      <c r="L67" s="149"/>
      <c r="M67" s="149"/>
      <c r="N67" s="149"/>
      <c r="O67" s="149"/>
      <c r="P67" s="266"/>
    </row>
  </sheetData>
  <mergeCells count="16">
    <mergeCell ref="E1:P1"/>
    <mergeCell ref="E2:F2"/>
    <mergeCell ref="G2:H2"/>
    <mergeCell ref="I2:J2"/>
    <mergeCell ref="K2:L2"/>
    <mergeCell ref="M2:N2"/>
    <mergeCell ref="O2:P2"/>
    <mergeCell ref="A2:A3"/>
    <mergeCell ref="A62:A65"/>
    <mergeCell ref="B2:C3"/>
    <mergeCell ref="A4:C4"/>
    <mergeCell ref="B62:C62"/>
    <mergeCell ref="B63:D63"/>
    <mergeCell ref="B64:H64"/>
    <mergeCell ref="B65:P65"/>
    <mergeCell ref="E63:F63"/>
  </mergeCells>
  <conditionalFormatting sqref="C1">
    <cfRule type="duplicateValues" dxfId="14" priority="4"/>
  </conditionalFormatting>
  <conditionalFormatting sqref="A4">
    <cfRule type="duplicateValues" dxfId="13" priority="12"/>
  </conditionalFormatting>
  <conditionalFormatting sqref="C5">
    <cfRule type="duplicateValues" dxfId="12" priority="13"/>
  </conditionalFormatting>
  <conditionalFormatting sqref="C12">
    <cfRule type="duplicateValues" dxfId="11" priority="10"/>
  </conditionalFormatting>
  <conditionalFormatting sqref="C19">
    <cfRule type="duplicateValues" dxfId="10" priority="9"/>
  </conditionalFormatting>
  <conditionalFormatting sqref="C24">
    <cfRule type="duplicateValues" dxfId="9" priority="8"/>
  </conditionalFormatting>
  <conditionalFormatting sqref="C28">
    <cfRule type="duplicateValues" dxfId="8" priority="7"/>
  </conditionalFormatting>
  <conditionalFormatting sqref="C36">
    <cfRule type="duplicateValues" dxfId="7" priority="6"/>
  </conditionalFormatting>
  <conditionalFormatting sqref="C48">
    <cfRule type="duplicateValues" dxfId="6" priority="11"/>
  </conditionalFormatting>
  <conditionalFormatting sqref="B62:B65">
    <cfRule type="duplicateValues" dxfId="5" priority="54"/>
  </conditionalFormatting>
  <conditionalFormatting sqref="C37:C47">
    <cfRule type="duplicateValues" dxfId="4" priority="5"/>
  </conditionalFormatting>
  <conditionalFormatting sqref="C49:C58">
    <cfRule type="duplicateValues" dxfId="3" priority="1"/>
  </conditionalFormatting>
  <hyperlinks>
    <hyperlink ref="Q1" location="INDICE!B2" display="Indice"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2">
    <tabColor rgb="FFFEFED6"/>
  </sheetPr>
  <dimension ref="A1:AO76"/>
  <sheetViews>
    <sheetView showGridLines="0" topLeftCell="A2" zoomScale="80" zoomScaleNormal="80" workbookViewId="0">
      <pane xSplit="1" ySplit="2" topLeftCell="C4" activePane="bottomRight" state="frozen"/>
      <selection pane="topRight"/>
      <selection pane="bottomLeft"/>
      <selection pane="bottomRight" activeCell="I2" sqref="I2"/>
    </sheetView>
  </sheetViews>
  <sheetFormatPr baseColWidth="10" defaultColWidth="0" defaultRowHeight="12.75"/>
  <cols>
    <col min="1" max="1" width="28.42578125" customWidth="1"/>
    <col min="2" max="6" width="8.7109375" customWidth="1"/>
    <col min="7" max="7" width="10.28515625"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41" width="11.42578125" customWidth="1"/>
    <col min="42" max="16384" width="11.42578125" hidden="1"/>
  </cols>
  <sheetData>
    <row r="1" spans="1:33" ht="76.5" customHeight="1">
      <c r="A1" s="747" t="s">
        <v>500</v>
      </c>
      <c r="B1" s="747"/>
      <c r="C1" s="747"/>
      <c r="D1" s="747"/>
      <c r="E1" s="747"/>
      <c r="F1" s="747"/>
      <c r="G1" s="747"/>
      <c r="H1" s="747"/>
      <c r="I1" s="747"/>
      <c r="J1" s="747"/>
      <c r="K1" s="747"/>
      <c r="L1" s="747"/>
      <c r="M1" s="747"/>
      <c r="N1" s="747"/>
      <c r="O1" s="747"/>
      <c r="P1" s="747"/>
      <c r="Q1" s="747"/>
      <c r="R1" s="747"/>
      <c r="S1" s="747"/>
      <c r="T1" s="747"/>
      <c r="U1" s="747"/>
      <c r="V1" s="747"/>
      <c r="W1" s="747"/>
      <c r="X1" s="747"/>
      <c r="Y1" s="747"/>
      <c r="Z1" s="747"/>
      <c r="AA1" s="747"/>
      <c r="AB1" s="747"/>
      <c r="AC1" s="747"/>
    </row>
    <row r="2" spans="1:33" s="187" customFormat="1" ht="54.75" customHeight="1">
      <c r="B2" s="748" t="s">
        <v>501</v>
      </c>
      <c r="C2" s="749"/>
      <c r="D2" s="749"/>
      <c r="E2" s="749"/>
      <c r="F2" s="749"/>
      <c r="G2" s="749"/>
      <c r="H2" s="750"/>
      <c r="I2" s="63" t="s">
        <v>1117</v>
      </c>
      <c r="L2" s="489"/>
      <c r="AA2" s="11" t="s">
        <v>312</v>
      </c>
      <c r="AG2" s="505"/>
    </row>
    <row r="3" spans="1:33" ht="20.25">
      <c r="A3" s="460" t="s">
        <v>502</v>
      </c>
      <c r="B3" s="460" t="s">
        <v>503</v>
      </c>
      <c r="C3" s="460" t="s">
        <v>504</v>
      </c>
      <c r="D3" s="460" t="s">
        <v>505</v>
      </c>
      <c r="E3" s="461" t="s">
        <v>506</v>
      </c>
      <c r="F3" s="461" t="s">
        <v>507</v>
      </c>
      <c r="G3" s="461">
        <v>2009</v>
      </c>
      <c r="H3" s="461" t="s">
        <v>508</v>
      </c>
      <c r="I3" s="461" t="s">
        <v>506</v>
      </c>
      <c r="J3" s="461" t="s">
        <v>507</v>
      </c>
      <c r="K3" s="461" t="s">
        <v>509</v>
      </c>
      <c r="L3" s="461" t="s">
        <v>508</v>
      </c>
      <c r="M3" s="461">
        <v>2011</v>
      </c>
      <c r="N3" s="461">
        <v>2012</v>
      </c>
      <c r="O3" s="461">
        <v>2013</v>
      </c>
      <c r="P3" s="461">
        <v>2014</v>
      </c>
      <c r="Q3" s="461">
        <v>2015</v>
      </c>
      <c r="R3" s="461">
        <v>2016</v>
      </c>
      <c r="S3" s="461">
        <v>2017</v>
      </c>
      <c r="T3" s="461">
        <v>2018</v>
      </c>
      <c r="U3" s="461">
        <v>2019</v>
      </c>
      <c r="V3" s="499">
        <v>2020</v>
      </c>
      <c r="W3" s="499">
        <v>2021</v>
      </c>
      <c r="X3" s="499">
        <v>2022</v>
      </c>
      <c r="Y3" s="499">
        <v>2023</v>
      </c>
      <c r="Z3" s="499">
        <v>2024</v>
      </c>
      <c r="AA3" s="499">
        <v>2025</v>
      </c>
      <c r="AB3" s="499">
        <v>2026</v>
      </c>
      <c r="AG3" s="505"/>
    </row>
    <row r="4" spans="1:33" ht="30.75" customHeight="1">
      <c r="A4" s="462" t="s">
        <v>510</v>
      </c>
      <c r="B4" s="463">
        <v>0.28161816000076001</v>
      </c>
      <c r="C4" s="463">
        <v>0.46761033990461998</v>
      </c>
      <c r="D4" s="463">
        <v>0.47678034428740701</v>
      </c>
      <c r="E4" s="463">
        <v>0.44131216272539803</v>
      </c>
      <c r="F4" s="463">
        <v>0.45685031642373902</v>
      </c>
      <c r="G4" s="463">
        <v>0.42828549884254202</v>
      </c>
      <c r="H4" s="463">
        <v>0.38489074730878398</v>
      </c>
      <c r="I4" s="463">
        <v>0.46022826790201599</v>
      </c>
      <c r="J4" s="463">
        <v>0.47700172674479902</v>
      </c>
      <c r="K4" s="463">
        <v>0.447586781812087</v>
      </c>
      <c r="L4" s="463">
        <v>0.40252130975697198</v>
      </c>
      <c r="M4" s="463">
        <v>0.39811517464672702</v>
      </c>
      <c r="N4" s="463">
        <v>0.396820979272618</v>
      </c>
      <c r="O4" s="463">
        <v>0.39650243761571702</v>
      </c>
      <c r="P4" s="463">
        <v>0.397407795798976</v>
      </c>
      <c r="Q4" s="463">
        <v>0.39090633620176102</v>
      </c>
      <c r="R4" s="463">
        <v>0.36093727057987102</v>
      </c>
      <c r="S4" s="463">
        <v>0.37099209873900302</v>
      </c>
      <c r="T4" s="463">
        <v>0.36496141313186498</v>
      </c>
      <c r="U4" s="463">
        <v>0.34967175078157797</v>
      </c>
      <c r="V4" s="463">
        <v>0.36358467369379399</v>
      </c>
      <c r="W4" s="463">
        <v>0.36072653136326799</v>
      </c>
      <c r="X4" s="463">
        <v>0.388757374799377</v>
      </c>
      <c r="Y4" s="463">
        <v>0.40338606615306399</v>
      </c>
      <c r="Z4" s="463">
        <v>0.41284388520335602</v>
      </c>
      <c r="AA4" s="651">
        <v>0.38863636527098999</v>
      </c>
      <c r="AB4" s="463">
        <v>0.3861626739843107</v>
      </c>
    </row>
    <row r="5" spans="1:33" ht="24" customHeight="1">
      <c r="A5" s="462" t="s">
        <v>511</v>
      </c>
      <c r="B5" s="464">
        <v>1601055</v>
      </c>
      <c r="C5" s="464">
        <v>2693985</v>
      </c>
      <c r="D5" s="464">
        <v>2746815</v>
      </c>
      <c r="E5" s="465">
        <v>2575060</v>
      </c>
      <c r="F5" s="465">
        <v>2700831</v>
      </c>
      <c r="G5" s="465">
        <v>2564995</v>
      </c>
      <c r="H5" s="465">
        <v>2334688</v>
      </c>
      <c r="I5" s="465">
        <v>2575060</v>
      </c>
      <c r="J5" s="465">
        <v>2700831</v>
      </c>
      <c r="K5" s="465">
        <v>2564841</v>
      </c>
      <c r="L5" s="465">
        <v>2334688</v>
      </c>
      <c r="M5" s="465">
        <v>2336614</v>
      </c>
      <c r="N5" s="465">
        <v>2355496</v>
      </c>
      <c r="O5" s="465">
        <v>2379471</v>
      </c>
      <c r="P5" s="465">
        <v>2410996</v>
      </c>
      <c r="Q5" s="465">
        <v>2398192</v>
      </c>
      <c r="R5" s="465">
        <v>2241894</v>
      </c>
      <c r="S5" s="465">
        <v>2336079</v>
      </c>
      <c r="T5" s="465">
        <v>2338345</v>
      </c>
      <c r="U5" s="465">
        <v>2290422</v>
      </c>
      <c r="V5" s="465">
        <v>2427993</v>
      </c>
      <c r="W5" s="465">
        <v>2446658</v>
      </c>
      <c r="X5" s="465">
        <v>2677491</v>
      </c>
      <c r="Y5" s="465">
        <v>2762533</v>
      </c>
      <c r="Z5" s="465">
        <v>2850159</v>
      </c>
      <c r="AA5" s="652">
        <v>2701732</v>
      </c>
      <c r="AB5" s="465">
        <v>2689233</v>
      </c>
    </row>
    <row r="6" spans="1:33" ht="36" customHeight="1">
      <c r="A6" s="466" t="s">
        <v>512</v>
      </c>
      <c r="B6" s="467">
        <v>0.43247236068119299</v>
      </c>
      <c r="C6" s="467">
        <v>0.42067008900094199</v>
      </c>
      <c r="D6" s="467">
        <v>0.538547952457615</v>
      </c>
      <c r="E6" s="467">
        <v>0.48991877988856197</v>
      </c>
      <c r="F6" s="467">
        <v>0.50795360031908798</v>
      </c>
      <c r="G6" s="467">
        <v>0.49003570555539999</v>
      </c>
      <c r="H6" s="467">
        <v>0.49565237890971803</v>
      </c>
      <c r="I6" s="467">
        <v>0.51091832613070498</v>
      </c>
      <c r="J6" s="467">
        <v>0.53035914772949</v>
      </c>
      <c r="K6" s="467">
        <v>0.51939270313279595</v>
      </c>
      <c r="L6" s="467">
        <v>0.518356562577584</v>
      </c>
      <c r="M6" s="467">
        <v>0.54360643570808997</v>
      </c>
      <c r="N6" s="467">
        <v>0.54146184009342402</v>
      </c>
      <c r="O6" s="467">
        <v>0.53620763750153899</v>
      </c>
      <c r="P6" s="467">
        <v>0.55127607508794596</v>
      </c>
      <c r="Q6" s="467">
        <v>0.56585356073632498</v>
      </c>
      <c r="R6" s="467">
        <v>0.59506139765640498</v>
      </c>
      <c r="S6" s="467">
        <v>0.58748248924103696</v>
      </c>
      <c r="T6" s="467">
        <v>0.59183418650116704</v>
      </c>
      <c r="U6" s="467">
        <v>0.60176382238970805</v>
      </c>
      <c r="V6" s="467">
        <v>0.60444913318947602</v>
      </c>
      <c r="W6" s="467">
        <v>0.62524076369713999</v>
      </c>
      <c r="X6" s="467">
        <v>0.59506808612830597</v>
      </c>
      <c r="Y6" s="467">
        <v>0.59760891658732895</v>
      </c>
      <c r="Z6" s="467">
        <v>0.59128852397134801</v>
      </c>
      <c r="AA6" s="653">
        <v>0.58244029445505296</v>
      </c>
      <c r="AB6" s="467">
        <v>0.57860062981135818</v>
      </c>
    </row>
    <row r="7" spans="1:33" ht="25.5" customHeight="1">
      <c r="A7" s="466" t="s">
        <v>513</v>
      </c>
      <c r="B7" s="468">
        <v>2458691</v>
      </c>
      <c r="C7" s="469">
        <v>2423554</v>
      </c>
      <c r="D7" s="469">
        <v>3102669</v>
      </c>
      <c r="E7" s="468">
        <v>2858680</v>
      </c>
      <c r="F7" s="468">
        <v>3002946</v>
      </c>
      <c r="G7" s="468">
        <v>2934816</v>
      </c>
      <c r="H7" s="470">
        <v>3006551</v>
      </c>
      <c r="I7" s="470">
        <v>2858680</v>
      </c>
      <c r="J7" s="470">
        <v>3002946</v>
      </c>
      <c r="K7" s="470">
        <v>2976316</v>
      </c>
      <c r="L7" s="470">
        <v>3006551</v>
      </c>
      <c r="M7" s="470">
        <v>3190530</v>
      </c>
      <c r="N7" s="470">
        <v>3214072</v>
      </c>
      <c r="O7" s="470">
        <v>3217863</v>
      </c>
      <c r="P7" s="470">
        <v>3344485</v>
      </c>
      <c r="Q7" s="470">
        <v>3471485</v>
      </c>
      <c r="R7" s="470">
        <v>3696112</v>
      </c>
      <c r="S7" s="470">
        <v>3699285</v>
      </c>
      <c r="T7" s="470">
        <v>3791942</v>
      </c>
      <c r="U7" s="470">
        <v>3941677</v>
      </c>
      <c r="V7" s="500">
        <v>4036469</v>
      </c>
      <c r="W7" s="500">
        <v>4240748</v>
      </c>
      <c r="X7" s="500">
        <v>4098416</v>
      </c>
      <c r="Y7" s="500">
        <v>4092641</v>
      </c>
      <c r="Z7" s="500">
        <v>4082091</v>
      </c>
      <c r="AA7" s="654">
        <v>4049023</v>
      </c>
      <c r="AB7" s="500">
        <v>4029369</v>
      </c>
    </row>
    <row r="8" spans="1:33" s="2" customFormat="1" ht="37.5" customHeight="1">
      <c r="A8" s="471" t="s">
        <v>1071</v>
      </c>
      <c r="B8" s="472"/>
      <c r="C8" s="472"/>
      <c r="D8" s="472"/>
      <c r="E8" s="472"/>
      <c r="F8" s="472"/>
      <c r="G8" s="472"/>
      <c r="H8" s="472"/>
      <c r="I8" s="472">
        <v>0</v>
      </c>
      <c r="J8" s="472">
        <v>0</v>
      </c>
      <c r="K8" s="472">
        <v>0</v>
      </c>
      <c r="L8" s="472">
        <v>0</v>
      </c>
      <c r="M8" s="472">
        <v>1.03116426096885E-2</v>
      </c>
      <c r="N8" s="472">
        <v>1.06807441345194E-2</v>
      </c>
      <c r="O8" s="472">
        <v>1.0375842900803499E-2</v>
      </c>
      <c r="P8" s="472">
        <v>1.9099176733193699E-2</v>
      </c>
      <c r="Q8" s="472">
        <v>1.88787102362479E-2</v>
      </c>
      <c r="R8" s="472">
        <v>1.8427829740319E-2</v>
      </c>
      <c r="S8" s="472">
        <v>2.9868618290149501E-2</v>
      </c>
      <c r="T8" s="472">
        <v>2.9117844541884898E-2</v>
      </c>
      <c r="U8" s="472">
        <v>3.1607555548634703E-2</v>
      </c>
      <c r="V8" s="472">
        <v>3.0796818774680199E-2</v>
      </c>
      <c r="W8" s="472">
        <v>3.0158712372747601E-2</v>
      </c>
      <c r="X8" s="472">
        <v>2.9326706262216298E-2</v>
      </c>
      <c r="Y8" s="472">
        <v>2.94163858208389E-2</v>
      </c>
      <c r="Z8" s="472">
        <v>2.9951529037746501E-2</v>
      </c>
      <c r="AA8" s="655">
        <v>2.9742837312504301E-2</v>
      </c>
      <c r="AB8" s="472">
        <v>2.9690163254111508E-2</v>
      </c>
    </row>
    <row r="9" spans="1:33" ht="24.75" customHeight="1">
      <c r="A9" s="471" t="s">
        <v>1072</v>
      </c>
      <c r="B9" s="473"/>
      <c r="C9" s="474"/>
      <c r="D9" s="474"/>
      <c r="E9" s="473"/>
      <c r="F9" s="473"/>
      <c r="G9" s="473"/>
      <c r="H9" s="475"/>
      <c r="I9" s="475">
        <v>0</v>
      </c>
      <c r="J9" s="475">
        <v>0</v>
      </c>
      <c r="K9" s="475">
        <v>0</v>
      </c>
      <c r="L9" s="475">
        <v>0</v>
      </c>
      <c r="M9" s="475">
        <v>60521</v>
      </c>
      <c r="N9" s="475">
        <v>63400</v>
      </c>
      <c r="O9" s="475">
        <v>62267</v>
      </c>
      <c r="P9" s="475">
        <v>115871</v>
      </c>
      <c r="Q9" s="475">
        <v>115820</v>
      </c>
      <c r="R9" s="475">
        <v>114461</v>
      </c>
      <c r="S9" s="475">
        <v>188078</v>
      </c>
      <c r="T9" s="475">
        <v>186561</v>
      </c>
      <c r="U9" s="475">
        <v>207036</v>
      </c>
      <c r="V9" s="501">
        <v>205659</v>
      </c>
      <c r="W9" s="501">
        <v>204554</v>
      </c>
      <c r="X9" s="501">
        <v>201982</v>
      </c>
      <c r="Y9" s="501">
        <v>201454</v>
      </c>
      <c r="Z9" s="501">
        <v>206777</v>
      </c>
      <c r="AA9" s="656">
        <v>206767</v>
      </c>
      <c r="AB9" s="501">
        <v>206762</v>
      </c>
    </row>
    <row r="10" spans="1:33" ht="28.5" customHeight="1">
      <c r="A10" s="471" t="s">
        <v>514</v>
      </c>
      <c r="B10" s="473"/>
      <c r="C10" s="474"/>
      <c r="D10" s="474"/>
      <c r="E10" s="473"/>
      <c r="F10" s="473"/>
      <c r="G10" s="473"/>
      <c r="H10" s="475"/>
      <c r="I10" s="475"/>
      <c r="J10" s="475"/>
      <c r="K10" s="475"/>
      <c r="L10" s="475"/>
      <c r="M10" s="475"/>
      <c r="N10" s="475"/>
      <c r="O10" s="475"/>
      <c r="P10" s="475"/>
      <c r="Q10" s="475"/>
      <c r="R10" s="475"/>
      <c r="S10" s="475"/>
      <c r="T10" s="475"/>
      <c r="U10" s="501" t="s">
        <v>515</v>
      </c>
      <c r="V10" s="501" t="s">
        <v>515</v>
      </c>
      <c r="W10" s="501" t="s">
        <v>515</v>
      </c>
      <c r="X10" s="501" t="s">
        <v>515</v>
      </c>
      <c r="Y10" s="501">
        <v>1.8005770724669799E-3</v>
      </c>
      <c r="Z10" s="472">
        <v>1.85856294018834E-3</v>
      </c>
      <c r="AA10" s="655">
        <v>1.85217550787024E-3</v>
      </c>
      <c r="AB10" s="472">
        <v>1.3888589730887036E-3</v>
      </c>
    </row>
    <row r="11" spans="1:33" ht="21.75" customHeight="1">
      <c r="A11" s="471" t="s">
        <v>516</v>
      </c>
      <c r="B11" s="473"/>
      <c r="C11" s="474"/>
      <c r="D11" s="474"/>
      <c r="E11" s="473"/>
      <c r="F11" s="473"/>
      <c r="G11" s="473"/>
      <c r="H11" s="475"/>
      <c r="I11" s="475"/>
      <c r="J11" s="475"/>
      <c r="K11" s="475"/>
      <c r="L11" s="475"/>
      <c r="M11" s="475"/>
      <c r="N11" s="475"/>
      <c r="O11" s="475"/>
      <c r="P11" s="475"/>
      <c r="Q11" s="475"/>
      <c r="R11" s="475"/>
      <c r="S11" s="475"/>
      <c r="T11" s="475"/>
      <c r="U11" s="475"/>
      <c r="V11" s="501"/>
      <c r="W11" s="501"/>
      <c r="X11" s="501"/>
      <c r="Y11" s="501">
        <v>12331</v>
      </c>
      <c r="Z11" s="501">
        <v>12831</v>
      </c>
      <c r="AA11" s="656">
        <v>12876</v>
      </c>
      <c r="AB11" s="501">
        <v>9672</v>
      </c>
    </row>
    <row r="12" spans="1:33" ht="30.75" customHeight="1">
      <c r="A12" s="476" t="s">
        <v>517</v>
      </c>
      <c r="B12" s="477">
        <v>0.714090520681953</v>
      </c>
      <c r="C12" s="477">
        <v>0.88828042890556203</v>
      </c>
      <c r="D12" s="477">
        <v>1.0153282967450199</v>
      </c>
      <c r="E12" s="477">
        <v>0.93123094261396</v>
      </c>
      <c r="F12" s="477">
        <v>0.96480391674282695</v>
      </c>
      <c r="G12" s="477">
        <v>0.91832120439794096</v>
      </c>
      <c r="H12" s="477">
        <v>0.88054312621850295</v>
      </c>
      <c r="I12" s="477">
        <v>0.97114659403272097</v>
      </c>
      <c r="J12" s="477">
        <v>1.0073608744742899</v>
      </c>
      <c r="K12" s="477">
        <v>0.96697948494488195</v>
      </c>
      <c r="L12" s="477">
        <v>0.92087787233455598</v>
      </c>
      <c r="M12" s="477">
        <v>0.95203325296450603</v>
      </c>
      <c r="N12" s="477">
        <v>0.94896356350056199</v>
      </c>
      <c r="O12" s="477">
        <v>0.94308591801805997</v>
      </c>
      <c r="P12" s="477">
        <v>0.96778304762011502</v>
      </c>
      <c r="Q12" s="477">
        <v>0.97563860717433404</v>
      </c>
      <c r="R12" s="477">
        <v>0.97442649797659497</v>
      </c>
      <c r="S12" s="477">
        <v>0.98834320627019001</v>
      </c>
      <c r="T12" s="477">
        <v>0.985913444174917</v>
      </c>
      <c r="U12" s="477">
        <v>0.98304312871992106</v>
      </c>
      <c r="V12" s="477">
        <v>0.998830625657951</v>
      </c>
      <c r="W12" s="477">
        <v>1.01612600743316</v>
      </c>
      <c r="X12" s="477">
        <v>1.0131521671899</v>
      </c>
      <c r="Y12" s="477">
        <v>1.0304113685612299</v>
      </c>
      <c r="Z12" s="477">
        <v>1.03408393821245</v>
      </c>
      <c r="AA12" s="657">
        <v>1.00081949703855</v>
      </c>
      <c r="AB12" s="477">
        <v>0.99445346704978033</v>
      </c>
    </row>
    <row r="13" spans="1:33" ht="22.5" customHeight="1">
      <c r="A13" s="478" t="s">
        <v>518</v>
      </c>
      <c r="B13" s="479">
        <v>4059746</v>
      </c>
      <c r="C13" s="479">
        <v>5117539</v>
      </c>
      <c r="D13" s="479">
        <v>5849484</v>
      </c>
      <c r="E13" s="480">
        <v>5433740</v>
      </c>
      <c r="F13" s="480">
        <v>5703777</v>
      </c>
      <c r="G13" s="480">
        <v>5499811</v>
      </c>
      <c r="H13" s="480">
        <v>5341239</v>
      </c>
      <c r="I13" s="480">
        <v>5433740</v>
      </c>
      <c r="J13" s="480">
        <v>5703777</v>
      </c>
      <c r="K13" s="480">
        <v>5541157</v>
      </c>
      <c r="L13" s="480">
        <v>5341239</v>
      </c>
      <c r="M13" s="480">
        <v>5587665</v>
      </c>
      <c r="N13" s="480">
        <v>5632968</v>
      </c>
      <c r="O13" s="480">
        <v>5659601</v>
      </c>
      <c r="P13" s="480">
        <v>5871352</v>
      </c>
      <c r="Q13" s="480">
        <v>5985497</v>
      </c>
      <c r="R13" s="480">
        <v>6052467</v>
      </c>
      <c r="S13" s="480">
        <v>6223442</v>
      </c>
      <c r="T13" s="480">
        <v>6316848</v>
      </c>
      <c r="U13" s="480">
        <v>6439135</v>
      </c>
      <c r="V13" s="480">
        <v>6670121</v>
      </c>
      <c r="W13" s="480">
        <v>6891960</v>
      </c>
      <c r="X13" s="480">
        <v>6977889</v>
      </c>
      <c r="Y13" s="480">
        <v>7056628</v>
      </c>
      <c r="Z13" s="480">
        <v>7139027</v>
      </c>
      <c r="AA13" s="658">
        <v>6957522</v>
      </c>
      <c r="AB13" s="480">
        <v>6925364</v>
      </c>
    </row>
    <row r="14" spans="1:33" ht="20.25" customHeight="1">
      <c r="A14" s="481" t="s">
        <v>519</v>
      </c>
      <c r="B14" s="482">
        <v>5685198</v>
      </c>
      <c r="C14" s="482">
        <v>5761175</v>
      </c>
      <c r="D14" s="482">
        <v>5761175</v>
      </c>
      <c r="E14" s="483">
        <v>5835008</v>
      </c>
      <c r="F14" s="483">
        <v>5911851</v>
      </c>
      <c r="G14" s="483">
        <v>5988984</v>
      </c>
      <c r="H14" s="483">
        <v>6065846</v>
      </c>
      <c r="I14" s="483">
        <v>5595180</v>
      </c>
      <c r="J14" s="483">
        <v>5662099</v>
      </c>
      <c r="K14" s="483">
        <v>5730377</v>
      </c>
      <c r="L14" s="483">
        <v>5800160</v>
      </c>
      <c r="M14" s="483">
        <v>5869191</v>
      </c>
      <c r="N14" s="483">
        <v>5935916</v>
      </c>
      <c r="O14" s="483">
        <v>6001151</v>
      </c>
      <c r="P14" s="483">
        <v>6066806</v>
      </c>
      <c r="Q14" s="483">
        <v>6134953</v>
      </c>
      <c r="R14" s="483">
        <v>6211312</v>
      </c>
      <c r="S14" s="483">
        <v>6296843</v>
      </c>
      <c r="T14" s="483">
        <v>6407102</v>
      </c>
      <c r="U14" s="483">
        <v>6550206</v>
      </c>
      <c r="V14" s="502">
        <v>6677930</v>
      </c>
      <c r="W14" s="502">
        <v>6782584</v>
      </c>
      <c r="X14" s="502">
        <v>6887306</v>
      </c>
      <c r="Y14" s="502">
        <v>6848360</v>
      </c>
      <c r="Z14" s="502">
        <v>6903721</v>
      </c>
      <c r="AA14" s="659">
        <v>6951825</v>
      </c>
      <c r="AB14" s="502">
        <v>6963990</v>
      </c>
    </row>
    <row r="15" spans="1:33" ht="26.25" customHeight="1">
      <c r="A15" s="751"/>
      <c r="B15" s="751"/>
      <c r="C15" s="751"/>
      <c r="D15" s="751"/>
      <c r="E15" s="751"/>
      <c r="F15" s="751"/>
      <c r="G15" s="751"/>
      <c r="H15" s="751"/>
      <c r="I15" s="751"/>
      <c r="J15" s="751"/>
      <c r="K15" s="751"/>
      <c r="L15" s="751"/>
      <c r="M15" s="751"/>
      <c r="N15" s="751"/>
      <c r="O15" s="751"/>
      <c r="P15" s="751"/>
      <c r="Q15" s="751"/>
      <c r="R15" s="751"/>
      <c r="S15" s="44"/>
      <c r="T15" s="44"/>
      <c r="U15" s="44"/>
      <c r="V15" s="44"/>
      <c r="W15" s="44"/>
      <c r="X15" s="44"/>
      <c r="Y15" s="503"/>
      <c r="Z15" s="44"/>
      <c r="AB15" s="504" t="s">
        <v>1117</v>
      </c>
    </row>
    <row r="16" spans="1:33">
      <c r="A16" s="484"/>
      <c r="B16" s="485"/>
      <c r="C16" s="485"/>
      <c r="D16" s="485"/>
      <c r="E16" s="485"/>
      <c r="F16" s="485"/>
      <c r="G16" s="486"/>
      <c r="H16" s="487"/>
      <c r="I16" s="486"/>
      <c r="J16" s="490">
        <v>65235</v>
      </c>
      <c r="K16" s="486">
        <v>1.09898792368356</v>
      </c>
    </row>
    <row r="17" spans="7:40" ht="48" customHeight="1">
      <c r="G17" s="486"/>
      <c r="H17" s="486"/>
      <c r="I17" s="753" t="s">
        <v>1079</v>
      </c>
      <c r="J17" s="754"/>
      <c r="K17" s="754"/>
      <c r="L17" s="754"/>
      <c r="M17" s="754"/>
      <c r="N17" s="754"/>
      <c r="AC17" s="752" t="s">
        <v>1080</v>
      </c>
      <c r="AD17" s="752"/>
      <c r="AE17" s="752"/>
      <c r="AF17" s="752"/>
      <c r="AG17" s="752"/>
      <c r="AH17" s="752"/>
      <c r="AI17" s="752"/>
      <c r="AJ17" s="752"/>
      <c r="AK17" s="752"/>
      <c r="AL17" s="752"/>
      <c r="AM17" s="752"/>
      <c r="AN17" s="752"/>
    </row>
    <row r="18" spans="7:40" ht="15">
      <c r="G18" s="486" t="s">
        <v>520</v>
      </c>
      <c r="H18" s="488"/>
      <c r="I18" s="491" t="s">
        <v>521</v>
      </c>
      <c r="J18" s="492">
        <v>2022</v>
      </c>
      <c r="K18" s="492">
        <v>2023</v>
      </c>
      <c r="L18" s="492">
        <v>2024</v>
      </c>
      <c r="M18" s="492">
        <v>2025</v>
      </c>
      <c r="N18" s="492">
        <v>2026</v>
      </c>
    </row>
    <row r="19" spans="7:40" ht="15">
      <c r="G19" s="486" t="s">
        <v>522</v>
      </c>
      <c r="H19" s="488">
        <v>0.59506808612830597</v>
      </c>
      <c r="I19" s="493" t="s">
        <v>523</v>
      </c>
      <c r="J19" s="494">
        <v>1.0012652262002</v>
      </c>
      <c r="K19" s="494">
        <v>0.99690000000000001</v>
      </c>
      <c r="L19" s="494">
        <v>1.01891979701961</v>
      </c>
      <c r="M19" s="494">
        <v>1.0257461889503801</v>
      </c>
      <c r="N19" s="494">
        <v>0.99570000000000003</v>
      </c>
    </row>
    <row r="20" spans="7:40" ht="15">
      <c r="G20" s="486" t="s">
        <v>524</v>
      </c>
      <c r="H20" s="488">
        <v>0.40493191387169403</v>
      </c>
      <c r="I20" s="493" t="s">
        <v>525</v>
      </c>
      <c r="J20" s="494">
        <v>1.0036375616242399</v>
      </c>
      <c r="K20" s="494">
        <v>0.99909118098150695</v>
      </c>
      <c r="L20" s="494">
        <v>1.02100649780024</v>
      </c>
      <c r="M20" s="494">
        <v>1.0236378217230699</v>
      </c>
      <c r="N20" s="494">
        <v>0.99860000000000004</v>
      </c>
    </row>
    <row r="21" spans="7:40" ht="15">
      <c r="I21" s="493" t="s">
        <v>526</v>
      </c>
      <c r="J21" s="494">
        <v>1.0079454869581801</v>
      </c>
      <c r="K21" s="494">
        <v>1.0032000000000001</v>
      </c>
      <c r="L21" s="494">
        <v>1.02345170090159</v>
      </c>
      <c r="M21" s="494">
        <v>1.0288403404861299</v>
      </c>
      <c r="N21" s="936">
        <v>0.99680000000000002</v>
      </c>
    </row>
    <row r="22" spans="7:40" ht="15">
      <c r="I22" s="493" t="s">
        <v>527</v>
      </c>
      <c r="J22" s="494">
        <v>1.0114000000000001</v>
      </c>
      <c r="K22" s="494">
        <v>1.02583231605815</v>
      </c>
      <c r="L22" s="494">
        <v>1.0244905609598101</v>
      </c>
      <c r="M22" s="494">
        <v>1.0294731239638499</v>
      </c>
      <c r="N22" s="936">
        <v>0.99445346704978033</v>
      </c>
    </row>
    <row r="23" spans="7:40" ht="15">
      <c r="I23" s="493" t="s">
        <v>528</v>
      </c>
      <c r="J23" s="494">
        <v>1.0151374136708899</v>
      </c>
      <c r="K23" s="494">
        <v>1.0256000000000001</v>
      </c>
      <c r="L23" s="494">
        <v>1.02562907742071</v>
      </c>
      <c r="M23" s="495">
        <v>1.02956964538089</v>
      </c>
      <c r="N23" s="643"/>
    </row>
    <row r="24" spans="7:40" ht="15">
      <c r="I24" s="493" t="s">
        <v>529</v>
      </c>
      <c r="J24" s="494">
        <v>1.0172000000000001</v>
      </c>
      <c r="K24" s="494">
        <v>1.02543995934793</v>
      </c>
      <c r="L24" s="494">
        <v>1.02721373010294</v>
      </c>
      <c r="M24" s="496">
        <v>0.99680000000000002</v>
      </c>
      <c r="N24" s="643"/>
    </row>
    <row r="25" spans="7:40" ht="15">
      <c r="I25" s="493" t="s">
        <v>530</v>
      </c>
      <c r="J25" s="494">
        <v>0.99890000000000001</v>
      </c>
      <c r="K25" s="494">
        <v>1.02559079838093</v>
      </c>
      <c r="L25" s="494">
        <v>1.0266</v>
      </c>
      <c r="M25" s="494">
        <v>0.99750000000000005</v>
      </c>
      <c r="N25" s="643"/>
    </row>
    <row r="26" spans="7:40" ht="15">
      <c r="I26" s="493" t="s">
        <v>531</v>
      </c>
      <c r="J26" s="494">
        <v>1.0033079697634999</v>
      </c>
      <c r="K26" s="494">
        <v>1.0281762348941901</v>
      </c>
      <c r="L26" s="494">
        <v>1.0291999999999999</v>
      </c>
      <c r="M26" s="494">
        <v>0.99870000000000003</v>
      </c>
      <c r="N26" s="643"/>
    </row>
    <row r="27" spans="7:40" ht="15">
      <c r="I27" s="493" t="s">
        <v>532</v>
      </c>
      <c r="J27" s="494">
        <v>0.99848298828005599</v>
      </c>
      <c r="K27" s="494">
        <v>1.0292782505592599</v>
      </c>
      <c r="L27" s="494">
        <v>1.0302054500754001</v>
      </c>
      <c r="M27" s="494">
        <v>0.99925285806245101</v>
      </c>
      <c r="N27" s="643"/>
    </row>
    <row r="28" spans="7:40" ht="15">
      <c r="I28" s="493" t="s">
        <v>533</v>
      </c>
      <c r="J28" s="494">
        <v>1.0103269696453201</v>
      </c>
      <c r="K28" s="494">
        <v>1.03058571687236</v>
      </c>
      <c r="L28" s="494">
        <v>1.0331464727499899</v>
      </c>
      <c r="M28" s="494">
        <v>1.00110417048761</v>
      </c>
      <c r="N28" s="643"/>
    </row>
    <row r="29" spans="7:40" ht="15">
      <c r="I29" s="493" t="s">
        <v>534</v>
      </c>
      <c r="J29" s="494">
        <v>0.99848298828005599</v>
      </c>
      <c r="K29" s="494">
        <v>1.03218551594834</v>
      </c>
      <c r="L29" s="494">
        <v>1.0345451387737099</v>
      </c>
      <c r="M29" s="494">
        <v>1.0009325608743</v>
      </c>
      <c r="N29" s="643"/>
    </row>
    <row r="30" spans="7:40" ht="15">
      <c r="I30" s="493" t="s">
        <v>535</v>
      </c>
      <c r="J30" s="494">
        <v>1.0131521671899</v>
      </c>
      <c r="K30" s="494">
        <v>1.0304113685612299</v>
      </c>
      <c r="L30" s="494">
        <v>1.03408393821245</v>
      </c>
      <c r="M30" s="494">
        <v>1.0007999999999999</v>
      </c>
      <c r="N30" s="643"/>
    </row>
    <row r="32" spans="7:40" ht="15">
      <c r="I32" s="497" t="s">
        <v>536</v>
      </c>
    </row>
    <row r="40" spans="9:16" ht="12.75" customHeight="1">
      <c r="I40" s="498"/>
      <c r="J40" s="498"/>
      <c r="K40" s="498"/>
      <c r="L40" s="498"/>
      <c r="M40" s="498"/>
      <c r="N40" s="498"/>
      <c r="O40" s="498"/>
      <c r="P40" s="498"/>
    </row>
    <row r="71" spans="1:16" ht="20.25" customHeight="1">
      <c r="A71" s="715" t="s">
        <v>323</v>
      </c>
      <c r="B71" s="720" t="s">
        <v>324</v>
      </c>
      <c r="C71" s="721"/>
      <c r="D71" s="721"/>
      <c r="E71" s="721"/>
      <c r="F71" s="721"/>
      <c r="G71" s="721"/>
      <c r="H71" s="721" t="s">
        <v>1116</v>
      </c>
      <c r="I71" s="721"/>
      <c r="J71" s="176"/>
      <c r="K71" s="176"/>
      <c r="L71" s="176"/>
      <c r="M71" s="176"/>
      <c r="N71" s="176"/>
      <c r="O71" s="176"/>
      <c r="P71" s="446"/>
    </row>
    <row r="72" spans="1:16" ht="20.25" customHeight="1">
      <c r="A72" s="716"/>
      <c r="B72" s="720" t="s">
        <v>325</v>
      </c>
      <c r="C72" s="721"/>
      <c r="D72" s="721"/>
      <c r="E72" s="721"/>
      <c r="F72" s="721"/>
      <c r="G72" s="721"/>
      <c r="H72" s="721"/>
      <c r="I72" s="721"/>
      <c r="J72" s="721" t="s">
        <v>1116</v>
      </c>
      <c r="K72" s="721"/>
      <c r="L72" s="444"/>
      <c r="M72" s="444"/>
      <c r="N72" s="444"/>
      <c r="O72" s="444"/>
      <c r="P72" s="447"/>
    </row>
    <row r="73" spans="1:16" ht="20.25" customHeight="1">
      <c r="A73" s="716"/>
      <c r="B73" s="724" t="s">
        <v>326</v>
      </c>
      <c r="C73" s="721"/>
      <c r="D73" s="721"/>
      <c r="E73" s="721"/>
      <c r="F73" s="721"/>
      <c r="G73" s="721"/>
      <c r="H73" s="721"/>
      <c r="I73" s="444"/>
      <c r="J73" s="444"/>
      <c r="K73" s="444"/>
      <c r="L73" s="444"/>
      <c r="M73" s="444"/>
      <c r="N73" s="444"/>
      <c r="O73" s="444"/>
      <c r="P73" s="447"/>
    </row>
    <row r="74" spans="1:16" ht="20.25" customHeight="1">
      <c r="A74" s="717"/>
      <c r="B74" s="725" t="s">
        <v>327</v>
      </c>
      <c r="C74" s="726"/>
      <c r="D74" s="726"/>
      <c r="E74" s="726"/>
      <c r="F74" s="726"/>
      <c r="G74" s="726"/>
      <c r="H74" s="726"/>
      <c r="I74" s="726"/>
      <c r="J74" s="726"/>
      <c r="K74" s="726"/>
      <c r="L74" s="726"/>
      <c r="M74" s="726"/>
      <c r="N74" s="726"/>
      <c r="O74" s="726"/>
      <c r="P74" s="727"/>
    </row>
    <row r="75" spans="1:16" ht="16.5" customHeight="1">
      <c r="A75" s="23" t="s">
        <v>328</v>
      </c>
      <c r="B75" s="148" t="s">
        <v>329</v>
      </c>
      <c r="C75" s="149"/>
      <c r="D75" s="149"/>
      <c r="E75" s="149"/>
      <c r="F75" s="149"/>
      <c r="G75" s="149"/>
      <c r="H75" s="149"/>
      <c r="I75" s="149"/>
      <c r="J75" s="149"/>
      <c r="K75" s="149"/>
      <c r="L75" s="149"/>
      <c r="M75" s="149"/>
      <c r="N75" s="149"/>
      <c r="O75" s="149"/>
      <c r="P75" s="266"/>
    </row>
    <row r="76" spans="1:16" ht="16.5" customHeight="1">
      <c r="A76" s="445" t="s">
        <v>330</v>
      </c>
      <c r="B76" s="148" t="s">
        <v>331</v>
      </c>
      <c r="C76" s="149"/>
      <c r="D76" s="149"/>
      <c r="E76" s="149"/>
      <c r="F76" s="149"/>
      <c r="G76" s="149"/>
      <c r="H76" s="149"/>
      <c r="I76" s="149"/>
      <c r="J76" s="149"/>
      <c r="K76" s="149"/>
      <c r="L76" s="149"/>
      <c r="M76" s="149"/>
      <c r="N76" s="149"/>
      <c r="O76" s="149"/>
      <c r="P76" s="266"/>
    </row>
  </sheetData>
  <sheetProtection autoFilter="0"/>
  <mergeCells count="12">
    <mergeCell ref="A1:AC1"/>
    <mergeCell ref="B2:H2"/>
    <mergeCell ref="A15:R15"/>
    <mergeCell ref="AC17:AN17"/>
    <mergeCell ref="I17:N17"/>
    <mergeCell ref="B73:H73"/>
    <mergeCell ref="B74:P74"/>
    <mergeCell ref="A71:A74"/>
    <mergeCell ref="B72:I72"/>
    <mergeCell ref="J72:K72"/>
    <mergeCell ref="B71:G71"/>
    <mergeCell ref="H71:I71"/>
  </mergeCells>
  <conditionalFormatting sqref="B71:B74">
    <cfRule type="duplicateValues" dxfId="2" priority="1"/>
  </conditionalFormatting>
  <hyperlinks>
    <hyperlink ref="AA3" location="INDICE!B2" display="2025" xr:uid="{00000000-0004-0000-0600-000000000000}"/>
    <hyperlink ref="AA2" location="INDICE!B2" display="Indice" xr:uid="{00000000-0004-0000-0600-000001000000}"/>
    <hyperlink ref="AB3" location="INDICE!B2" display="2025" xr:uid="{00000000-0004-0000-0600-000002000000}"/>
  </hyperlinks>
  <pageMargins left="0.75" right="0.75" top="1" bottom="1" header="0" footer="0"/>
  <pageSetup paperSize="9" scale="46"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WVR197"/>
  <sheetViews>
    <sheetView showGridLines="0" zoomScale="80" zoomScaleNormal="80" workbookViewId="0">
      <selection activeCell="C1" sqref="C1:D1"/>
    </sheetView>
  </sheetViews>
  <sheetFormatPr baseColWidth="10" defaultColWidth="0" defaultRowHeight="12.75"/>
  <cols>
    <col min="1" max="1" width="22" style="448" customWidth="1"/>
    <col min="2" max="2" width="13.28515625" style="449" customWidth="1"/>
    <col min="3" max="3" width="15" style="449" customWidth="1"/>
    <col min="4" max="4" width="13.42578125" style="449" customWidth="1"/>
    <col min="5" max="5" width="17.140625" style="449" customWidth="1"/>
    <col min="6" max="6" width="13.7109375" style="449" customWidth="1"/>
    <col min="7" max="7" width="14.42578125" style="449" customWidth="1"/>
    <col min="8" max="8" width="8.28515625" style="449" customWidth="1"/>
    <col min="9" max="9" width="13.5703125" style="449" customWidth="1"/>
    <col min="10" max="10" width="14" style="449" customWidth="1"/>
    <col min="11" max="11" width="15.140625" style="449" customWidth="1"/>
    <col min="12" max="12" width="11.5703125" style="449" customWidth="1"/>
    <col min="13" max="13" width="14" style="449" customWidth="1"/>
    <col min="14" max="23" width="11.5703125" style="449" customWidth="1"/>
    <col min="24" max="24" width="14.42578125" style="449" customWidth="1"/>
    <col min="25" max="33" width="11.5703125" style="449" customWidth="1"/>
    <col min="34" max="34" width="14.42578125" style="449" customWidth="1"/>
    <col min="35" max="35" width="13.85546875" style="449" customWidth="1"/>
    <col min="36" max="36" width="14.28515625" style="449" customWidth="1"/>
    <col min="37" max="46" width="11.5703125" style="449" customWidth="1"/>
    <col min="47" max="78" width="11.5703125" style="449" hidden="1"/>
    <col min="79" max="81" width="11.42578125" style="449" hidden="1"/>
    <col min="82" max="82" width="13" style="449" hidden="1"/>
    <col min="83" max="249" width="11.42578125" style="449" hidden="1"/>
    <col min="250" max="250" width="21.42578125" style="449" hidden="1"/>
    <col min="251" max="259" width="11.42578125" style="449" hidden="1"/>
    <col min="260" max="260" width="15.5703125" style="449" hidden="1"/>
    <col min="261" max="261" width="13.42578125" style="449" hidden="1"/>
    <col min="262" max="265" width="11.42578125" style="449" hidden="1"/>
    <col min="266" max="266" width="14.7109375" style="449" hidden="1"/>
    <col min="267" max="505" width="11.42578125" style="449" hidden="1"/>
    <col min="506" max="506" width="21.42578125" style="449" hidden="1"/>
    <col min="507" max="515" width="11.42578125" style="449" hidden="1"/>
    <col min="516" max="516" width="15.5703125" style="449" hidden="1"/>
    <col min="517" max="517" width="13.42578125" style="449" hidden="1"/>
    <col min="518" max="521" width="11.42578125" style="449" hidden="1"/>
    <col min="522" max="522" width="14.7109375" style="449" hidden="1"/>
    <col min="523" max="761" width="11.42578125" style="449" hidden="1"/>
    <col min="762" max="762" width="21.42578125" style="449" hidden="1"/>
    <col min="763" max="771" width="11.42578125" style="449" hidden="1"/>
    <col min="772" max="772" width="15.5703125" style="449" hidden="1"/>
    <col min="773" max="773" width="13.42578125" style="449" hidden="1"/>
    <col min="774" max="777" width="11.42578125" style="449" hidden="1"/>
    <col min="778" max="778" width="14.7109375" style="449" hidden="1"/>
    <col min="779" max="1017" width="11.42578125" style="449" hidden="1"/>
    <col min="1018" max="1018" width="21.42578125" style="449" hidden="1"/>
    <col min="1019" max="1027" width="11.42578125" style="449" hidden="1"/>
    <col min="1028" max="1028" width="15.5703125" style="449" hidden="1"/>
    <col min="1029" max="1029" width="13.42578125" style="449" hidden="1"/>
    <col min="1030" max="1033" width="11.42578125" style="449" hidden="1"/>
    <col min="1034" max="1034" width="14.7109375" style="449" hidden="1"/>
    <col min="1035" max="1273" width="11.42578125" style="449" hidden="1"/>
    <col min="1274" max="1274" width="21.42578125" style="449" hidden="1"/>
    <col min="1275" max="1283" width="11.42578125" style="449" hidden="1"/>
    <col min="1284" max="1284" width="15.5703125" style="449" hidden="1"/>
    <col min="1285" max="1285" width="13.42578125" style="449" hidden="1"/>
    <col min="1286" max="1289" width="11.42578125" style="449" hidden="1"/>
    <col min="1290" max="1290" width="14.7109375" style="449" hidden="1"/>
    <col min="1291" max="1529" width="11.42578125" style="449" hidden="1"/>
    <col min="1530" max="1530" width="21.42578125" style="449" hidden="1"/>
    <col min="1531" max="1539" width="11.42578125" style="449" hidden="1"/>
    <col min="1540" max="1540" width="15.5703125" style="449" hidden="1"/>
    <col min="1541" max="1541" width="13.42578125" style="449" hidden="1"/>
    <col min="1542" max="1545" width="11.42578125" style="449" hidden="1"/>
    <col min="1546" max="1546" width="14.7109375" style="449" hidden="1"/>
    <col min="1547" max="1785" width="11.42578125" style="449" hidden="1"/>
    <col min="1786" max="1786" width="21.42578125" style="449" hidden="1"/>
    <col min="1787" max="1795" width="11.42578125" style="449" hidden="1"/>
    <col min="1796" max="1796" width="15.5703125" style="449" hidden="1"/>
    <col min="1797" max="1797" width="13.42578125" style="449" hidden="1"/>
    <col min="1798" max="1801" width="11.42578125" style="449" hidden="1"/>
    <col min="1802" max="1802" width="14.7109375" style="449" hidden="1"/>
    <col min="1803" max="2041" width="11.42578125" style="449" hidden="1"/>
    <col min="2042" max="2042" width="21.42578125" style="449" hidden="1"/>
    <col min="2043" max="2051" width="11.42578125" style="449" hidden="1"/>
    <col min="2052" max="2052" width="15.5703125" style="449" hidden="1"/>
    <col min="2053" max="2053" width="13.42578125" style="449" hidden="1"/>
    <col min="2054" max="2057" width="11.42578125" style="449" hidden="1"/>
    <col min="2058" max="2058" width="14.7109375" style="449" hidden="1"/>
    <col min="2059" max="2297" width="11.42578125" style="449" hidden="1"/>
    <col min="2298" max="2298" width="21.42578125" style="449" hidden="1"/>
    <col min="2299" max="2307" width="11.42578125" style="449" hidden="1"/>
    <col min="2308" max="2308" width="15.5703125" style="449" hidden="1"/>
    <col min="2309" max="2309" width="13.42578125" style="449" hidden="1"/>
    <col min="2310" max="2313" width="11.42578125" style="449" hidden="1"/>
    <col min="2314" max="2314" width="14.7109375" style="449" hidden="1"/>
    <col min="2315" max="2553" width="11.42578125" style="449" hidden="1"/>
    <col min="2554" max="2554" width="21.42578125" style="449" hidden="1"/>
    <col min="2555" max="2563" width="11.42578125" style="449" hidden="1"/>
    <col min="2564" max="2564" width="15.5703125" style="449" hidden="1"/>
    <col min="2565" max="2565" width="13.42578125" style="449" hidden="1"/>
    <col min="2566" max="2569" width="11.42578125" style="449" hidden="1"/>
    <col min="2570" max="2570" width="14.7109375" style="449" hidden="1"/>
    <col min="2571" max="2809" width="11.42578125" style="449" hidden="1"/>
    <col min="2810" max="2810" width="21.42578125" style="449" hidden="1"/>
    <col min="2811" max="2819" width="11.42578125" style="449" hidden="1"/>
    <col min="2820" max="2820" width="15.5703125" style="449" hidden="1"/>
    <col min="2821" max="2821" width="13.42578125" style="449" hidden="1"/>
    <col min="2822" max="2825" width="11.42578125" style="449" hidden="1"/>
    <col min="2826" max="2826" width="14.7109375" style="449" hidden="1"/>
    <col min="2827" max="3065" width="11.42578125" style="449" hidden="1"/>
    <col min="3066" max="3066" width="21.42578125" style="449" hidden="1"/>
    <col min="3067" max="3075" width="11.42578125" style="449" hidden="1"/>
    <col min="3076" max="3076" width="15.5703125" style="449" hidden="1"/>
    <col min="3077" max="3077" width="13.42578125" style="449" hidden="1"/>
    <col min="3078" max="3081" width="11.42578125" style="449" hidden="1"/>
    <col min="3082" max="3082" width="14.7109375" style="449" hidden="1"/>
    <col min="3083" max="3321" width="11.42578125" style="449" hidden="1"/>
    <col min="3322" max="3322" width="21.42578125" style="449" hidden="1"/>
    <col min="3323" max="3331" width="11.42578125" style="449" hidden="1"/>
    <col min="3332" max="3332" width="15.5703125" style="449" hidden="1"/>
    <col min="3333" max="3333" width="13.42578125" style="449" hidden="1"/>
    <col min="3334" max="3337" width="11.42578125" style="449" hidden="1"/>
    <col min="3338" max="3338" width="14.7109375" style="449" hidden="1"/>
    <col min="3339" max="3577" width="11.42578125" style="449" hidden="1"/>
    <col min="3578" max="3578" width="21.42578125" style="449" hidden="1"/>
    <col min="3579" max="3587" width="11.42578125" style="449" hidden="1"/>
    <col min="3588" max="3588" width="15.5703125" style="449" hidden="1"/>
    <col min="3589" max="3589" width="13.42578125" style="449" hidden="1"/>
    <col min="3590" max="3593" width="11.42578125" style="449" hidden="1"/>
    <col min="3594" max="3594" width="14.7109375" style="449" hidden="1"/>
    <col min="3595" max="3833" width="11.42578125" style="449" hidden="1"/>
    <col min="3834" max="3834" width="21.42578125" style="449" hidden="1"/>
    <col min="3835" max="3843" width="11.42578125" style="449" hidden="1"/>
    <col min="3844" max="3844" width="15.5703125" style="449" hidden="1"/>
    <col min="3845" max="3845" width="13.42578125" style="449" hidden="1"/>
    <col min="3846" max="3849" width="11.42578125" style="449" hidden="1"/>
    <col min="3850" max="3850" width="14.7109375" style="449" hidden="1"/>
    <col min="3851" max="4089" width="11.42578125" style="449" hidden="1"/>
    <col min="4090" max="4090" width="21.42578125" style="449" hidden="1"/>
    <col min="4091" max="4099" width="11.42578125" style="449" hidden="1"/>
    <col min="4100" max="4100" width="15.5703125" style="449" hidden="1"/>
    <col min="4101" max="4101" width="13.42578125" style="449" hidden="1"/>
    <col min="4102" max="4105" width="11.42578125" style="449" hidden="1"/>
    <col min="4106" max="4106" width="14.7109375" style="449" hidden="1"/>
    <col min="4107" max="4345" width="11.42578125" style="449" hidden="1"/>
    <col min="4346" max="4346" width="21.42578125" style="449" hidden="1"/>
    <col min="4347" max="4355" width="11.42578125" style="449" hidden="1"/>
    <col min="4356" max="4356" width="15.5703125" style="449" hidden="1"/>
    <col min="4357" max="4357" width="13.42578125" style="449" hidden="1"/>
    <col min="4358" max="4361" width="11.42578125" style="449" hidden="1"/>
    <col min="4362" max="4362" width="14.7109375" style="449" hidden="1"/>
    <col min="4363" max="4601" width="11.42578125" style="449" hidden="1"/>
    <col min="4602" max="4602" width="21.42578125" style="449" hidden="1"/>
    <col min="4603" max="4611" width="11.42578125" style="449" hidden="1"/>
    <col min="4612" max="4612" width="15.5703125" style="449" hidden="1"/>
    <col min="4613" max="4613" width="13.42578125" style="449" hidden="1"/>
    <col min="4614" max="4617" width="11.42578125" style="449" hidden="1"/>
    <col min="4618" max="4618" width="14.7109375" style="449" hidden="1"/>
    <col min="4619" max="4857" width="11.42578125" style="449" hidden="1"/>
    <col min="4858" max="4858" width="21.42578125" style="449" hidden="1"/>
    <col min="4859" max="4867" width="11.42578125" style="449" hidden="1"/>
    <col min="4868" max="4868" width="15.5703125" style="449" hidden="1"/>
    <col min="4869" max="4869" width="13.42578125" style="449" hidden="1"/>
    <col min="4870" max="4873" width="11.42578125" style="449" hidden="1"/>
    <col min="4874" max="4874" width="14.7109375" style="449" hidden="1"/>
    <col min="4875" max="5113" width="11.42578125" style="449" hidden="1"/>
    <col min="5114" max="5114" width="21.42578125" style="449" hidden="1"/>
    <col min="5115" max="5123" width="11.42578125" style="449" hidden="1"/>
    <col min="5124" max="5124" width="15.5703125" style="449" hidden="1"/>
    <col min="5125" max="5125" width="13.42578125" style="449" hidden="1"/>
    <col min="5126" max="5129" width="11.42578125" style="449" hidden="1"/>
    <col min="5130" max="5130" width="14.7109375" style="449" hidden="1"/>
    <col min="5131" max="5369" width="11.42578125" style="449" hidden="1"/>
    <col min="5370" max="5370" width="21.42578125" style="449" hidden="1"/>
    <col min="5371" max="5379" width="11.42578125" style="449" hidden="1"/>
    <col min="5380" max="5380" width="15.5703125" style="449" hidden="1"/>
    <col min="5381" max="5381" width="13.42578125" style="449" hidden="1"/>
    <col min="5382" max="5385" width="11.42578125" style="449" hidden="1"/>
    <col min="5386" max="5386" width="14.7109375" style="449" hidden="1"/>
    <col min="5387" max="5625" width="11.42578125" style="449" hidden="1"/>
    <col min="5626" max="5626" width="21.42578125" style="449" hidden="1"/>
    <col min="5627" max="5635" width="11.42578125" style="449" hidden="1"/>
    <col min="5636" max="5636" width="15.5703125" style="449" hidden="1"/>
    <col min="5637" max="5637" width="13.42578125" style="449" hidden="1"/>
    <col min="5638" max="5641" width="11.42578125" style="449" hidden="1"/>
    <col min="5642" max="5642" width="14.7109375" style="449" hidden="1"/>
    <col min="5643" max="5881" width="11.42578125" style="449" hidden="1"/>
    <col min="5882" max="5882" width="21.42578125" style="449" hidden="1"/>
    <col min="5883" max="5891" width="11.42578125" style="449" hidden="1"/>
    <col min="5892" max="5892" width="15.5703125" style="449" hidden="1"/>
    <col min="5893" max="5893" width="13.42578125" style="449" hidden="1"/>
    <col min="5894" max="5897" width="11.42578125" style="449" hidden="1"/>
    <col min="5898" max="5898" width="14.7109375" style="449" hidden="1"/>
    <col min="5899" max="6137" width="11.42578125" style="449" hidden="1"/>
    <col min="6138" max="6138" width="21.42578125" style="449" hidden="1"/>
    <col min="6139" max="6147" width="11.42578125" style="449" hidden="1"/>
    <col min="6148" max="6148" width="15.5703125" style="449" hidden="1"/>
    <col min="6149" max="6149" width="13.42578125" style="449" hidden="1"/>
    <col min="6150" max="6153" width="11.42578125" style="449" hidden="1"/>
    <col min="6154" max="6154" width="14.7109375" style="449" hidden="1"/>
    <col min="6155" max="6393" width="11.42578125" style="449" hidden="1"/>
    <col min="6394" max="6394" width="21.42578125" style="449" hidden="1"/>
    <col min="6395" max="6403" width="11.42578125" style="449" hidden="1"/>
    <col min="6404" max="6404" width="15.5703125" style="449" hidden="1"/>
    <col min="6405" max="6405" width="13.42578125" style="449" hidden="1"/>
    <col min="6406" max="6409" width="11.42578125" style="449" hidden="1"/>
    <col min="6410" max="6410" width="14.7109375" style="449" hidden="1"/>
    <col min="6411" max="6649" width="11.42578125" style="449" hidden="1"/>
    <col min="6650" max="6650" width="21.42578125" style="449" hidden="1"/>
    <col min="6651" max="6659" width="11.42578125" style="449" hidden="1"/>
    <col min="6660" max="6660" width="15.5703125" style="449" hidden="1"/>
    <col min="6661" max="6661" width="13.42578125" style="449" hidden="1"/>
    <col min="6662" max="6665" width="11.42578125" style="449" hidden="1"/>
    <col min="6666" max="6666" width="14.7109375" style="449" hidden="1"/>
    <col min="6667" max="6905" width="11.42578125" style="449" hidden="1"/>
    <col min="6906" max="6906" width="21.42578125" style="449" hidden="1"/>
    <col min="6907" max="6915" width="11.42578125" style="449" hidden="1"/>
    <col min="6916" max="6916" width="15.5703125" style="449" hidden="1"/>
    <col min="6917" max="6917" width="13.42578125" style="449" hidden="1"/>
    <col min="6918" max="6921" width="11.42578125" style="449" hidden="1"/>
    <col min="6922" max="6922" width="14.7109375" style="449" hidden="1"/>
    <col min="6923" max="7161" width="11.42578125" style="449" hidden="1"/>
    <col min="7162" max="7162" width="21.42578125" style="449" hidden="1"/>
    <col min="7163" max="7171" width="11.42578125" style="449" hidden="1"/>
    <col min="7172" max="7172" width="15.5703125" style="449" hidden="1"/>
    <col min="7173" max="7173" width="13.42578125" style="449" hidden="1"/>
    <col min="7174" max="7177" width="11.42578125" style="449" hidden="1"/>
    <col min="7178" max="7178" width="14.7109375" style="449" hidden="1"/>
    <col min="7179" max="7417" width="11.42578125" style="449" hidden="1"/>
    <col min="7418" max="7418" width="21.42578125" style="449" hidden="1"/>
    <col min="7419" max="7427" width="11.42578125" style="449" hidden="1"/>
    <col min="7428" max="7428" width="15.5703125" style="449" hidden="1"/>
    <col min="7429" max="7429" width="13.42578125" style="449" hidden="1"/>
    <col min="7430" max="7433" width="11.42578125" style="449" hidden="1"/>
    <col min="7434" max="7434" width="14.7109375" style="449" hidden="1"/>
    <col min="7435" max="7673" width="11.42578125" style="449" hidden="1"/>
    <col min="7674" max="7674" width="21.42578125" style="449" hidden="1"/>
    <col min="7675" max="7683" width="11.42578125" style="449" hidden="1"/>
    <col min="7684" max="7684" width="15.5703125" style="449" hidden="1"/>
    <col min="7685" max="7685" width="13.42578125" style="449" hidden="1"/>
    <col min="7686" max="7689" width="11.42578125" style="449" hidden="1"/>
    <col min="7690" max="7690" width="14.7109375" style="449" hidden="1"/>
    <col min="7691" max="7929" width="11.42578125" style="449" hidden="1"/>
    <col min="7930" max="7930" width="21.42578125" style="449" hidden="1"/>
    <col min="7931" max="7939" width="11.42578125" style="449" hidden="1"/>
    <col min="7940" max="7940" width="15.5703125" style="449" hidden="1"/>
    <col min="7941" max="7941" width="13.42578125" style="449" hidden="1"/>
    <col min="7942" max="7945" width="11.42578125" style="449" hidden="1"/>
    <col min="7946" max="7946" width="14.7109375" style="449" hidden="1"/>
    <col min="7947" max="8185" width="11.42578125" style="449" hidden="1"/>
    <col min="8186" max="8186" width="21.42578125" style="449" hidden="1"/>
    <col min="8187" max="8195" width="11.42578125" style="449" hidden="1"/>
    <col min="8196" max="8196" width="15.5703125" style="449" hidden="1"/>
    <col min="8197" max="8197" width="13.42578125" style="449" hidden="1"/>
    <col min="8198" max="8201" width="11.42578125" style="449" hidden="1"/>
    <col min="8202" max="8202" width="14.7109375" style="449" hidden="1"/>
    <col min="8203" max="8441" width="11.42578125" style="449" hidden="1"/>
    <col min="8442" max="8442" width="21.42578125" style="449" hidden="1"/>
    <col min="8443" max="8451" width="11.42578125" style="449" hidden="1"/>
    <col min="8452" max="8452" width="15.5703125" style="449" hidden="1"/>
    <col min="8453" max="8453" width="13.42578125" style="449" hidden="1"/>
    <col min="8454" max="8457" width="11.42578125" style="449" hidden="1"/>
    <col min="8458" max="8458" width="14.7109375" style="449" hidden="1"/>
    <col min="8459" max="8697" width="11.42578125" style="449" hidden="1"/>
    <col min="8698" max="8698" width="21.42578125" style="449" hidden="1"/>
    <col min="8699" max="8707" width="11.42578125" style="449" hidden="1"/>
    <col min="8708" max="8708" width="15.5703125" style="449" hidden="1"/>
    <col min="8709" max="8709" width="13.42578125" style="449" hidden="1"/>
    <col min="8710" max="8713" width="11.42578125" style="449" hidden="1"/>
    <col min="8714" max="8714" width="14.7109375" style="449" hidden="1"/>
    <col min="8715" max="8953" width="11.42578125" style="449" hidden="1"/>
    <col min="8954" max="8954" width="21.42578125" style="449" hidden="1"/>
    <col min="8955" max="8963" width="11.42578125" style="449" hidden="1"/>
    <col min="8964" max="8964" width="15.5703125" style="449" hidden="1"/>
    <col min="8965" max="8965" width="13.42578125" style="449" hidden="1"/>
    <col min="8966" max="8969" width="11.42578125" style="449" hidden="1"/>
    <col min="8970" max="8970" width="14.7109375" style="449" hidden="1"/>
    <col min="8971" max="9209" width="11.42578125" style="449" hidden="1"/>
    <col min="9210" max="9210" width="21.42578125" style="449" hidden="1"/>
    <col min="9211" max="9219" width="11.42578125" style="449" hidden="1"/>
    <col min="9220" max="9220" width="15.5703125" style="449" hidden="1"/>
    <col min="9221" max="9221" width="13.42578125" style="449" hidden="1"/>
    <col min="9222" max="9225" width="11.42578125" style="449" hidden="1"/>
    <col min="9226" max="9226" width="14.7109375" style="449" hidden="1"/>
    <col min="9227" max="9465" width="11.42578125" style="449" hidden="1"/>
    <col min="9466" max="9466" width="21.42578125" style="449" hidden="1"/>
    <col min="9467" max="9475" width="11.42578125" style="449" hidden="1"/>
    <col min="9476" max="9476" width="15.5703125" style="449" hidden="1"/>
    <col min="9477" max="9477" width="13.42578125" style="449" hidden="1"/>
    <col min="9478" max="9481" width="11.42578125" style="449" hidden="1"/>
    <col min="9482" max="9482" width="14.7109375" style="449" hidden="1"/>
    <col min="9483" max="9721" width="11.42578125" style="449" hidden="1"/>
    <col min="9722" max="9722" width="21.42578125" style="449" hidden="1"/>
    <col min="9723" max="9731" width="11.42578125" style="449" hidden="1"/>
    <col min="9732" max="9732" width="15.5703125" style="449" hidden="1"/>
    <col min="9733" max="9733" width="13.42578125" style="449" hidden="1"/>
    <col min="9734" max="9737" width="11.42578125" style="449" hidden="1"/>
    <col min="9738" max="9738" width="14.7109375" style="449" hidden="1"/>
    <col min="9739" max="9977" width="11.42578125" style="449" hidden="1"/>
    <col min="9978" max="9978" width="21.42578125" style="449" hidden="1"/>
    <col min="9979" max="9987" width="11.42578125" style="449" hidden="1"/>
    <col min="9988" max="9988" width="15.5703125" style="449" hidden="1"/>
    <col min="9989" max="9989" width="13.42578125" style="449" hidden="1"/>
    <col min="9990" max="9993" width="11.42578125" style="449" hidden="1"/>
    <col min="9994" max="9994" width="14.7109375" style="449" hidden="1"/>
    <col min="9995" max="10233" width="11.42578125" style="449" hidden="1"/>
    <col min="10234" max="10234" width="21.42578125" style="449" hidden="1"/>
    <col min="10235" max="10243" width="11.42578125" style="449" hidden="1"/>
    <col min="10244" max="10244" width="15.5703125" style="449" hidden="1"/>
    <col min="10245" max="10245" width="13.42578125" style="449" hidden="1"/>
    <col min="10246" max="10249" width="11.42578125" style="449" hidden="1"/>
    <col min="10250" max="10250" width="14.7109375" style="449" hidden="1"/>
    <col min="10251" max="10489" width="11.42578125" style="449" hidden="1"/>
    <col min="10490" max="10490" width="21.42578125" style="449" hidden="1"/>
    <col min="10491" max="10499" width="11.42578125" style="449" hidden="1"/>
    <col min="10500" max="10500" width="15.5703125" style="449" hidden="1"/>
    <col min="10501" max="10501" width="13.42578125" style="449" hidden="1"/>
    <col min="10502" max="10505" width="11.42578125" style="449" hidden="1"/>
    <col min="10506" max="10506" width="14.7109375" style="449" hidden="1"/>
    <col min="10507" max="10745" width="11.42578125" style="449" hidden="1"/>
    <col min="10746" max="10746" width="21.42578125" style="449" hidden="1"/>
    <col min="10747" max="10755" width="11.42578125" style="449" hidden="1"/>
    <col min="10756" max="10756" width="15.5703125" style="449" hidden="1"/>
    <col min="10757" max="10757" width="13.42578125" style="449" hidden="1"/>
    <col min="10758" max="10761" width="11.42578125" style="449" hidden="1"/>
    <col min="10762" max="10762" width="14.7109375" style="449" hidden="1"/>
    <col min="10763" max="11001" width="11.42578125" style="449" hidden="1"/>
    <col min="11002" max="11002" width="21.42578125" style="449" hidden="1"/>
    <col min="11003" max="11011" width="11.42578125" style="449" hidden="1"/>
    <col min="11012" max="11012" width="15.5703125" style="449" hidden="1"/>
    <col min="11013" max="11013" width="13.42578125" style="449" hidden="1"/>
    <col min="11014" max="11017" width="11.42578125" style="449" hidden="1"/>
    <col min="11018" max="11018" width="14.7109375" style="449" hidden="1"/>
    <col min="11019" max="11257" width="11.42578125" style="449" hidden="1"/>
    <col min="11258" max="11258" width="21.42578125" style="449" hidden="1"/>
    <col min="11259" max="11267" width="11.42578125" style="449" hidden="1"/>
    <col min="11268" max="11268" width="15.5703125" style="449" hidden="1"/>
    <col min="11269" max="11269" width="13.42578125" style="449" hidden="1"/>
    <col min="11270" max="11273" width="11.42578125" style="449" hidden="1"/>
    <col min="11274" max="11274" width="14.7109375" style="449" hidden="1"/>
    <col min="11275" max="11513" width="11.42578125" style="449" hidden="1"/>
    <col min="11514" max="11514" width="21.42578125" style="449" hidden="1"/>
    <col min="11515" max="11523" width="11.42578125" style="449" hidden="1"/>
    <col min="11524" max="11524" width="15.5703125" style="449" hidden="1"/>
    <col min="11525" max="11525" width="13.42578125" style="449" hidden="1"/>
    <col min="11526" max="11529" width="11.42578125" style="449" hidden="1"/>
    <col min="11530" max="11530" width="14.7109375" style="449" hidden="1"/>
    <col min="11531" max="11769" width="11.42578125" style="449" hidden="1"/>
    <col min="11770" max="11770" width="21.42578125" style="449" hidden="1"/>
    <col min="11771" max="11779" width="11.42578125" style="449" hidden="1"/>
    <col min="11780" max="11780" width="15.5703125" style="449" hidden="1"/>
    <col min="11781" max="11781" width="13.42578125" style="449" hidden="1"/>
    <col min="11782" max="11785" width="11.42578125" style="449" hidden="1"/>
    <col min="11786" max="11786" width="14.7109375" style="449" hidden="1"/>
    <col min="11787" max="12025" width="11.42578125" style="449" hidden="1"/>
    <col min="12026" max="12026" width="21.42578125" style="449" hidden="1"/>
    <col min="12027" max="12035" width="11.42578125" style="449" hidden="1"/>
    <col min="12036" max="12036" width="15.5703125" style="449" hidden="1"/>
    <col min="12037" max="12037" width="13.42578125" style="449" hidden="1"/>
    <col min="12038" max="12041" width="11.42578125" style="449" hidden="1"/>
    <col min="12042" max="12042" width="14.7109375" style="449" hidden="1"/>
    <col min="12043" max="12281" width="11.42578125" style="449" hidden="1"/>
    <col min="12282" max="12282" width="21.42578125" style="449" hidden="1"/>
    <col min="12283" max="12291" width="11.42578125" style="449" hidden="1"/>
    <col min="12292" max="12292" width="15.5703125" style="449" hidden="1"/>
    <col min="12293" max="12293" width="13.42578125" style="449" hidden="1"/>
    <col min="12294" max="12297" width="11.42578125" style="449" hidden="1"/>
    <col min="12298" max="12298" width="14.7109375" style="449" hidden="1"/>
    <col min="12299" max="12537" width="11.42578125" style="449" hidden="1"/>
    <col min="12538" max="12538" width="21.42578125" style="449" hidden="1"/>
    <col min="12539" max="12547" width="11.42578125" style="449" hidden="1"/>
    <col min="12548" max="12548" width="15.5703125" style="449" hidden="1"/>
    <col min="12549" max="12549" width="13.42578125" style="449" hidden="1"/>
    <col min="12550" max="12553" width="11.42578125" style="449" hidden="1"/>
    <col min="12554" max="12554" width="14.7109375" style="449" hidden="1"/>
    <col min="12555" max="12793" width="11.42578125" style="449" hidden="1"/>
    <col min="12794" max="12794" width="21.42578125" style="449" hidden="1"/>
    <col min="12795" max="12803" width="11.42578125" style="449" hidden="1"/>
    <col min="12804" max="12804" width="15.5703125" style="449" hidden="1"/>
    <col min="12805" max="12805" width="13.42578125" style="449" hidden="1"/>
    <col min="12806" max="12809" width="11.42578125" style="449" hidden="1"/>
    <col min="12810" max="12810" width="14.7109375" style="449" hidden="1"/>
    <col min="12811" max="13049" width="11.42578125" style="449" hidden="1"/>
    <col min="13050" max="13050" width="21.42578125" style="449" hidden="1"/>
    <col min="13051" max="13059" width="11.42578125" style="449" hidden="1"/>
    <col min="13060" max="13060" width="15.5703125" style="449" hidden="1"/>
    <col min="13061" max="13061" width="13.42578125" style="449" hidden="1"/>
    <col min="13062" max="13065" width="11.42578125" style="449" hidden="1"/>
    <col min="13066" max="13066" width="14.7109375" style="449" hidden="1"/>
    <col min="13067" max="13305" width="11.42578125" style="449" hidden="1"/>
    <col min="13306" max="13306" width="21.42578125" style="449" hidden="1"/>
    <col min="13307" max="13315" width="11.42578125" style="449" hidden="1"/>
    <col min="13316" max="13316" width="15.5703125" style="449" hidden="1"/>
    <col min="13317" max="13317" width="13.42578125" style="449" hidden="1"/>
    <col min="13318" max="13321" width="11.42578125" style="449" hidden="1"/>
    <col min="13322" max="13322" width="14.7109375" style="449" hidden="1"/>
    <col min="13323" max="13561" width="11.42578125" style="449" hidden="1"/>
    <col min="13562" max="13562" width="21.42578125" style="449" hidden="1"/>
    <col min="13563" max="13571" width="11.42578125" style="449" hidden="1"/>
    <col min="13572" max="13572" width="15.5703125" style="449" hidden="1"/>
    <col min="13573" max="13573" width="13.42578125" style="449" hidden="1"/>
    <col min="13574" max="13577" width="11.42578125" style="449" hidden="1"/>
    <col min="13578" max="13578" width="14.7109375" style="449" hidden="1"/>
    <col min="13579" max="13817" width="11.42578125" style="449" hidden="1"/>
    <col min="13818" max="13818" width="21.42578125" style="449" hidden="1"/>
    <col min="13819" max="13827" width="11.42578125" style="449" hidden="1"/>
    <col min="13828" max="13828" width="15.5703125" style="449" hidden="1"/>
    <col min="13829" max="13829" width="13.42578125" style="449" hidden="1"/>
    <col min="13830" max="13833" width="11.42578125" style="449" hidden="1"/>
    <col min="13834" max="13834" width="14.7109375" style="449" hidden="1"/>
    <col min="13835" max="14073" width="11.42578125" style="449" hidden="1"/>
    <col min="14074" max="14074" width="21.42578125" style="449" hidden="1"/>
    <col min="14075" max="14083" width="11.42578125" style="449" hidden="1"/>
    <col min="14084" max="14084" width="15.5703125" style="449" hidden="1"/>
    <col min="14085" max="14085" width="13.42578125" style="449" hidden="1"/>
    <col min="14086" max="14089" width="11.42578125" style="449" hidden="1"/>
    <col min="14090" max="14090" width="14.7109375" style="449" hidden="1"/>
    <col min="14091" max="14329" width="11.42578125" style="449" hidden="1"/>
    <col min="14330" max="14330" width="21.42578125" style="449" hidden="1"/>
    <col min="14331" max="14339" width="11.42578125" style="449" hidden="1"/>
    <col min="14340" max="14340" width="15.5703125" style="449" hidden="1"/>
    <col min="14341" max="14341" width="13.42578125" style="449" hidden="1"/>
    <col min="14342" max="14345" width="11.42578125" style="449" hidden="1"/>
    <col min="14346" max="14346" width="14.7109375" style="449" hidden="1"/>
    <col min="14347" max="14585" width="11.42578125" style="449" hidden="1"/>
    <col min="14586" max="14586" width="21.42578125" style="449" hidden="1"/>
    <col min="14587" max="14595" width="11.42578125" style="449" hidden="1"/>
    <col min="14596" max="14596" width="15.5703125" style="449" hidden="1"/>
    <col min="14597" max="14597" width="13.42578125" style="449" hidden="1"/>
    <col min="14598" max="14601" width="11.42578125" style="449" hidden="1"/>
    <col min="14602" max="14602" width="14.7109375" style="449" hidden="1"/>
    <col min="14603" max="14841" width="11.42578125" style="449" hidden="1"/>
    <col min="14842" max="14842" width="21.42578125" style="449" hidden="1"/>
    <col min="14843" max="14851" width="11.42578125" style="449" hidden="1"/>
    <col min="14852" max="14852" width="15.5703125" style="449" hidden="1"/>
    <col min="14853" max="14853" width="13.42578125" style="449" hidden="1"/>
    <col min="14854" max="14857" width="11.42578125" style="449" hidden="1"/>
    <col min="14858" max="14858" width="14.7109375" style="449" hidden="1"/>
    <col min="14859" max="15097" width="11.42578125" style="449" hidden="1"/>
    <col min="15098" max="15098" width="21.42578125" style="449" hidden="1"/>
    <col min="15099" max="15107" width="11.42578125" style="449" hidden="1"/>
    <col min="15108" max="15108" width="15.5703125" style="449" hidden="1"/>
    <col min="15109" max="15109" width="13.42578125" style="449" hidden="1"/>
    <col min="15110" max="15113" width="11.42578125" style="449" hidden="1"/>
    <col min="15114" max="15114" width="14.7109375" style="449" hidden="1"/>
    <col min="15115" max="15353" width="11.42578125" style="449" hidden="1"/>
    <col min="15354" max="15354" width="21.42578125" style="449" hidden="1"/>
    <col min="15355" max="15363" width="11.42578125" style="449" hidden="1"/>
    <col min="15364" max="15364" width="15.5703125" style="449" hidden="1"/>
    <col min="15365" max="15365" width="13.42578125" style="449" hidden="1"/>
    <col min="15366" max="15369" width="11.42578125" style="449" hidden="1"/>
    <col min="15370" max="15370" width="14.7109375" style="449" hidden="1"/>
    <col min="15371" max="15609" width="11.42578125" style="449" hidden="1"/>
    <col min="15610" max="15610" width="21.42578125" style="449" hidden="1"/>
    <col min="15611" max="15619" width="11.42578125" style="449" hidden="1"/>
    <col min="15620" max="15620" width="15.5703125" style="449" hidden="1"/>
    <col min="15621" max="15621" width="13.42578125" style="449" hidden="1"/>
    <col min="15622" max="15625" width="11.42578125" style="449" hidden="1"/>
    <col min="15626" max="15626" width="14.7109375" style="449" hidden="1"/>
    <col min="15627" max="15865" width="11.42578125" style="449" hidden="1"/>
    <col min="15866" max="15866" width="21.42578125" style="449" hidden="1"/>
    <col min="15867" max="15875" width="11.42578125" style="449" hidden="1"/>
    <col min="15876" max="15876" width="15.5703125" style="449" hidden="1"/>
    <col min="15877" max="15877" width="13.42578125" style="449" hidden="1"/>
    <col min="15878" max="15881" width="11.42578125" style="449" hidden="1"/>
    <col min="15882" max="15882" width="14.7109375" style="449" hidden="1"/>
    <col min="15883" max="16121" width="11.42578125" style="449" hidden="1"/>
    <col min="16122" max="16122" width="21.42578125" style="449" hidden="1"/>
    <col min="16123" max="16131" width="11.42578125" style="449" hidden="1"/>
    <col min="16132" max="16132" width="15.5703125" style="449" hidden="1"/>
    <col min="16133" max="16133" width="13.42578125" style="449" hidden="1"/>
    <col min="16134" max="16137" width="11.42578125" style="449" hidden="1"/>
    <col min="16138" max="16138" width="14.7109375" style="449" hidden="1"/>
    <col min="16139" max="16384" width="11.42578125" style="449" hidden="1"/>
  </cols>
  <sheetData>
    <row r="1" spans="1:45" ht="70.5" customHeight="1">
      <c r="C1" s="755" t="s">
        <v>1117</v>
      </c>
      <c r="D1" s="755"/>
      <c r="J1" s="454"/>
      <c r="K1" s="11" t="s">
        <v>312</v>
      </c>
      <c r="L1" s="756" t="s">
        <v>537</v>
      </c>
      <c r="M1" s="756"/>
      <c r="N1" s="756"/>
      <c r="O1" s="756"/>
      <c r="P1" s="756"/>
      <c r="Q1" s="756"/>
      <c r="R1" s="756"/>
      <c r="S1" s="756"/>
      <c r="T1" s="756"/>
      <c r="U1" s="756"/>
      <c r="V1" s="756"/>
      <c r="W1" s="756"/>
      <c r="X1" s="756"/>
      <c r="Y1" s="756"/>
      <c r="Z1" s="756"/>
      <c r="AA1" s="756"/>
      <c r="AB1" s="756"/>
      <c r="AC1" s="756"/>
      <c r="AD1" s="756"/>
      <c r="AE1" s="756"/>
      <c r="AF1" s="756"/>
      <c r="AG1" s="756"/>
      <c r="AH1" s="756"/>
      <c r="AI1" s="756"/>
      <c r="AJ1" s="756"/>
      <c r="AK1" s="756"/>
      <c r="AL1" s="756"/>
      <c r="AM1" s="756"/>
      <c r="AN1" s="756"/>
      <c r="AO1" s="756"/>
      <c r="AP1" s="756"/>
      <c r="AQ1" s="756"/>
      <c r="AR1" s="756"/>
      <c r="AS1" s="756"/>
    </row>
    <row r="2" spans="1:45" ht="44.25" customHeight="1"/>
    <row r="4" spans="1:45" ht="30">
      <c r="A4" s="405" t="s">
        <v>538</v>
      </c>
      <c r="B4" s="405" t="s">
        <v>466</v>
      </c>
      <c r="C4" s="405" t="s">
        <v>539</v>
      </c>
      <c r="D4" s="405" t="s">
        <v>540</v>
      </c>
      <c r="E4" s="405" t="s">
        <v>541</v>
      </c>
      <c r="F4" s="405" t="s">
        <v>540</v>
      </c>
      <c r="G4" s="405" t="s">
        <v>542</v>
      </c>
      <c r="H4" s="405" t="s">
        <v>540</v>
      </c>
      <c r="I4" s="405" t="s">
        <v>543</v>
      </c>
      <c r="J4" s="405" t="s">
        <v>544</v>
      </c>
      <c r="K4" s="405" t="s">
        <v>545</v>
      </c>
      <c r="M4" s="455"/>
    </row>
    <row r="5" spans="1:45" ht="15">
      <c r="A5" s="450">
        <v>2018</v>
      </c>
      <c r="B5" s="60">
        <v>103592</v>
      </c>
      <c r="C5" s="107">
        <v>63304</v>
      </c>
      <c r="D5" s="62">
        <v>61.1089659433161</v>
      </c>
      <c r="E5" s="107">
        <v>26341</v>
      </c>
      <c r="F5" s="62">
        <v>25.427639199938199</v>
      </c>
      <c r="G5" s="107">
        <v>3939</v>
      </c>
      <c r="H5" s="62">
        <v>3.80241717507143</v>
      </c>
      <c r="I5" s="107">
        <v>93584</v>
      </c>
      <c r="J5" s="456">
        <v>90.339022318325704</v>
      </c>
      <c r="K5" s="62">
        <v>9.6609776816742698</v>
      </c>
      <c r="M5" s="457"/>
    </row>
    <row r="6" spans="1:45" ht="15">
      <c r="A6" s="450">
        <v>2019</v>
      </c>
      <c r="B6" s="60">
        <v>105361</v>
      </c>
      <c r="C6" s="107">
        <v>60778</v>
      </c>
      <c r="D6" s="62">
        <v>57.685481345089698</v>
      </c>
      <c r="E6" s="107">
        <v>26421</v>
      </c>
      <c r="F6" s="62">
        <v>25.076641261947</v>
      </c>
      <c r="G6" s="107">
        <v>4708</v>
      </c>
      <c r="H6" s="62">
        <v>4.4684465789049099</v>
      </c>
      <c r="I6" s="107">
        <v>91907</v>
      </c>
      <c r="J6" s="456">
        <v>87.230569185941704</v>
      </c>
      <c r="K6" s="62">
        <v>12.7694308140583</v>
      </c>
      <c r="M6" s="457"/>
    </row>
    <row r="7" spans="1:45" ht="15">
      <c r="A7" s="450">
        <v>2020</v>
      </c>
      <c r="B7" s="60">
        <v>107013</v>
      </c>
      <c r="C7" s="107">
        <v>61908</v>
      </c>
      <c r="D7" s="62">
        <v>57.850915309354903</v>
      </c>
      <c r="E7" s="107">
        <v>27515</v>
      </c>
      <c r="F7" s="62">
        <v>25.711829403904201</v>
      </c>
      <c r="G7" s="107">
        <v>4499</v>
      </c>
      <c r="H7" s="62">
        <v>4.2041621111453704</v>
      </c>
      <c r="I7" s="107">
        <v>93922</v>
      </c>
      <c r="J7" s="456">
        <v>87.766906824404501</v>
      </c>
      <c r="K7" s="62">
        <v>12.233093175595499</v>
      </c>
      <c r="M7" s="457"/>
    </row>
    <row r="8" spans="1:45" ht="15">
      <c r="A8" s="450">
        <v>2021</v>
      </c>
      <c r="B8" s="60">
        <v>108681</v>
      </c>
      <c r="C8" s="107">
        <v>59949</v>
      </c>
      <c r="D8" s="62">
        <v>55.160515637507899</v>
      </c>
      <c r="E8" s="107">
        <v>30141</v>
      </c>
      <c r="F8" s="62">
        <v>27.7334584702018</v>
      </c>
      <c r="G8" s="107">
        <v>4791</v>
      </c>
      <c r="H8" s="62">
        <v>4.4083142407596503</v>
      </c>
      <c r="I8" s="107">
        <v>94881</v>
      </c>
      <c r="J8" s="456">
        <v>87.302288348469403</v>
      </c>
      <c r="K8" s="62">
        <v>12.6977116515306</v>
      </c>
      <c r="M8" s="457"/>
    </row>
    <row r="9" spans="1:45" ht="15">
      <c r="A9" s="450">
        <v>2022</v>
      </c>
      <c r="B9" s="60">
        <v>110358</v>
      </c>
      <c r="C9" s="107">
        <v>62290</v>
      </c>
      <c r="D9" s="62">
        <v>56.443574548288296</v>
      </c>
      <c r="E9" s="107">
        <v>27627</v>
      </c>
      <c r="F9" s="62">
        <v>25.0339803185995</v>
      </c>
      <c r="G9" s="107">
        <v>1780</v>
      </c>
      <c r="H9" s="62">
        <v>1.61293245618804</v>
      </c>
      <c r="I9" s="107">
        <v>91697</v>
      </c>
      <c r="J9" s="456">
        <v>83.090487323075806</v>
      </c>
      <c r="K9" s="62">
        <v>16.909512676924201</v>
      </c>
    </row>
    <row r="10" spans="1:45" ht="15">
      <c r="A10" s="450">
        <v>2023</v>
      </c>
      <c r="B10" s="60">
        <v>110367</v>
      </c>
      <c r="C10" s="60">
        <v>61135</v>
      </c>
      <c r="D10" s="62">
        <v>55.392463326900298</v>
      </c>
      <c r="E10" s="60">
        <v>27115</v>
      </c>
      <c r="F10" s="62">
        <v>24.5680321110477</v>
      </c>
      <c r="G10" s="60">
        <v>4417</v>
      </c>
      <c r="H10" s="62">
        <v>4.0021020776137801</v>
      </c>
      <c r="I10" s="60">
        <v>92667</v>
      </c>
      <c r="J10" s="456">
        <v>83.962597515561697</v>
      </c>
      <c r="K10" s="62">
        <v>16.037402484438299</v>
      </c>
      <c r="M10" s="455"/>
    </row>
    <row r="11" spans="1:45" ht="15">
      <c r="A11" s="450">
        <v>2024</v>
      </c>
      <c r="B11" s="60">
        <v>111247</v>
      </c>
      <c r="C11" s="60">
        <v>60967</v>
      </c>
      <c r="D11" s="62">
        <v>54.803275593948598</v>
      </c>
      <c r="E11" s="60">
        <v>26627</v>
      </c>
      <c r="F11" s="62">
        <v>23.935027461414698</v>
      </c>
      <c r="G11" s="60">
        <v>4270</v>
      </c>
      <c r="H11" s="62">
        <v>3.83830575206522</v>
      </c>
      <c r="I11" s="60">
        <v>91864</v>
      </c>
      <c r="J11" s="456">
        <v>82.576608807428499</v>
      </c>
      <c r="K11" s="62">
        <v>17.423391192571501</v>
      </c>
      <c r="M11" s="455"/>
    </row>
    <row r="12" spans="1:45" ht="15">
      <c r="A12" s="665">
        <v>2025</v>
      </c>
      <c r="B12" s="666">
        <v>112011</v>
      </c>
      <c r="C12" s="666">
        <v>57749</v>
      </c>
      <c r="D12" s="667">
        <v>51.556543553758097</v>
      </c>
      <c r="E12" s="666">
        <v>26034</v>
      </c>
      <c r="F12" s="667">
        <v>23.242360125344799</v>
      </c>
      <c r="G12" s="666">
        <v>3740</v>
      </c>
      <c r="H12" s="667">
        <v>3.3389577809322302</v>
      </c>
      <c r="I12" s="666">
        <v>87523</v>
      </c>
      <c r="J12" s="668">
        <v>78.137861460035197</v>
      </c>
      <c r="K12" s="667">
        <v>21.8621385399648</v>
      </c>
      <c r="M12" s="455"/>
    </row>
    <row r="13" spans="1:45" ht="15">
      <c r="A13" s="450">
        <v>2026</v>
      </c>
      <c r="B13" s="60">
        <v>110971</v>
      </c>
      <c r="C13" s="60">
        <v>58228</v>
      </c>
      <c r="D13" s="62">
        <v>52.471366393021604</v>
      </c>
      <c r="E13" s="60">
        <v>24852</v>
      </c>
      <c r="F13" s="62">
        <v>22.395040145623632</v>
      </c>
      <c r="G13" s="60">
        <v>3737</v>
      </c>
      <c r="H13" s="62">
        <v>3.3675464761063703</v>
      </c>
      <c r="I13" s="60">
        <v>86817</v>
      </c>
      <c r="J13" s="456">
        <v>78.233953014751606</v>
      </c>
      <c r="K13" s="62">
        <v>21.766046985248394</v>
      </c>
      <c r="M13" s="455"/>
    </row>
    <row r="14" spans="1:45">
      <c r="A14" s="451"/>
      <c r="B14" s="451"/>
      <c r="C14" s="451"/>
      <c r="D14" s="451"/>
      <c r="E14" s="451"/>
      <c r="F14" s="451"/>
      <c r="G14" s="451"/>
      <c r="H14" s="451"/>
      <c r="I14" s="451"/>
      <c r="J14" s="451"/>
      <c r="K14" s="451"/>
      <c r="M14" s="457"/>
    </row>
    <row r="15" spans="1:45" ht="42" customHeight="1">
      <c r="A15" s="405" t="s">
        <v>546</v>
      </c>
      <c r="B15" s="405" t="s">
        <v>466</v>
      </c>
      <c r="C15" s="405" t="s">
        <v>539</v>
      </c>
      <c r="D15" s="405" t="s">
        <v>540</v>
      </c>
      <c r="E15" s="405" t="s">
        <v>541</v>
      </c>
      <c r="F15" s="405" t="s">
        <v>540</v>
      </c>
      <c r="G15" s="405" t="s">
        <v>542</v>
      </c>
      <c r="H15" s="405" t="s">
        <v>540</v>
      </c>
      <c r="I15" s="405" t="s">
        <v>543</v>
      </c>
      <c r="J15" s="405" t="s">
        <v>544</v>
      </c>
      <c r="K15" s="405" t="s">
        <v>545</v>
      </c>
      <c r="M15" s="457"/>
    </row>
    <row r="16" spans="1:45" ht="15">
      <c r="A16" s="450">
        <v>2018</v>
      </c>
      <c r="B16" s="60">
        <v>248476</v>
      </c>
      <c r="C16" s="107">
        <v>219378</v>
      </c>
      <c r="D16" s="62">
        <v>88.289412257119395</v>
      </c>
      <c r="E16" s="107">
        <v>42536</v>
      </c>
      <c r="F16" s="62">
        <v>17.118755936187</v>
      </c>
      <c r="G16" s="107">
        <v>8480</v>
      </c>
      <c r="H16" s="62">
        <v>3.41280445596355</v>
      </c>
      <c r="I16" s="107">
        <v>270394</v>
      </c>
      <c r="J16" s="456">
        <v>108.82097264927</v>
      </c>
      <c r="K16" s="62">
        <v>-8.8209726492699492</v>
      </c>
      <c r="M16" s="457"/>
    </row>
    <row r="17" spans="1:13" ht="15">
      <c r="A17" s="450">
        <v>2019</v>
      </c>
      <c r="B17" s="60">
        <v>255064</v>
      </c>
      <c r="C17" s="107">
        <v>216234</v>
      </c>
      <c r="D17" s="62">
        <v>84.776369852272396</v>
      </c>
      <c r="E17" s="107">
        <v>40486</v>
      </c>
      <c r="F17" s="62">
        <v>15.8728789637111</v>
      </c>
      <c r="G17" s="107">
        <v>6283</v>
      </c>
      <c r="H17" s="62">
        <v>2.4633033277922398</v>
      </c>
      <c r="I17" s="107">
        <v>263003</v>
      </c>
      <c r="J17" s="456">
        <v>103.112552143776</v>
      </c>
      <c r="K17" s="62">
        <v>-3.11255214377569</v>
      </c>
      <c r="M17" s="457"/>
    </row>
    <row r="18" spans="1:13" ht="15">
      <c r="A18" s="450">
        <v>2020</v>
      </c>
      <c r="B18" s="60">
        <v>260681</v>
      </c>
      <c r="C18" s="107">
        <v>219102</v>
      </c>
      <c r="D18" s="62">
        <v>84.049854036159104</v>
      </c>
      <c r="E18" s="107">
        <v>40220</v>
      </c>
      <c r="F18" s="62">
        <v>15.428819131428799</v>
      </c>
      <c r="G18" s="107">
        <v>6535</v>
      </c>
      <c r="H18" s="62">
        <v>2.5068954008922799</v>
      </c>
      <c r="I18" s="107">
        <v>265857</v>
      </c>
      <c r="J18" s="456">
        <v>101.98556856848001</v>
      </c>
      <c r="K18" s="62">
        <v>-1.98556856848025</v>
      </c>
    </row>
    <row r="19" spans="1:13" ht="15">
      <c r="A19" s="450">
        <v>2021</v>
      </c>
      <c r="B19" s="60">
        <v>264760</v>
      </c>
      <c r="C19" s="107">
        <v>220308</v>
      </c>
      <c r="D19" s="62">
        <v>83.210454751472994</v>
      </c>
      <c r="E19" s="107">
        <v>40267</v>
      </c>
      <c r="F19" s="62">
        <v>15.2088684091252</v>
      </c>
      <c r="G19" s="107">
        <v>6740</v>
      </c>
      <c r="H19" s="62">
        <v>2.54570176763862</v>
      </c>
      <c r="I19" s="107">
        <v>267315</v>
      </c>
      <c r="J19" s="456">
        <v>100.965024928237</v>
      </c>
      <c r="K19" s="62">
        <v>-0.96502492823688601</v>
      </c>
      <c r="M19" s="451"/>
    </row>
    <row r="20" spans="1:13" ht="15">
      <c r="A20" s="450">
        <v>2022</v>
      </c>
      <c r="B20" s="60">
        <v>268848</v>
      </c>
      <c r="C20" s="107">
        <v>225784</v>
      </c>
      <c r="D20" s="62">
        <v>83.982027018984695</v>
      </c>
      <c r="E20" s="107">
        <v>37035</v>
      </c>
      <c r="F20" s="62">
        <v>13.7754418853776</v>
      </c>
      <c r="G20" s="107">
        <v>4199</v>
      </c>
      <c r="H20" s="62">
        <v>1.56184907457002</v>
      </c>
      <c r="I20" s="107">
        <v>267018</v>
      </c>
      <c r="J20" s="456">
        <v>99.319317978932304</v>
      </c>
      <c r="K20" s="62">
        <v>0.68068202106766795</v>
      </c>
      <c r="M20" s="451"/>
    </row>
    <row r="21" spans="1:13" ht="15">
      <c r="A21" s="450">
        <v>2023</v>
      </c>
      <c r="B21" s="60">
        <v>266363</v>
      </c>
      <c r="C21" s="107">
        <v>225513</v>
      </c>
      <c r="D21" s="62">
        <v>84.663785886177905</v>
      </c>
      <c r="E21" s="107">
        <v>37203</v>
      </c>
      <c r="F21" s="62">
        <v>13.967029955361699</v>
      </c>
      <c r="G21" s="107">
        <v>6597</v>
      </c>
      <c r="H21" s="62">
        <v>2.4766953368147999</v>
      </c>
      <c r="I21" s="107">
        <v>269313</v>
      </c>
      <c r="J21" s="456">
        <v>101.107511178354</v>
      </c>
      <c r="K21" s="62">
        <v>-1.1075111783543401</v>
      </c>
      <c r="M21" s="451"/>
    </row>
    <row r="22" spans="1:13" ht="15">
      <c r="A22" s="450">
        <v>2024</v>
      </c>
      <c r="B22" s="60">
        <v>268459</v>
      </c>
      <c r="C22" s="60">
        <v>227658</v>
      </c>
      <c r="D22" s="62">
        <v>84.801776062638993</v>
      </c>
      <c r="E22" s="60">
        <v>36202</v>
      </c>
      <c r="F22" s="62">
        <v>13.4851131830186</v>
      </c>
      <c r="G22" s="60">
        <v>6645</v>
      </c>
      <c r="H22" s="62">
        <v>2.4752383045455701</v>
      </c>
      <c r="I22" s="60">
        <v>270505</v>
      </c>
      <c r="J22" s="456">
        <v>100.762127550203</v>
      </c>
      <c r="K22" s="62">
        <v>-0.76212755020318901</v>
      </c>
      <c r="L22" s="457"/>
      <c r="M22" s="455"/>
    </row>
    <row r="23" spans="1:13" ht="15">
      <c r="A23" s="665">
        <v>2025</v>
      </c>
      <c r="B23" s="666">
        <v>270335</v>
      </c>
      <c r="C23" s="666">
        <v>227150</v>
      </c>
      <c r="D23" s="667">
        <v>84.025375922466594</v>
      </c>
      <c r="E23" s="666">
        <v>35590</v>
      </c>
      <c r="F23" s="667">
        <v>13.1651469473061</v>
      </c>
      <c r="G23" s="666">
        <v>6396</v>
      </c>
      <c r="H23" s="667">
        <v>2.3659533541716802</v>
      </c>
      <c r="I23" s="666">
        <v>269136</v>
      </c>
      <c r="J23" s="668">
        <v>99.556476223944401</v>
      </c>
      <c r="K23" s="667">
        <v>0.44352377605562798</v>
      </c>
      <c r="L23" s="457"/>
      <c r="M23" s="455"/>
    </row>
    <row r="24" spans="1:13" ht="15">
      <c r="A24" s="450">
        <v>2026</v>
      </c>
      <c r="B24" s="60">
        <v>265907</v>
      </c>
      <c r="C24" s="60">
        <v>229201</v>
      </c>
      <c r="D24" s="62">
        <v>86.195925643175997</v>
      </c>
      <c r="E24" s="60">
        <v>34477</v>
      </c>
      <c r="F24" s="62">
        <v>12.965811355097834</v>
      </c>
      <c r="G24" s="60">
        <v>6393</v>
      </c>
      <c r="H24" s="62">
        <v>2.4042240332146201</v>
      </c>
      <c r="I24" s="60">
        <v>270071</v>
      </c>
      <c r="J24" s="456">
        <v>101.56596103148846</v>
      </c>
      <c r="K24" s="62">
        <v>-1.565961031488456</v>
      </c>
      <c r="L24" s="457"/>
      <c r="M24" s="455"/>
    </row>
    <row r="25" spans="1:13">
      <c r="A25" s="451"/>
      <c r="B25" s="451"/>
      <c r="C25" s="451"/>
      <c r="D25" s="451"/>
      <c r="E25" s="451"/>
      <c r="F25" s="451"/>
      <c r="G25" s="451"/>
      <c r="H25" s="451"/>
      <c r="I25" s="451"/>
      <c r="J25" s="451"/>
      <c r="K25" s="451"/>
      <c r="M25" s="457"/>
    </row>
    <row r="26" spans="1:13" ht="43.5" customHeight="1">
      <c r="A26" s="405" t="s">
        <v>497</v>
      </c>
      <c r="B26" s="405" t="s">
        <v>466</v>
      </c>
      <c r="C26" s="405" t="s">
        <v>539</v>
      </c>
      <c r="D26" s="405" t="s">
        <v>540</v>
      </c>
      <c r="E26" s="405" t="s">
        <v>541</v>
      </c>
      <c r="F26" s="405" t="s">
        <v>540</v>
      </c>
      <c r="G26" s="405" t="s">
        <v>542</v>
      </c>
      <c r="H26" s="405" t="s">
        <v>540</v>
      </c>
      <c r="I26" s="405" t="s">
        <v>543</v>
      </c>
      <c r="J26" s="405" t="s">
        <v>544</v>
      </c>
      <c r="K26" s="405" t="s">
        <v>545</v>
      </c>
      <c r="M26" s="457"/>
    </row>
    <row r="27" spans="1:13" ht="15">
      <c r="A27" s="450">
        <v>2018</v>
      </c>
      <c r="B27" s="60">
        <v>501458</v>
      </c>
      <c r="C27" s="107">
        <v>362545</v>
      </c>
      <c r="D27" s="62">
        <v>72.298178511460605</v>
      </c>
      <c r="E27" s="107">
        <v>191308</v>
      </c>
      <c r="F27" s="62">
        <v>38.150353568992799</v>
      </c>
      <c r="G27" s="107">
        <v>17028</v>
      </c>
      <c r="H27" s="62">
        <v>3.39569814421148</v>
      </c>
      <c r="I27" s="107">
        <v>570881</v>
      </c>
      <c r="J27" s="456">
        <v>113.844230224665</v>
      </c>
      <c r="K27" s="62">
        <v>-13.8442302246649</v>
      </c>
      <c r="M27" s="457"/>
    </row>
    <row r="28" spans="1:13" ht="15">
      <c r="A28" s="450">
        <v>2019</v>
      </c>
      <c r="B28" s="60">
        <v>514423</v>
      </c>
      <c r="C28" s="107">
        <v>360360</v>
      </c>
      <c r="D28" s="62">
        <v>70.051300194586901</v>
      </c>
      <c r="E28" s="107">
        <v>197645</v>
      </c>
      <c r="F28" s="62">
        <v>38.420716025527597</v>
      </c>
      <c r="G28" s="107">
        <v>20859</v>
      </c>
      <c r="H28" s="62">
        <v>4.0548342511901696</v>
      </c>
      <c r="I28" s="107">
        <v>578864</v>
      </c>
      <c r="J28" s="456">
        <v>112.526850471305</v>
      </c>
      <c r="K28" s="62">
        <v>-12.526850471304799</v>
      </c>
      <c r="M28" s="457"/>
    </row>
    <row r="29" spans="1:13" ht="15">
      <c r="A29" s="450">
        <v>2020</v>
      </c>
      <c r="B29" s="60">
        <v>525685</v>
      </c>
      <c r="C29" s="107">
        <v>371489</v>
      </c>
      <c r="D29" s="62">
        <v>70.667605124741996</v>
      </c>
      <c r="E29" s="107">
        <v>204764</v>
      </c>
      <c r="F29" s="62">
        <v>38.951843784776102</v>
      </c>
      <c r="G29" s="107">
        <v>21482</v>
      </c>
      <c r="H29" s="62">
        <v>4.0864776434556802</v>
      </c>
      <c r="I29" s="107">
        <v>597735</v>
      </c>
      <c r="J29" s="456">
        <v>113.70592655297401</v>
      </c>
      <c r="K29" s="62">
        <v>-13.7059265529737</v>
      </c>
      <c r="M29" s="451"/>
    </row>
    <row r="30" spans="1:13" ht="15">
      <c r="A30" s="450">
        <v>2021</v>
      </c>
      <c r="B30" s="60">
        <v>533926</v>
      </c>
      <c r="C30" s="107">
        <v>379773</v>
      </c>
      <c r="D30" s="62">
        <v>71.128396069867406</v>
      </c>
      <c r="E30" s="107">
        <v>212262</v>
      </c>
      <c r="F30" s="62">
        <v>39.754947314796397</v>
      </c>
      <c r="G30" s="107">
        <v>19732</v>
      </c>
      <c r="H30" s="62">
        <v>3.6956432164756898</v>
      </c>
      <c r="I30" s="107">
        <v>611767</v>
      </c>
      <c r="J30" s="456">
        <v>114.57898660113899</v>
      </c>
      <c r="K30" s="62">
        <v>-14.5789866011395</v>
      </c>
      <c r="M30" s="451"/>
    </row>
    <row r="31" spans="1:13" ht="15">
      <c r="A31" s="450">
        <v>2022</v>
      </c>
      <c r="B31" s="60">
        <v>542171</v>
      </c>
      <c r="C31" s="107">
        <v>400192</v>
      </c>
      <c r="D31" s="62">
        <v>73.812874535893698</v>
      </c>
      <c r="E31" s="107">
        <v>199144</v>
      </c>
      <c r="F31" s="62">
        <v>36.730846909923301</v>
      </c>
      <c r="G31" s="107">
        <v>9791</v>
      </c>
      <c r="H31" s="62">
        <v>1.80588781030339</v>
      </c>
      <c r="I31" s="107">
        <v>609127</v>
      </c>
      <c r="J31" s="456">
        <v>112.34960925612</v>
      </c>
      <c r="K31" s="62">
        <v>-12.349609256120299</v>
      </c>
      <c r="M31" s="455"/>
    </row>
    <row r="32" spans="1:13" ht="15">
      <c r="A32" s="450">
        <v>2023</v>
      </c>
      <c r="B32" s="60">
        <v>538597</v>
      </c>
      <c r="C32" s="107">
        <v>403865</v>
      </c>
      <c r="D32" s="62">
        <v>74.984636007998603</v>
      </c>
      <c r="E32" s="107">
        <v>198702</v>
      </c>
      <c r="F32" s="62">
        <v>36.892518896317704</v>
      </c>
      <c r="G32" s="107">
        <v>19832</v>
      </c>
      <c r="H32" s="62">
        <v>3.6821593881882002</v>
      </c>
      <c r="I32" s="107">
        <v>622399</v>
      </c>
      <c r="J32" s="456">
        <v>115.559314292504</v>
      </c>
      <c r="K32" s="62">
        <v>-15.5593142925044</v>
      </c>
      <c r="M32" s="455"/>
    </row>
    <row r="33" spans="1:13" ht="15">
      <c r="A33" s="450">
        <v>2024</v>
      </c>
      <c r="B33" s="60">
        <v>543054</v>
      </c>
      <c r="C33" s="60">
        <v>407104</v>
      </c>
      <c r="D33" s="62">
        <v>74.965657190629301</v>
      </c>
      <c r="E33" s="60">
        <v>198942</v>
      </c>
      <c r="F33" s="62">
        <v>36.633925907920798</v>
      </c>
      <c r="G33" s="60">
        <v>20126</v>
      </c>
      <c r="H33" s="62">
        <v>3.70607711203674</v>
      </c>
      <c r="I33" s="60">
        <v>626172</v>
      </c>
      <c r="J33" s="456">
        <v>115.30566021058701</v>
      </c>
      <c r="K33" s="62">
        <v>-15.305660210586799</v>
      </c>
      <c r="M33" s="457"/>
    </row>
    <row r="34" spans="1:13" ht="15">
      <c r="A34" s="665">
        <v>2025</v>
      </c>
      <c r="B34" s="666">
        <v>546872</v>
      </c>
      <c r="C34" s="666">
        <v>395260</v>
      </c>
      <c r="D34" s="667">
        <v>72.276510774002006</v>
      </c>
      <c r="E34" s="666">
        <v>199179</v>
      </c>
      <c r="F34" s="667">
        <v>36.421502655100298</v>
      </c>
      <c r="G34" s="666">
        <v>20233</v>
      </c>
      <c r="H34" s="667">
        <v>3.6997688673034999</v>
      </c>
      <c r="I34" s="666">
        <v>614672</v>
      </c>
      <c r="J34" s="668">
        <v>112.39778229640601</v>
      </c>
      <c r="K34" s="667">
        <v>-12.397782296405699</v>
      </c>
      <c r="M34" s="457"/>
    </row>
    <row r="35" spans="1:13" ht="15">
      <c r="A35" s="450">
        <v>2026</v>
      </c>
      <c r="B35" s="60">
        <v>522249</v>
      </c>
      <c r="C35" s="60">
        <v>396181</v>
      </c>
      <c r="D35" s="62">
        <v>75.860556937399593</v>
      </c>
      <c r="E35" s="60">
        <v>196347</v>
      </c>
      <c r="F35" s="62">
        <v>37.596433884985899</v>
      </c>
      <c r="G35" s="60">
        <v>20292</v>
      </c>
      <c r="H35" s="62">
        <v>3.8855028922985015</v>
      </c>
      <c r="I35" s="60">
        <v>612820</v>
      </c>
      <c r="J35" s="456">
        <v>117.342493714684</v>
      </c>
      <c r="K35" s="62">
        <v>-17.342493714683997</v>
      </c>
      <c r="M35" s="457"/>
    </row>
    <row r="36" spans="1:13" ht="15">
      <c r="A36" s="452"/>
      <c r="B36" s="453"/>
      <c r="C36" s="453"/>
      <c r="D36" s="453"/>
      <c r="E36" s="453"/>
      <c r="F36" s="453"/>
      <c r="G36" s="453"/>
      <c r="H36" s="453"/>
      <c r="I36" s="453"/>
      <c r="J36" s="453"/>
      <c r="K36" s="451"/>
      <c r="M36" s="457"/>
    </row>
    <row r="37" spans="1:13" ht="45" customHeight="1">
      <c r="A37" s="405" t="s">
        <v>547</v>
      </c>
      <c r="B37" s="405" t="s">
        <v>466</v>
      </c>
      <c r="C37" s="405" t="s">
        <v>539</v>
      </c>
      <c r="D37" s="405" t="s">
        <v>540</v>
      </c>
      <c r="E37" s="405" t="s">
        <v>541</v>
      </c>
      <c r="F37" s="405" t="s">
        <v>540</v>
      </c>
      <c r="G37" s="405" t="s">
        <v>542</v>
      </c>
      <c r="H37" s="405" t="s">
        <v>540</v>
      </c>
      <c r="I37" s="405" t="s">
        <v>543</v>
      </c>
      <c r="J37" s="405" t="s">
        <v>544</v>
      </c>
      <c r="K37" s="405" t="s">
        <v>545</v>
      </c>
      <c r="M37" s="457"/>
    </row>
    <row r="38" spans="1:13" ht="15">
      <c r="A38" s="450">
        <v>2018</v>
      </c>
      <c r="B38" s="60">
        <v>196242</v>
      </c>
      <c r="C38" s="107">
        <v>130104</v>
      </c>
      <c r="D38" s="62">
        <v>66.297734429938501</v>
      </c>
      <c r="E38" s="107">
        <v>38411</v>
      </c>
      <c r="F38" s="62">
        <v>19.573281968182101</v>
      </c>
      <c r="G38" s="107">
        <v>4287</v>
      </c>
      <c r="H38" s="62">
        <v>2.1845476503500798</v>
      </c>
      <c r="I38" s="107">
        <v>172802</v>
      </c>
      <c r="J38" s="456">
        <v>88.055564048470799</v>
      </c>
      <c r="K38" s="62">
        <v>11.944435951529201</v>
      </c>
    </row>
    <row r="39" spans="1:13" ht="15">
      <c r="A39" s="450">
        <v>2019</v>
      </c>
      <c r="B39" s="60">
        <v>199335</v>
      </c>
      <c r="C39" s="107">
        <v>129469</v>
      </c>
      <c r="D39" s="62">
        <v>64.950460280432395</v>
      </c>
      <c r="E39" s="107">
        <v>38806</v>
      </c>
      <c r="F39" s="62">
        <v>19.467730202924699</v>
      </c>
      <c r="G39" s="107">
        <v>4295</v>
      </c>
      <c r="H39" s="62">
        <v>2.15466425866004</v>
      </c>
      <c r="I39" s="107">
        <v>172570</v>
      </c>
      <c r="J39" s="456">
        <v>86.572854742017199</v>
      </c>
      <c r="K39" s="62">
        <v>13.427145257982801</v>
      </c>
      <c r="L39" s="451"/>
      <c r="M39" s="457"/>
    </row>
    <row r="40" spans="1:13" ht="15">
      <c r="A40" s="450">
        <v>2020</v>
      </c>
      <c r="B40" s="60">
        <v>202261</v>
      </c>
      <c r="C40" s="107">
        <v>132444</v>
      </c>
      <c r="D40" s="62">
        <v>65.481729053055204</v>
      </c>
      <c r="E40" s="107">
        <v>40889</v>
      </c>
      <c r="F40" s="62">
        <v>20.215958588160799</v>
      </c>
      <c r="G40" s="107">
        <v>4455</v>
      </c>
      <c r="H40" s="62">
        <v>2.2025996113931998</v>
      </c>
      <c r="I40" s="107">
        <v>177788</v>
      </c>
      <c r="J40" s="456">
        <v>87.900287252609303</v>
      </c>
      <c r="K40" s="62">
        <v>12.099712747390701</v>
      </c>
      <c r="M40" s="457"/>
    </row>
    <row r="41" spans="1:13" ht="15">
      <c r="A41" s="450">
        <v>2021</v>
      </c>
      <c r="B41" s="60">
        <v>205417</v>
      </c>
      <c r="C41" s="107">
        <v>135251</v>
      </c>
      <c r="D41" s="62">
        <v>65.842164962004105</v>
      </c>
      <c r="E41" s="107">
        <v>42673</v>
      </c>
      <c r="F41" s="62">
        <v>20.773840529264898</v>
      </c>
      <c r="G41" s="107">
        <v>4360</v>
      </c>
      <c r="H41" s="62">
        <v>2.1225117687435802</v>
      </c>
      <c r="I41" s="107">
        <v>182284</v>
      </c>
      <c r="J41" s="456">
        <v>88.7385172600126</v>
      </c>
      <c r="K41" s="62">
        <v>11.2614827399874</v>
      </c>
      <c r="M41" s="457"/>
    </row>
    <row r="42" spans="1:13" ht="15">
      <c r="A42" s="450">
        <v>2022</v>
      </c>
      <c r="B42" s="60">
        <v>208590</v>
      </c>
      <c r="C42" s="107">
        <v>141033</v>
      </c>
      <c r="D42" s="62">
        <v>67.612541349058006</v>
      </c>
      <c r="E42" s="107">
        <v>40565</v>
      </c>
      <c r="F42" s="62">
        <v>19.4472409990891</v>
      </c>
      <c r="G42" s="107">
        <v>3231</v>
      </c>
      <c r="H42" s="62">
        <v>1.54897166690637</v>
      </c>
      <c r="I42" s="107">
        <v>184829</v>
      </c>
      <c r="J42" s="456">
        <v>88.608754015053506</v>
      </c>
      <c r="K42" s="62">
        <v>11.391245984946501</v>
      </c>
      <c r="M42" s="455"/>
    </row>
    <row r="43" spans="1:13" ht="15">
      <c r="A43" s="450">
        <v>2023</v>
      </c>
      <c r="B43" s="60">
        <v>208418</v>
      </c>
      <c r="C43" s="107">
        <v>142690</v>
      </c>
      <c r="D43" s="62">
        <v>68.463376483797006</v>
      </c>
      <c r="E43" s="107">
        <v>41259</v>
      </c>
      <c r="F43" s="62">
        <v>19.7962747939238</v>
      </c>
      <c r="G43" s="107">
        <v>4312</v>
      </c>
      <c r="H43" s="62">
        <v>2.0689191912406799</v>
      </c>
      <c r="I43" s="107">
        <v>188261</v>
      </c>
      <c r="J43" s="456">
        <v>90.328570468961402</v>
      </c>
      <c r="K43" s="62">
        <v>9.6714295310385801</v>
      </c>
      <c r="M43" s="457"/>
    </row>
    <row r="44" spans="1:13" ht="15">
      <c r="A44" s="450">
        <v>2024</v>
      </c>
      <c r="B44" s="60">
        <v>210077</v>
      </c>
      <c r="C44" s="60">
        <v>145310</v>
      </c>
      <c r="D44" s="62">
        <v>69.169875807441997</v>
      </c>
      <c r="E44" s="60">
        <v>41529</v>
      </c>
      <c r="F44" s="62">
        <v>19.768465848236598</v>
      </c>
      <c r="G44" s="60">
        <v>4203</v>
      </c>
      <c r="H44" s="62">
        <v>2.0006949832680401</v>
      </c>
      <c r="I44" s="60">
        <v>191042</v>
      </c>
      <c r="J44" s="456">
        <v>90.939036638946703</v>
      </c>
      <c r="K44" s="62">
        <v>9.0609633610533304</v>
      </c>
      <c r="M44" s="457"/>
    </row>
    <row r="45" spans="1:13" ht="15">
      <c r="A45" s="665">
        <v>2025</v>
      </c>
      <c r="B45" s="666">
        <v>211553</v>
      </c>
      <c r="C45" s="666">
        <v>144321</v>
      </c>
      <c r="D45" s="667">
        <v>68.219784167560803</v>
      </c>
      <c r="E45" s="666">
        <v>41430</v>
      </c>
      <c r="F45" s="667">
        <v>19.583744971709201</v>
      </c>
      <c r="G45" s="666">
        <v>4272</v>
      </c>
      <c r="H45" s="667">
        <v>2.0193521245267099</v>
      </c>
      <c r="I45" s="666">
        <v>190023</v>
      </c>
      <c r="J45" s="668">
        <v>89.822881263796802</v>
      </c>
      <c r="K45" s="667">
        <v>10.1771187362032</v>
      </c>
      <c r="M45" s="457"/>
    </row>
    <row r="46" spans="1:13" ht="15">
      <c r="A46" s="450">
        <v>2026</v>
      </c>
      <c r="B46" s="60">
        <v>217500</v>
      </c>
      <c r="C46" s="60">
        <v>144984</v>
      </c>
      <c r="D46" s="62">
        <v>66.659310344827588</v>
      </c>
      <c r="E46" s="60">
        <v>40500</v>
      </c>
      <c r="F46" s="62">
        <v>18.620689655172416</v>
      </c>
      <c r="G46" s="60">
        <v>4283</v>
      </c>
      <c r="H46" s="62">
        <v>1.9691954022988505</v>
      </c>
      <c r="I46" s="60">
        <v>189767</v>
      </c>
      <c r="J46" s="456">
        <v>87.249195402298852</v>
      </c>
      <c r="K46" s="62">
        <v>12.750804597701148</v>
      </c>
      <c r="M46" s="457"/>
    </row>
    <row r="47" spans="1:13">
      <c r="A47" s="451"/>
      <c r="B47" s="451"/>
      <c r="C47" s="451"/>
      <c r="D47" s="451"/>
      <c r="E47" s="451"/>
      <c r="F47" s="451"/>
      <c r="G47" s="451"/>
      <c r="H47" s="451"/>
      <c r="I47" s="451"/>
      <c r="J47" s="451"/>
      <c r="K47" s="451"/>
      <c r="M47" s="457"/>
    </row>
    <row r="48" spans="1:13" ht="42.75" customHeight="1">
      <c r="A48" s="405" t="s">
        <v>480</v>
      </c>
      <c r="B48" s="405" t="s">
        <v>466</v>
      </c>
      <c r="C48" s="405" t="s">
        <v>539</v>
      </c>
      <c r="D48" s="405" t="s">
        <v>540</v>
      </c>
      <c r="E48" s="405" t="s">
        <v>541</v>
      </c>
      <c r="F48" s="405" t="s">
        <v>540</v>
      </c>
      <c r="G48" s="405" t="s">
        <v>542</v>
      </c>
      <c r="H48" s="405" t="s">
        <v>540</v>
      </c>
      <c r="I48" s="405" t="s">
        <v>543</v>
      </c>
      <c r="J48" s="405" t="s">
        <v>544</v>
      </c>
      <c r="K48" s="405" t="s">
        <v>545</v>
      </c>
      <c r="M48" s="457"/>
    </row>
    <row r="49" spans="1:13" ht="15">
      <c r="A49" s="450">
        <v>2018</v>
      </c>
      <c r="B49" s="60">
        <v>208704</v>
      </c>
      <c r="C49" s="107">
        <v>145325</v>
      </c>
      <c r="D49" s="62">
        <v>69.632110548911399</v>
      </c>
      <c r="E49" s="107">
        <v>34315</v>
      </c>
      <c r="F49" s="62">
        <v>16.441946488807101</v>
      </c>
      <c r="G49" s="107">
        <v>5595</v>
      </c>
      <c r="H49" s="62">
        <v>2.68083026678933</v>
      </c>
      <c r="I49" s="107">
        <v>185235</v>
      </c>
      <c r="J49" s="456">
        <v>88.754887304507804</v>
      </c>
      <c r="K49" s="62">
        <v>11.2451126954922</v>
      </c>
      <c r="M49" s="457"/>
    </row>
    <row r="50" spans="1:13" ht="15">
      <c r="A50" s="450">
        <v>2019</v>
      </c>
      <c r="B50" s="60">
        <v>210371</v>
      </c>
      <c r="C50" s="107">
        <v>142864</v>
      </c>
      <c r="D50" s="62">
        <v>67.910500972092194</v>
      </c>
      <c r="E50" s="107">
        <v>35923</v>
      </c>
      <c r="F50" s="62">
        <v>17.076022835847098</v>
      </c>
      <c r="G50" s="107">
        <v>5866</v>
      </c>
      <c r="H50" s="62">
        <v>2.7884071473729701</v>
      </c>
      <c r="I50" s="107">
        <v>184653</v>
      </c>
      <c r="J50" s="456">
        <v>87.7749309553123</v>
      </c>
      <c r="K50" s="62">
        <v>12.2250690446877</v>
      </c>
      <c r="M50" s="457"/>
    </row>
    <row r="51" spans="1:13" ht="15">
      <c r="A51" s="450">
        <v>2020</v>
      </c>
      <c r="B51" s="60">
        <v>212446</v>
      </c>
      <c r="C51" s="107">
        <v>145061</v>
      </c>
      <c r="D51" s="62">
        <v>68.281351496380296</v>
      </c>
      <c r="E51" s="107">
        <v>37470</v>
      </c>
      <c r="F51" s="62">
        <v>17.637423156943399</v>
      </c>
      <c r="G51" s="107">
        <v>5820</v>
      </c>
      <c r="H51" s="62">
        <v>2.7395196897093901</v>
      </c>
      <c r="I51" s="107">
        <v>188351</v>
      </c>
      <c r="J51" s="456">
        <v>88.658294343033006</v>
      </c>
      <c r="K51" s="62">
        <v>11.341705656966999</v>
      </c>
      <c r="M51" s="457"/>
    </row>
    <row r="52" spans="1:13" ht="15">
      <c r="A52" s="450">
        <v>2021</v>
      </c>
      <c r="B52" s="60">
        <v>215744</v>
      </c>
      <c r="C52" s="107">
        <v>145324</v>
      </c>
      <c r="D52" s="62">
        <v>67.359463067339107</v>
      </c>
      <c r="E52" s="107">
        <v>39387</v>
      </c>
      <c r="F52" s="62">
        <v>18.256359388905398</v>
      </c>
      <c r="G52" s="107">
        <v>5876</v>
      </c>
      <c r="H52" s="62">
        <v>2.7235983387718798</v>
      </c>
      <c r="I52" s="107">
        <v>190587</v>
      </c>
      <c r="J52" s="456">
        <v>88.339420795016295</v>
      </c>
      <c r="K52" s="62">
        <v>11.6605792049837</v>
      </c>
      <c r="L52" s="451"/>
      <c r="M52" s="451"/>
    </row>
    <row r="53" spans="1:13" ht="15">
      <c r="A53" s="450">
        <v>2022</v>
      </c>
      <c r="B53" s="60">
        <v>219073</v>
      </c>
      <c r="C53" s="107">
        <v>151078</v>
      </c>
      <c r="D53" s="62">
        <v>68.962400660966907</v>
      </c>
      <c r="E53" s="107">
        <v>35430</v>
      </c>
      <c r="F53" s="62">
        <v>16.1726912946826</v>
      </c>
      <c r="G53" s="107">
        <v>4324</v>
      </c>
      <c r="H53" s="62">
        <v>1.97377129997763</v>
      </c>
      <c r="I53" s="107">
        <v>190832</v>
      </c>
      <c r="J53" s="456">
        <v>87.108863255627099</v>
      </c>
      <c r="K53" s="62">
        <v>12.891136744372901</v>
      </c>
      <c r="L53" s="451"/>
      <c r="M53" s="451"/>
    </row>
    <row r="54" spans="1:13" ht="15">
      <c r="A54" s="450">
        <v>2023</v>
      </c>
      <c r="B54" s="60">
        <v>220403</v>
      </c>
      <c r="C54" s="107">
        <v>151692</v>
      </c>
      <c r="D54" s="62">
        <v>68.824834507697304</v>
      </c>
      <c r="E54" s="107">
        <v>35816</v>
      </c>
      <c r="F54" s="62">
        <v>16.250232528595301</v>
      </c>
      <c r="G54" s="107">
        <v>5822</v>
      </c>
      <c r="H54" s="62">
        <v>2.6415248431282699</v>
      </c>
      <c r="I54" s="107">
        <v>193330</v>
      </c>
      <c r="J54" s="456">
        <v>87.716591879420903</v>
      </c>
      <c r="K54" s="62">
        <v>12.2834081205791</v>
      </c>
      <c r="M54" s="455"/>
    </row>
    <row r="55" spans="1:13" ht="15">
      <c r="A55" s="450">
        <v>2024</v>
      </c>
      <c r="B55" s="60">
        <v>222192</v>
      </c>
      <c r="C55" s="60">
        <v>152011</v>
      </c>
      <c r="D55" s="62">
        <v>68.414254338590098</v>
      </c>
      <c r="E55" s="60">
        <v>35432</v>
      </c>
      <c r="F55" s="62">
        <v>15.9465687333477</v>
      </c>
      <c r="G55" s="60">
        <v>5650</v>
      </c>
      <c r="H55" s="62">
        <v>2.5428458270324801</v>
      </c>
      <c r="I55" s="60">
        <v>193093</v>
      </c>
      <c r="J55" s="456">
        <v>86.903668898970295</v>
      </c>
      <c r="K55" s="62">
        <v>13.096331101029699</v>
      </c>
    </row>
    <row r="56" spans="1:13" ht="15">
      <c r="A56" s="665">
        <v>2025</v>
      </c>
      <c r="B56" s="666">
        <v>223750</v>
      </c>
      <c r="C56" s="666">
        <v>149063</v>
      </c>
      <c r="D56" s="667">
        <v>66.6203351955307</v>
      </c>
      <c r="E56" s="666">
        <v>34797</v>
      </c>
      <c r="F56" s="667">
        <v>15.5517318435754</v>
      </c>
      <c r="G56" s="666">
        <v>5836</v>
      </c>
      <c r="H56" s="667">
        <v>2.6082681564245802</v>
      </c>
      <c r="I56" s="666">
        <v>189696</v>
      </c>
      <c r="J56" s="668">
        <v>84.780335195530697</v>
      </c>
      <c r="K56" s="667">
        <v>15.2196648044693</v>
      </c>
    </row>
    <row r="57" spans="1:13" ht="15">
      <c r="A57" s="450">
        <v>2026</v>
      </c>
      <c r="B57" s="60">
        <v>227034</v>
      </c>
      <c r="C57" s="60">
        <v>149092</v>
      </c>
      <c r="D57" s="62">
        <v>65.669459199943631</v>
      </c>
      <c r="E57" s="60">
        <v>34520</v>
      </c>
      <c r="F57" s="62">
        <v>15.204771091554569</v>
      </c>
      <c r="G57" s="60">
        <v>5839</v>
      </c>
      <c r="H57" s="62">
        <v>2.5718614833020603</v>
      </c>
      <c r="I57" s="60">
        <v>189451</v>
      </c>
      <c r="J57" s="456">
        <v>83.446091774800252</v>
      </c>
      <c r="K57" s="62">
        <v>16.553908225199748</v>
      </c>
    </row>
    <row r="58" spans="1:13">
      <c r="A58" s="451"/>
      <c r="B58" s="451"/>
      <c r="C58" s="451"/>
      <c r="D58" s="451"/>
      <c r="E58" s="451"/>
      <c r="F58" s="451"/>
      <c r="G58" s="451"/>
      <c r="H58" s="451"/>
      <c r="I58" s="451"/>
      <c r="J58" s="451"/>
      <c r="K58" s="451"/>
    </row>
    <row r="59" spans="1:13" ht="45" customHeight="1">
      <c r="A59" s="405" t="s">
        <v>488</v>
      </c>
      <c r="B59" s="405" t="s">
        <v>466</v>
      </c>
      <c r="C59" s="405" t="s">
        <v>539</v>
      </c>
      <c r="D59" s="405" t="s">
        <v>540</v>
      </c>
      <c r="E59" s="405" t="s">
        <v>541</v>
      </c>
      <c r="F59" s="405" t="s">
        <v>540</v>
      </c>
      <c r="G59" s="405" t="s">
        <v>542</v>
      </c>
      <c r="H59" s="405" t="s">
        <v>540</v>
      </c>
      <c r="I59" s="405" t="s">
        <v>543</v>
      </c>
      <c r="J59" s="405" t="s">
        <v>544</v>
      </c>
      <c r="K59" s="405" t="s">
        <v>545</v>
      </c>
      <c r="M59" s="457"/>
    </row>
    <row r="60" spans="1:13" ht="15">
      <c r="A60" s="450">
        <v>2018</v>
      </c>
      <c r="B60" s="60">
        <v>241565</v>
      </c>
      <c r="C60" s="107">
        <v>138105</v>
      </c>
      <c r="D60" s="62">
        <v>57.170947778030801</v>
      </c>
      <c r="E60" s="107">
        <v>81992</v>
      </c>
      <c r="F60" s="62">
        <v>33.942003187547897</v>
      </c>
      <c r="G60" s="107">
        <v>5928</v>
      </c>
      <c r="H60" s="62">
        <v>2.4539978887670002</v>
      </c>
      <c r="I60" s="107">
        <v>226025</v>
      </c>
      <c r="J60" s="456">
        <v>93.566948854345597</v>
      </c>
      <c r="K60" s="62">
        <v>6.4330511456543702</v>
      </c>
      <c r="M60" s="457"/>
    </row>
    <row r="61" spans="1:13" ht="15">
      <c r="A61" s="450">
        <v>2019</v>
      </c>
      <c r="B61" s="60">
        <v>244995</v>
      </c>
      <c r="C61" s="107">
        <v>133773</v>
      </c>
      <c r="D61" s="62">
        <v>54.602338823241297</v>
      </c>
      <c r="E61" s="107">
        <v>85229</v>
      </c>
      <c r="F61" s="62">
        <v>34.788056899120399</v>
      </c>
      <c r="G61" s="107">
        <v>5847</v>
      </c>
      <c r="H61" s="62">
        <v>2.3865793179452601</v>
      </c>
      <c r="I61" s="107">
        <v>224849</v>
      </c>
      <c r="J61" s="456">
        <v>91.776975040306894</v>
      </c>
      <c r="K61" s="62">
        <v>8.2230249596930598</v>
      </c>
      <c r="M61" s="457"/>
    </row>
    <row r="62" spans="1:13" ht="15">
      <c r="A62" s="450">
        <v>2020</v>
      </c>
      <c r="B62" s="60">
        <v>248422</v>
      </c>
      <c r="C62" s="107">
        <v>136375</v>
      </c>
      <c r="D62" s="62">
        <v>54.896506750609902</v>
      </c>
      <c r="E62" s="107">
        <v>88235</v>
      </c>
      <c r="F62" s="62">
        <v>35.518190820458699</v>
      </c>
      <c r="G62" s="107">
        <v>5760</v>
      </c>
      <c r="H62" s="62">
        <v>2.31863522554363</v>
      </c>
      <c r="I62" s="107">
        <v>230370</v>
      </c>
      <c r="J62" s="456">
        <v>92.733332796612203</v>
      </c>
      <c r="K62" s="62">
        <v>7.2666672033877804</v>
      </c>
      <c r="M62" s="451"/>
    </row>
    <row r="63" spans="1:13" ht="15">
      <c r="A63" s="450">
        <v>2021</v>
      </c>
      <c r="B63" s="60">
        <v>252291</v>
      </c>
      <c r="C63" s="107">
        <v>134758</v>
      </c>
      <c r="D63" s="62">
        <v>53.413716700159704</v>
      </c>
      <c r="E63" s="107">
        <v>92363</v>
      </c>
      <c r="F63" s="62">
        <v>36.609708630113602</v>
      </c>
      <c r="G63" s="107">
        <v>6121</v>
      </c>
      <c r="H63" s="62">
        <v>2.4261666091933498</v>
      </c>
      <c r="I63" s="107">
        <v>233242</v>
      </c>
      <c r="J63" s="456">
        <v>92.4495919394667</v>
      </c>
      <c r="K63" s="62">
        <v>7.55040806053327</v>
      </c>
      <c r="M63" s="451"/>
    </row>
    <row r="64" spans="1:13" ht="15">
      <c r="A64" s="450">
        <v>2022</v>
      </c>
      <c r="B64" s="60">
        <v>256188</v>
      </c>
      <c r="C64" s="107">
        <v>140669</v>
      </c>
      <c r="D64" s="62">
        <v>54.908504691866902</v>
      </c>
      <c r="E64" s="107">
        <v>86012</v>
      </c>
      <c r="F64" s="62">
        <v>33.573781754024402</v>
      </c>
      <c r="G64" s="107">
        <v>4293</v>
      </c>
      <c r="H64" s="62">
        <v>1.6757225162771101</v>
      </c>
      <c r="I64" s="107">
        <v>230974</v>
      </c>
      <c r="J64" s="456">
        <v>90.158008962168395</v>
      </c>
      <c r="K64" s="62">
        <v>9.8419910378315905</v>
      </c>
      <c r="M64" s="455"/>
    </row>
    <row r="65" spans="1:13" ht="15">
      <c r="A65" s="450">
        <v>2023</v>
      </c>
      <c r="B65" s="60">
        <v>256264</v>
      </c>
      <c r="C65" s="107">
        <v>140358</v>
      </c>
      <c r="D65" s="62">
        <v>54.770861299285102</v>
      </c>
      <c r="E65" s="107">
        <v>85158</v>
      </c>
      <c r="F65" s="62">
        <v>33.230574719820197</v>
      </c>
      <c r="G65" s="107">
        <v>6092</v>
      </c>
      <c r="H65" s="62">
        <v>2.37723597540037</v>
      </c>
      <c r="I65" s="107">
        <v>231608</v>
      </c>
      <c r="J65" s="456">
        <v>90.378671994505694</v>
      </c>
      <c r="K65" s="62">
        <v>9.6213280054943304</v>
      </c>
      <c r="M65" s="455"/>
    </row>
    <row r="66" spans="1:13" ht="15">
      <c r="A66" s="450">
        <v>2024</v>
      </c>
      <c r="B66" s="60">
        <v>258339</v>
      </c>
      <c r="C66" s="60">
        <v>139763</v>
      </c>
      <c r="D66" s="62">
        <v>54.1006197283414</v>
      </c>
      <c r="E66" s="60">
        <v>86005</v>
      </c>
      <c r="F66" s="62">
        <v>33.291527798745101</v>
      </c>
      <c r="G66" s="60">
        <v>5847</v>
      </c>
      <c r="H66" s="62">
        <v>2.2633051920151401</v>
      </c>
      <c r="I66" s="60">
        <v>231615</v>
      </c>
      <c r="J66" s="456">
        <v>89.655452719101604</v>
      </c>
      <c r="K66" s="62">
        <v>10.3445472808984</v>
      </c>
      <c r="M66" s="457"/>
    </row>
    <row r="67" spans="1:13" ht="15">
      <c r="A67" s="665">
        <v>2025</v>
      </c>
      <c r="B67" s="666">
        <v>260133</v>
      </c>
      <c r="C67" s="666">
        <v>135634</v>
      </c>
      <c r="D67" s="667">
        <v>52.140251332971999</v>
      </c>
      <c r="E67" s="666">
        <v>85972</v>
      </c>
      <c r="F67" s="667">
        <v>33.049247884735898</v>
      </c>
      <c r="G67" s="666">
        <v>5856</v>
      </c>
      <c r="H67" s="667">
        <v>2.2511561393594799</v>
      </c>
      <c r="I67" s="666">
        <v>227462</v>
      </c>
      <c r="J67" s="668">
        <v>87.4406553570673</v>
      </c>
      <c r="K67" s="667">
        <v>12.5593446429327</v>
      </c>
      <c r="M67" s="457"/>
    </row>
    <row r="68" spans="1:13" ht="15">
      <c r="A68" s="450">
        <v>2026</v>
      </c>
      <c r="B68" s="60">
        <v>256574</v>
      </c>
      <c r="C68" s="60">
        <v>135749</v>
      </c>
      <c r="D68" s="62">
        <v>52.908322745094985</v>
      </c>
      <c r="E68" s="60">
        <v>85094</v>
      </c>
      <c r="F68" s="62">
        <v>33.165480524137287</v>
      </c>
      <c r="G68" s="60">
        <v>5863</v>
      </c>
      <c r="H68" s="62">
        <v>2.2851107282889149</v>
      </c>
      <c r="I68" s="60">
        <v>226706</v>
      </c>
      <c r="J68" s="456">
        <v>88.358913997521185</v>
      </c>
      <c r="K68" s="62">
        <v>11.641086002478815</v>
      </c>
      <c r="M68" s="457"/>
    </row>
    <row r="69" spans="1:13">
      <c r="A69" s="451"/>
      <c r="B69" s="451"/>
      <c r="C69" s="451"/>
      <c r="D69" s="451"/>
      <c r="E69" s="451"/>
      <c r="F69" s="451"/>
      <c r="G69" s="451"/>
      <c r="H69" s="451"/>
      <c r="I69" s="451"/>
      <c r="J69" s="451"/>
      <c r="K69" s="451"/>
      <c r="M69" s="457"/>
    </row>
    <row r="70" spans="1:13" ht="42.75" customHeight="1">
      <c r="A70" s="405" t="s">
        <v>483</v>
      </c>
      <c r="B70" s="405" t="s">
        <v>466</v>
      </c>
      <c r="C70" s="405" t="s">
        <v>539</v>
      </c>
      <c r="D70" s="405" t="s">
        <v>540</v>
      </c>
      <c r="E70" s="405" t="s">
        <v>541</v>
      </c>
      <c r="F70" s="405" t="s">
        <v>540</v>
      </c>
      <c r="G70" s="405" t="s">
        <v>542</v>
      </c>
      <c r="H70" s="405" t="s">
        <v>540</v>
      </c>
      <c r="I70" s="405" t="s">
        <v>543</v>
      </c>
      <c r="J70" s="405" t="s">
        <v>544</v>
      </c>
      <c r="K70" s="405" t="s">
        <v>545</v>
      </c>
      <c r="M70" s="457"/>
    </row>
    <row r="71" spans="1:13" ht="15">
      <c r="A71" s="450">
        <v>2018</v>
      </c>
      <c r="B71" s="60">
        <v>671585</v>
      </c>
      <c r="C71" s="107">
        <v>238550</v>
      </c>
      <c r="D71" s="62">
        <v>35.520447895649802</v>
      </c>
      <c r="E71" s="107">
        <v>342522</v>
      </c>
      <c r="F71" s="62">
        <v>51.002032505192901</v>
      </c>
      <c r="G71" s="107">
        <v>13806</v>
      </c>
      <c r="H71" s="62">
        <v>2.0557338237155398</v>
      </c>
      <c r="I71" s="107">
        <v>594878</v>
      </c>
      <c r="J71" s="456">
        <v>88.578214224558295</v>
      </c>
      <c r="K71" s="62">
        <v>11.4217857754417</v>
      </c>
      <c r="M71" s="457"/>
    </row>
    <row r="72" spans="1:13" ht="15">
      <c r="A72" s="450">
        <v>2019</v>
      </c>
      <c r="B72" s="60">
        <v>683968</v>
      </c>
      <c r="C72" s="107">
        <v>236118</v>
      </c>
      <c r="D72" s="62">
        <v>34.521790493122502</v>
      </c>
      <c r="E72" s="107">
        <v>364827</v>
      </c>
      <c r="F72" s="62">
        <v>53.3397761298774</v>
      </c>
      <c r="G72" s="107">
        <v>14967</v>
      </c>
      <c r="H72" s="62">
        <v>2.1882602694862898</v>
      </c>
      <c r="I72" s="107">
        <v>615912</v>
      </c>
      <c r="J72" s="456">
        <v>90.049826892486195</v>
      </c>
      <c r="K72" s="62">
        <v>9.9501731075138107</v>
      </c>
      <c r="M72" s="457"/>
    </row>
    <row r="73" spans="1:13" ht="15">
      <c r="A73" s="450">
        <v>2020</v>
      </c>
      <c r="B73" s="60">
        <v>695596</v>
      </c>
      <c r="C73" s="107">
        <v>247032</v>
      </c>
      <c r="D73" s="62">
        <v>35.513717732706901</v>
      </c>
      <c r="E73" s="107">
        <v>380776</v>
      </c>
      <c r="F73" s="62">
        <v>54.740970333354397</v>
      </c>
      <c r="G73" s="107">
        <v>15137</v>
      </c>
      <c r="H73" s="62">
        <v>2.1761194716473402</v>
      </c>
      <c r="I73" s="107">
        <v>642945</v>
      </c>
      <c r="J73" s="456">
        <v>92.430807537708702</v>
      </c>
      <c r="K73" s="62">
        <v>7.5691924622913298</v>
      </c>
      <c r="M73" s="451"/>
    </row>
    <row r="74" spans="1:13" ht="15">
      <c r="A74" s="450">
        <v>2021</v>
      </c>
      <c r="B74" s="60">
        <v>706477</v>
      </c>
      <c r="C74" s="107">
        <v>248543</v>
      </c>
      <c r="D74" s="62">
        <v>35.180621591361103</v>
      </c>
      <c r="E74" s="107">
        <v>412856</v>
      </c>
      <c r="F74" s="62">
        <v>58.4387035954461</v>
      </c>
      <c r="G74" s="107">
        <v>14134</v>
      </c>
      <c r="H74" s="62">
        <v>2.0006313015144199</v>
      </c>
      <c r="I74" s="107">
        <v>675533</v>
      </c>
      <c r="J74" s="456">
        <v>95.619956488321606</v>
      </c>
      <c r="K74" s="62">
        <v>4.3800435116783696</v>
      </c>
      <c r="M74" s="451"/>
    </row>
    <row r="75" spans="1:13" ht="15">
      <c r="A75" s="450">
        <v>2022</v>
      </c>
      <c r="B75" s="60">
        <v>717384</v>
      </c>
      <c r="C75" s="107">
        <v>275216</v>
      </c>
      <c r="D75" s="62">
        <v>38.363833037815198</v>
      </c>
      <c r="E75" s="107">
        <v>412583</v>
      </c>
      <c r="F75" s="62">
        <v>57.512155275277998</v>
      </c>
      <c r="G75" s="107">
        <v>9168</v>
      </c>
      <c r="H75" s="62">
        <v>1.2779766484895101</v>
      </c>
      <c r="I75" s="107">
        <v>696967</v>
      </c>
      <c r="J75" s="456">
        <v>97.153964961582602</v>
      </c>
      <c r="K75" s="62">
        <v>2.8460350384173601</v>
      </c>
    </row>
    <row r="76" spans="1:13" ht="15">
      <c r="A76" s="450">
        <v>2023</v>
      </c>
      <c r="B76" s="60">
        <v>716649</v>
      </c>
      <c r="C76" s="107">
        <v>282208</v>
      </c>
      <c r="D76" s="62">
        <v>39.378831199094698</v>
      </c>
      <c r="E76" s="107">
        <v>424218</v>
      </c>
      <c r="F76" s="62">
        <v>59.1946685197356</v>
      </c>
      <c r="G76" s="107">
        <v>14156</v>
      </c>
      <c r="H76" s="62">
        <v>1.9753045075064599</v>
      </c>
      <c r="I76" s="107">
        <v>720582</v>
      </c>
      <c r="J76" s="456">
        <v>100.548804226337</v>
      </c>
      <c r="K76" s="62">
        <v>-0.54880422633674197</v>
      </c>
    </row>
    <row r="77" spans="1:13" ht="15">
      <c r="A77" s="450">
        <v>2024</v>
      </c>
      <c r="B77" s="60">
        <v>722469</v>
      </c>
      <c r="C77" s="60">
        <v>291120</v>
      </c>
      <c r="D77" s="62">
        <v>40.295154532582004</v>
      </c>
      <c r="E77" s="60">
        <v>434575</v>
      </c>
      <c r="F77" s="62">
        <v>60.151369816559601</v>
      </c>
      <c r="G77" s="60">
        <v>14767</v>
      </c>
      <c r="H77" s="62">
        <v>2.0439631319821299</v>
      </c>
      <c r="I77" s="60">
        <v>740462</v>
      </c>
      <c r="J77" s="456">
        <v>102.49048748112401</v>
      </c>
      <c r="K77" s="62">
        <v>-2.4904874811237501</v>
      </c>
    </row>
    <row r="78" spans="1:13" ht="15">
      <c r="A78" s="665">
        <v>2025</v>
      </c>
      <c r="B78" s="666">
        <v>727559</v>
      </c>
      <c r="C78" s="666">
        <v>272910</v>
      </c>
      <c r="D78" s="667">
        <v>37.510359984551101</v>
      </c>
      <c r="E78" s="666">
        <v>435266</v>
      </c>
      <c r="F78" s="667">
        <v>59.825526177258503</v>
      </c>
      <c r="G78" s="666">
        <v>14731</v>
      </c>
      <c r="H78" s="667">
        <v>2.0247155213529102</v>
      </c>
      <c r="I78" s="666">
        <v>722907</v>
      </c>
      <c r="J78" s="668">
        <v>99.3606016831625</v>
      </c>
      <c r="K78" s="667">
        <v>0.639398316837543</v>
      </c>
    </row>
    <row r="79" spans="1:13" ht="15">
      <c r="A79" s="450">
        <v>2026</v>
      </c>
      <c r="B79" s="60">
        <v>763096</v>
      </c>
      <c r="C79" s="60">
        <v>276493</v>
      </c>
      <c r="D79" s="62">
        <v>36.233055867151705</v>
      </c>
      <c r="E79" s="60">
        <v>435805</v>
      </c>
      <c r="F79" s="62">
        <v>57.110114585845025</v>
      </c>
      <c r="G79" s="60">
        <v>14726</v>
      </c>
      <c r="H79" s="62">
        <v>1.9297703041294936</v>
      </c>
      <c r="I79" s="60">
        <v>727024</v>
      </c>
      <c r="J79" s="456">
        <v>95.272940757126236</v>
      </c>
      <c r="K79" s="62">
        <v>4.7270592428737643</v>
      </c>
    </row>
    <row r="80" spans="1:13">
      <c r="A80" s="451"/>
      <c r="B80" s="451"/>
      <c r="C80" s="451"/>
      <c r="D80" s="451"/>
      <c r="E80" s="451"/>
      <c r="F80" s="451"/>
      <c r="G80" s="451"/>
      <c r="H80" s="451"/>
      <c r="I80" s="451"/>
      <c r="J80" s="451"/>
      <c r="K80" s="451"/>
    </row>
    <row r="81" spans="1:12" ht="42.75" customHeight="1">
      <c r="A81" s="405" t="s">
        <v>477</v>
      </c>
      <c r="B81" s="405" t="s">
        <v>466</v>
      </c>
      <c r="C81" s="405" t="s">
        <v>539</v>
      </c>
      <c r="D81" s="405" t="s">
        <v>540</v>
      </c>
      <c r="E81" s="405" t="s">
        <v>541</v>
      </c>
      <c r="F81" s="405" t="s">
        <v>540</v>
      </c>
      <c r="G81" s="405" t="s">
        <v>542</v>
      </c>
      <c r="H81" s="405" t="s">
        <v>540</v>
      </c>
      <c r="I81" s="405" t="s">
        <v>543</v>
      </c>
      <c r="J81" s="405" t="s">
        <v>544</v>
      </c>
      <c r="K81" s="405" t="s">
        <v>545</v>
      </c>
    </row>
    <row r="82" spans="1:12" ht="15">
      <c r="A82" s="450">
        <v>2018</v>
      </c>
      <c r="B82" s="60">
        <v>365422</v>
      </c>
      <c r="C82" s="107">
        <v>214757</v>
      </c>
      <c r="D82" s="62">
        <v>58.769586943314899</v>
      </c>
      <c r="E82" s="107">
        <v>84472</v>
      </c>
      <c r="F82" s="62">
        <v>23.116287470376701</v>
      </c>
      <c r="G82" s="107">
        <v>8879</v>
      </c>
      <c r="H82" s="62">
        <v>2.4297934990230501</v>
      </c>
      <c r="I82" s="107">
        <v>308108</v>
      </c>
      <c r="J82" s="456">
        <v>84.315667912714602</v>
      </c>
      <c r="K82" s="62">
        <v>15.6843320872854</v>
      </c>
    </row>
    <row r="83" spans="1:12" ht="15">
      <c r="A83" s="450">
        <v>2019</v>
      </c>
      <c r="B83" s="60">
        <v>367467</v>
      </c>
      <c r="C83" s="107">
        <v>210677</v>
      </c>
      <c r="D83" s="62">
        <v>57.332223029551002</v>
      </c>
      <c r="E83" s="107">
        <v>85183</v>
      </c>
      <c r="F83" s="62">
        <v>23.181129189831999</v>
      </c>
      <c r="G83" s="107">
        <v>9474</v>
      </c>
      <c r="H83" s="62">
        <v>2.5781906946746198</v>
      </c>
      <c r="I83" s="107">
        <v>305334</v>
      </c>
      <c r="J83" s="456">
        <v>83.091542914057598</v>
      </c>
      <c r="K83" s="62">
        <v>16.908457085942398</v>
      </c>
      <c r="L83" s="451"/>
    </row>
    <row r="84" spans="1:12" ht="15">
      <c r="A84" s="450">
        <v>2020</v>
      </c>
      <c r="B84" s="60">
        <v>370530</v>
      </c>
      <c r="C84" s="107">
        <v>213157</v>
      </c>
      <c r="D84" s="62">
        <v>57.527595606293701</v>
      </c>
      <c r="E84" s="107">
        <v>86732</v>
      </c>
      <c r="F84" s="62">
        <v>23.407551345370099</v>
      </c>
      <c r="G84" s="107">
        <v>9579</v>
      </c>
      <c r="H84" s="62">
        <v>2.5852157720022699</v>
      </c>
      <c r="I84" s="107">
        <v>309468</v>
      </c>
      <c r="J84" s="456">
        <v>83.520362723666096</v>
      </c>
      <c r="K84" s="62">
        <v>16.4796372763339</v>
      </c>
    </row>
    <row r="85" spans="1:12" ht="15">
      <c r="A85" s="450">
        <v>2021</v>
      </c>
      <c r="B85" s="60">
        <v>376280</v>
      </c>
      <c r="C85" s="107">
        <v>210341</v>
      </c>
      <c r="D85" s="62">
        <v>55.900127564579599</v>
      </c>
      <c r="E85" s="107">
        <v>89961</v>
      </c>
      <c r="F85" s="62">
        <v>23.9079940469863</v>
      </c>
      <c r="G85" s="107">
        <v>9518</v>
      </c>
      <c r="H85" s="62">
        <v>2.5294993090251898</v>
      </c>
      <c r="I85" s="107">
        <v>309820</v>
      </c>
      <c r="J85" s="456">
        <v>82.337620920590993</v>
      </c>
      <c r="K85" s="62">
        <v>17.662379079409</v>
      </c>
    </row>
    <row r="86" spans="1:12" ht="15">
      <c r="A86" s="450">
        <v>2022</v>
      </c>
      <c r="B86" s="60">
        <v>382087</v>
      </c>
      <c r="C86" s="107">
        <v>213937</v>
      </c>
      <c r="D86" s="62">
        <v>55.991698225796704</v>
      </c>
      <c r="E86" s="107">
        <v>86738</v>
      </c>
      <c r="F86" s="62">
        <v>22.7011125738379</v>
      </c>
      <c r="G86" s="107">
        <v>6195</v>
      </c>
      <c r="H86" s="62">
        <v>1.6213584864180099</v>
      </c>
      <c r="I86" s="107">
        <v>306870</v>
      </c>
      <c r="J86" s="456">
        <v>80.314169286052604</v>
      </c>
      <c r="K86" s="62">
        <v>19.6858307139474</v>
      </c>
    </row>
    <row r="87" spans="1:12" ht="15">
      <c r="A87" s="450">
        <v>2023</v>
      </c>
      <c r="B87" s="60">
        <v>384751</v>
      </c>
      <c r="C87" s="107">
        <v>212168</v>
      </c>
      <c r="D87" s="62">
        <v>55.144236142336197</v>
      </c>
      <c r="E87" s="107">
        <v>88271</v>
      </c>
      <c r="F87" s="62">
        <v>22.942370520154601</v>
      </c>
      <c r="G87" s="107">
        <v>9380</v>
      </c>
      <c r="H87" s="62">
        <v>2.43794038222123</v>
      </c>
      <c r="I87" s="107">
        <v>309819</v>
      </c>
      <c r="J87" s="456">
        <v>80.524547044711994</v>
      </c>
      <c r="K87" s="62">
        <v>19.475452955287999</v>
      </c>
    </row>
    <row r="88" spans="1:12" ht="15">
      <c r="A88" s="450">
        <v>2024</v>
      </c>
      <c r="B88" s="60">
        <v>387888</v>
      </c>
      <c r="C88" s="60">
        <v>211296</v>
      </c>
      <c r="D88" s="62">
        <v>54.4734562554139</v>
      </c>
      <c r="E88" s="60">
        <v>86965</v>
      </c>
      <c r="F88" s="62">
        <v>22.4201315843749</v>
      </c>
      <c r="G88" s="60">
        <v>9385</v>
      </c>
      <c r="H88" s="62">
        <v>2.4195128490698301</v>
      </c>
      <c r="I88" s="60">
        <v>307646</v>
      </c>
      <c r="J88" s="456">
        <v>79.313100688858597</v>
      </c>
      <c r="K88" s="62">
        <v>20.686899311141399</v>
      </c>
    </row>
    <row r="89" spans="1:12" ht="15">
      <c r="A89" s="665">
        <v>2025</v>
      </c>
      <c r="B89" s="666">
        <v>390606</v>
      </c>
      <c r="C89" s="666">
        <v>205483</v>
      </c>
      <c r="D89" s="667">
        <v>52.606206765897099</v>
      </c>
      <c r="E89" s="666">
        <v>86374</v>
      </c>
      <c r="F89" s="667">
        <v>22.112819567543799</v>
      </c>
      <c r="G89" s="666">
        <v>9448</v>
      </c>
      <c r="H89" s="667">
        <v>2.4188056507068501</v>
      </c>
      <c r="I89" s="666">
        <v>301305</v>
      </c>
      <c r="J89" s="668">
        <v>77.137831984147695</v>
      </c>
      <c r="K89" s="667">
        <v>22.862168015852301</v>
      </c>
    </row>
    <row r="90" spans="1:12" ht="15">
      <c r="A90" s="450">
        <v>2026</v>
      </c>
      <c r="B90" s="60">
        <v>388398</v>
      </c>
      <c r="C90" s="60">
        <v>205493</v>
      </c>
      <c r="D90" s="62">
        <v>52.907841955931801</v>
      </c>
      <c r="E90" s="60">
        <v>84068</v>
      </c>
      <c r="F90" s="62">
        <v>21.644807645765425</v>
      </c>
      <c r="G90" s="60">
        <v>9435</v>
      </c>
      <c r="H90" s="62">
        <v>2.4292092132297283</v>
      </c>
      <c r="I90" s="60">
        <v>298996</v>
      </c>
      <c r="J90" s="456">
        <v>76.981858814926952</v>
      </c>
      <c r="K90" s="62">
        <v>23.018141185073048</v>
      </c>
    </row>
    <row r="91" spans="1:12">
      <c r="A91" s="451"/>
      <c r="B91" s="451"/>
      <c r="C91" s="451"/>
      <c r="D91" s="451"/>
      <c r="E91" s="451"/>
      <c r="F91" s="451"/>
      <c r="G91" s="451"/>
      <c r="H91" s="451"/>
      <c r="I91" s="451"/>
      <c r="J91" s="451"/>
      <c r="K91" s="451"/>
    </row>
    <row r="92" spans="1:12" ht="42.75" customHeight="1">
      <c r="A92" s="405" t="s">
        <v>499</v>
      </c>
      <c r="B92" s="405" t="s">
        <v>466</v>
      </c>
      <c r="C92" s="405" t="s">
        <v>539</v>
      </c>
      <c r="D92" s="405" t="s">
        <v>540</v>
      </c>
      <c r="E92" s="405" t="s">
        <v>541</v>
      </c>
      <c r="F92" s="405" t="s">
        <v>540</v>
      </c>
      <c r="G92" s="405" t="s">
        <v>542</v>
      </c>
      <c r="H92" s="405" t="s">
        <v>540</v>
      </c>
      <c r="I92" s="405" t="s">
        <v>543</v>
      </c>
      <c r="J92" s="405" t="s">
        <v>544</v>
      </c>
      <c r="K92" s="405" t="s">
        <v>545</v>
      </c>
    </row>
    <row r="93" spans="1:12" ht="15">
      <c r="A93" s="450">
        <v>2018</v>
      </c>
      <c r="B93" s="60">
        <v>3870058</v>
      </c>
      <c r="C93" s="107">
        <v>826277</v>
      </c>
      <c r="D93" s="62">
        <v>21.350506891628001</v>
      </c>
      <c r="E93" s="107">
        <v>2950045</v>
      </c>
      <c r="F93" s="62">
        <v>76.227410545268299</v>
      </c>
      <c r="G93" s="107">
        <v>118621</v>
      </c>
      <c r="H93" s="62">
        <v>3.0650961820210401</v>
      </c>
      <c r="I93" s="107">
        <v>3894943</v>
      </c>
      <c r="J93" s="456">
        <v>100.643013618917</v>
      </c>
      <c r="K93" s="62">
        <v>-0.64301361891733699</v>
      </c>
    </row>
    <row r="94" spans="1:12" ht="15">
      <c r="A94" s="450">
        <v>2019</v>
      </c>
      <c r="B94" s="60">
        <v>3969222</v>
      </c>
      <c r="C94" s="107">
        <v>800149</v>
      </c>
      <c r="D94" s="62">
        <v>20.1588371726248</v>
      </c>
      <c r="E94" s="107">
        <v>3067157</v>
      </c>
      <c r="F94" s="62">
        <v>77.273505991854293</v>
      </c>
      <c r="G94" s="107">
        <v>134737</v>
      </c>
      <c r="H94" s="62">
        <v>3.3945443212800899</v>
      </c>
      <c r="I94" s="107">
        <v>4002043</v>
      </c>
      <c r="J94" s="456">
        <v>100.826887485759</v>
      </c>
      <c r="K94" s="62">
        <v>-0.82688748575915805</v>
      </c>
    </row>
    <row r="95" spans="1:12" ht="15">
      <c r="A95" s="450">
        <v>2020</v>
      </c>
      <c r="B95" s="60">
        <v>4055296</v>
      </c>
      <c r="C95" s="107">
        <v>901425</v>
      </c>
      <c r="D95" s="62">
        <v>22.228340422006202</v>
      </c>
      <c r="E95" s="107">
        <v>3129868</v>
      </c>
      <c r="F95" s="62">
        <v>77.179766902341996</v>
      </c>
      <c r="G95" s="107">
        <v>132392</v>
      </c>
      <c r="H95" s="62">
        <v>3.2646692128022199</v>
      </c>
      <c r="I95" s="107">
        <v>4163685</v>
      </c>
      <c r="J95" s="456">
        <v>102.67277653715</v>
      </c>
      <c r="K95" s="62">
        <v>-2.6727765371504399</v>
      </c>
    </row>
    <row r="96" spans="1:12" ht="15">
      <c r="A96" s="450">
        <v>2021</v>
      </c>
      <c r="B96" s="60">
        <v>4119008</v>
      </c>
      <c r="C96" s="107">
        <v>912411</v>
      </c>
      <c r="D96" s="62">
        <v>22.151231558666598</v>
      </c>
      <c r="E96" s="107">
        <v>3280838</v>
      </c>
      <c r="F96" s="62">
        <v>79.651168436672094</v>
      </c>
      <c r="G96" s="107">
        <v>133282</v>
      </c>
      <c r="H96" s="62">
        <v>3.2357791002105398</v>
      </c>
      <c r="I96" s="107">
        <v>4326531</v>
      </c>
      <c r="J96" s="456">
        <v>105.038179095549</v>
      </c>
      <c r="K96" s="62">
        <v>-5.0381790955492196</v>
      </c>
    </row>
    <row r="97" spans="1:12" ht="15">
      <c r="A97" s="450">
        <v>2022</v>
      </c>
      <c r="B97" s="60">
        <v>4182607</v>
      </c>
      <c r="C97" s="107">
        <v>1067292</v>
      </c>
      <c r="D97" s="62">
        <v>25.5173866442628</v>
      </c>
      <c r="E97" s="107">
        <v>3173282</v>
      </c>
      <c r="F97" s="62">
        <v>75.868519322996406</v>
      </c>
      <c r="G97" s="107">
        <v>63484</v>
      </c>
      <c r="H97" s="62">
        <v>1.5178093471368499</v>
      </c>
      <c r="I97" s="107">
        <v>4304058</v>
      </c>
      <c r="J97" s="456">
        <v>102.903715314396</v>
      </c>
      <c r="K97" s="62">
        <v>-2.9037153143960102</v>
      </c>
    </row>
    <row r="98" spans="1:12" ht="15">
      <c r="A98" s="450">
        <v>2023</v>
      </c>
      <c r="B98" s="60">
        <v>4146548</v>
      </c>
      <c r="C98" s="107">
        <v>1142904</v>
      </c>
      <c r="D98" s="62">
        <v>27.562782343288902</v>
      </c>
      <c r="E98" s="107">
        <v>3154899</v>
      </c>
      <c r="F98" s="62">
        <v>76.084950662575196</v>
      </c>
      <c r="G98" s="107">
        <v>130846</v>
      </c>
      <c r="H98" s="62">
        <v>3.15554046401971</v>
      </c>
      <c r="I98" s="107">
        <v>4428649</v>
      </c>
      <c r="J98" s="456">
        <v>106.803273469884</v>
      </c>
      <c r="K98" s="62">
        <v>-6.8032734698838802</v>
      </c>
    </row>
    <row r="99" spans="1:12" ht="15">
      <c r="A99" s="450">
        <v>2024</v>
      </c>
      <c r="B99" s="60">
        <v>4179996</v>
      </c>
      <c r="C99" s="60">
        <v>1214930</v>
      </c>
      <c r="D99" s="62">
        <v>29.065338818506</v>
      </c>
      <c r="E99" s="60">
        <v>3135814</v>
      </c>
      <c r="F99" s="62">
        <v>75.019545473249295</v>
      </c>
      <c r="G99" s="60">
        <v>135884</v>
      </c>
      <c r="H99" s="62">
        <v>3.2508165079583802</v>
      </c>
      <c r="I99" s="60">
        <v>4486628</v>
      </c>
      <c r="J99" s="456">
        <v>107.335700799714</v>
      </c>
      <c r="K99" s="62">
        <v>-7.33570079971369</v>
      </c>
    </row>
    <row r="100" spans="1:12" ht="15">
      <c r="A100" s="665">
        <v>2025</v>
      </c>
      <c r="B100" s="666">
        <v>4209006</v>
      </c>
      <c r="C100" s="666">
        <v>1114162</v>
      </c>
      <c r="D100" s="667">
        <v>26.470905482197001</v>
      </c>
      <c r="E100" s="666">
        <v>3104381</v>
      </c>
      <c r="F100" s="667">
        <v>73.755680082185705</v>
      </c>
      <c r="G100" s="666">
        <v>136255</v>
      </c>
      <c r="H100" s="667">
        <v>3.2372251310642</v>
      </c>
      <c r="I100" s="666">
        <v>4354798</v>
      </c>
      <c r="J100" s="668">
        <v>103.46381069544699</v>
      </c>
      <c r="K100" s="667">
        <v>-3.4638106954468499</v>
      </c>
    </row>
    <row r="101" spans="1:12" ht="15">
      <c r="A101" s="450">
        <v>2026</v>
      </c>
      <c r="B101" s="60">
        <v>4212261</v>
      </c>
      <c r="C101" s="60">
        <v>1093812</v>
      </c>
      <c r="D101" s="62">
        <v>25.967336781837592</v>
      </c>
      <c r="E101" s="60">
        <v>3093706</v>
      </c>
      <c r="F101" s="62">
        <v>73.445258971369526</v>
      </c>
      <c r="G101" s="60">
        <v>136194</v>
      </c>
      <c r="H101" s="62">
        <v>3.233275430938396</v>
      </c>
      <c r="I101" s="60">
        <v>4323712</v>
      </c>
      <c r="J101" s="456">
        <v>102.64587118414552</v>
      </c>
      <c r="K101" s="62">
        <v>-2.6458711841455198</v>
      </c>
    </row>
    <row r="106" spans="1:12" ht="20.25" customHeight="1">
      <c r="A106" s="715" t="s">
        <v>323</v>
      </c>
      <c r="B106" s="720" t="s">
        <v>324</v>
      </c>
      <c r="C106" s="721"/>
      <c r="D106" s="721"/>
      <c r="E106" s="721"/>
      <c r="F106" s="721" t="s">
        <v>1117</v>
      </c>
      <c r="G106" s="721"/>
      <c r="H106" s="176"/>
      <c r="I106" s="176"/>
      <c r="J106" s="176"/>
      <c r="K106" s="446"/>
    </row>
    <row r="107" spans="1:12" ht="20.25" customHeight="1">
      <c r="A107" s="716"/>
      <c r="B107" s="720" t="s">
        <v>548</v>
      </c>
      <c r="C107" s="721"/>
      <c r="D107" s="721"/>
      <c r="E107" s="721"/>
      <c r="F107" s="721" t="s">
        <v>1116</v>
      </c>
      <c r="G107" s="721"/>
      <c r="H107" s="444"/>
      <c r="I107" s="444"/>
      <c r="J107" s="444"/>
      <c r="K107" s="447"/>
    </row>
    <row r="108" spans="1:12" ht="17.25" customHeight="1">
      <c r="A108" s="716"/>
      <c r="B108" s="724" t="s">
        <v>326</v>
      </c>
      <c r="C108" s="721"/>
      <c r="D108" s="721"/>
      <c r="E108" s="721"/>
      <c r="F108" s="721"/>
      <c r="G108" s="721"/>
      <c r="H108" s="721"/>
      <c r="I108" s="444"/>
      <c r="J108" s="444"/>
      <c r="K108" s="447"/>
    </row>
    <row r="109" spans="1:12" ht="23.25" customHeight="1">
      <c r="A109" s="717"/>
      <c r="B109" s="725" t="s">
        <v>327</v>
      </c>
      <c r="C109" s="726"/>
      <c r="D109" s="726"/>
      <c r="E109" s="726"/>
      <c r="F109" s="726"/>
      <c r="G109" s="726"/>
      <c r="H109" s="726"/>
      <c r="I109" s="726"/>
      <c r="J109" s="726"/>
      <c r="K109" s="727"/>
    </row>
    <row r="110" spans="1:12" ht="17.25" customHeight="1">
      <c r="A110" s="23" t="s">
        <v>328</v>
      </c>
      <c r="B110" s="148" t="s">
        <v>329</v>
      </c>
      <c r="C110" s="149"/>
      <c r="D110" s="149"/>
      <c r="E110" s="149"/>
      <c r="F110" s="149"/>
      <c r="G110" s="149"/>
      <c r="H110" s="149"/>
      <c r="I110" s="149"/>
      <c r="J110" s="149"/>
      <c r="K110" s="266"/>
    </row>
    <row r="111" spans="1:12" ht="13.5" customHeight="1">
      <c r="A111" s="638" t="s">
        <v>1078</v>
      </c>
      <c r="B111" s="148" t="s">
        <v>331</v>
      </c>
      <c r="C111" s="149"/>
      <c r="D111" s="149"/>
      <c r="E111" s="149"/>
      <c r="F111" s="149"/>
      <c r="G111" s="149"/>
      <c r="H111" s="149"/>
      <c r="I111" s="149"/>
      <c r="J111" s="149"/>
      <c r="K111" s="266"/>
    </row>
    <row r="112" spans="1:12">
      <c r="L112" s="451"/>
    </row>
    <row r="113" spans="12:12">
      <c r="L113" s="451"/>
    </row>
    <row r="195" spans="12:13" ht="22.5">
      <c r="L195" s="458"/>
      <c r="M195" s="458"/>
    </row>
    <row r="196" spans="12:13" ht="22.5">
      <c r="L196" s="458"/>
      <c r="M196" s="458"/>
    </row>
    <row r="197" spans="12:13" ht="19.5">
      <c r="L197" s="459"/>
      <c r="M197" s="459"/>
    </row>
  </sheetData>
  <sheetProtection autoFilter="0"/>
  <mergeCells count="9">
    <mergeCell ref="B109:K109"/>
    <mergeCell ref="A106:A109"/>
    <mergeCell ref="C1:D1"/>
    <mergeCell ref="L1:AS1"/>
    <mergeCell ref="B107:E107"/>
    <mergeCell ref="B108:H108"/>
    <mergeCell ref="F107:G107"/>
    <mergeCell ref="B106:E106"/>
    <mergeCell ref="F106:G106"/>
  </mergeCells>
  <conditionalFormatting sqref="B106:B109">
    <cfRule type="duplicateValues" dxfId="1" priority="1"/>
  </conditionalFormatting>
  <hyperlinks>
    <hyperlink ref="K1" location="INDICE!B2" display="Indice" xr:uid="{00000000-0004-0000-0700-000000000000}"/>
  </hyperlinks>
  <pageMargins left="0.75" right="0.75" top="1" bottom="1" header="0" footer="0"/>
  <pageSetup paperSize="9" orientation="portrait"/>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EFED6"/>
  </sheetPr>
  <dimension ref="A1:X227"/>
  <sheetViews>
    <sheetView showGridLines="0" zoomScale="90" zoomScaleNormal="90" workbookViewId="0">
      <selection activeCell="T1" sqref="T1"/>
    </sheetView>
  </sheetViews>
  <sheetFormatPr baseColWidth="10"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2.140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216"/>
      <c r="B1" s="435"/>
      <c r="C1" s="758" t="s">
        <v>549</v>
      </c>
      <c r="D1" s="758"/>
      <c r="E1" s="758"/>
      <c r="F1" s="758"/>
      <c r="G1" s="758"/>
      <c r="H1" s="758"/>
      <c r="I1" s="758"/>
      <c r="J1" s="758"/>
      <c r="K1" s="758"/>
      <c r="L1" s="758"/>
      <c r="M1" s="758"/>
      <c r="N1" s="758"/>
      <c r="O1" s="758"/>
      <c r="P1" s="758"/>
      <c r="Q1" s="758"/>
      <c r="R1" s="758"/>
      <c r="S1" s="758"/>
      <c r="T1" s="163" t="s">
        <v>1117</v>
      </c>
      <c r="U1" s="261"/>
      <c r="V1" s="261"/>
      <c r="X1" s="443"/>
    </row>
    <row r="2" spans="1:24" ht="24.75" customHeight="1">
      <c r="A2" s="757" t="s">
        <v>550</v>
      </c>
      <c r="B2" s="739" t="s">
        <v>314</v>
      </c>
      <c r="C2" s="739"/>
      <c r="D2" s="739" t="s">
        <v>315</v>
      </c>
      <c r="E2" s="739"/>
      <c r="F2" s="739" t="s">
        <v>551</v>
      </c>
      <c r="G2" s="739"/>
      <c r="H2" s="739" t="s">
        <v>317</v>
      </c>
      <c r="I2" s="739"/>
      <c r="J2" s="739" t="s">
        <v>318</v>
      </c>
      <c r="K2" s="739"/>
      <c r="L2" s="739" t="s">
        <v>319</v>
      </c>
      <c r="M2" s="739"/>
      <c r="N2" s="739" t="s">
        <v>320</v>
      </c>
      <c r="O2" s="739"/>
      <c r="P2" s="739" t="s">
        <v>321</v>
      </c>
      <c r="Q2" s="739"/>
      <c r="R2" s="739" t="s">
        <v>552</v>
      </c>
      <c r="S2" s="739"/>
      <c r="T2" s="11" t="s">
        <v>312</v>
      </c>
    </row>
    <row r="3" spans="1:24" ht="45">
      <c r="A3" s="757"/>
      <c r="B3" s="437" t="s">
        <v>553</v>
      </c>
      <c r="C3" s="437" t="s">
        <v>554</v>
      </c>
      <c r="D3" s="437" t="s">
        <v>553</v>
      </c>
      <c r="E3" s="437" t="s">
        <v>554</v>
      </c>
      <c r="F3" s="437" t="s">
        <v>553</v>
      </c>
      <c r="G3" s="437" t="s">
        <v>554</v>
      </c>
      <c r="H3" s="437" t="s">
        <v>553</v>
      </c>
      <c r="I3" s="437" t="s">
        <v>554</v>
      </c>
      <c r="J3" s="437" t="s">
        <v>553</v>
      </c>
      <c r="K3" s="437" t="s">
        <v>554</v>
      </c>
      <c r="L3" s="437" t="s">
        <v>553</v>
      </c>
      <c r="M3" s="437" t="s">
        <v>554</v>
      </c>
      <c r="N3" s="437" t="s">
        <v>553</v>
      </c>
      <c r="O3" s="437" t="s">
        <v>554</v>
      </c>
      <c r="P3" s="437" t="s">
        <v>553</v>
      </c>
      <c r="Q3" s="437" t="s">
        <v>554</v>
      </c>
      <c r="R3" s="437" t="s">
        <v>553</v>
      </c>
      <c r="S3" s="437" t="s">
        <v>554</v>
      </c>
    </row>
    <row r="4" spans="1:24" ht="15">
      <c r="A4" s="438" t="s">
        <v>472</v>
      </c>
      <c r="B4" s="439">
        <v>58228</v>
      </c>
      <c r="C4" s="440">
        <v>0.52471366393021601</v>
      </c>
      <c r="D4" s="439">
        <v>229201</v>
      </c>
      <c r="E4" s="440">
        <v>0.86195925643175997</v>
      </c>
      <c r="F4" s="439">
        <v>396181</v>
      </c>
      <c r="G4" s="440">
        <v>0.75860556937399592</v>
      </c>
      <c r="H4" s="439">
        <v>144984</v>
      </c>
      <c r="I4" s="440">
        <v>0.66659310344827583</v>
      </c>
      <c r="J4" s="439">
        <v>149092</v>
      </c>
      <c r="K4" s="440">
        <v>0.65669459199943625</v>
      </c>
      <c r="L4" s="439">
        <v>135749</v>
      </c>
      <c r="M4" s="440">
        <v>0.52908322745094982</v>
      </c>
      <c r="N4" s="439">
        <v>276493</v>
      </c>
      <c r="O4" s="440">
        <v>0.36233055867151709</v>
      </c>
      <c r="P4" s="439">
        <v>205493</v>
      </c>
      <c r="Q4" s="440">
        <v>0.529078419559318</v>
      </c>
      <c r="R4" s="439">
        <v>1093812</v>
      </c>
      <c r="S4" s="440">
        <v>0.25967336781837591</v>
      </c>
      <c r="T4" s="291"/>
    </row>
    <row r="5" spans="1:24" ht="15">
      <c r="A5" s="438" t="s">
        <v>474</v>
      </c>
      <c r="B5" s="439">
        <v>24852</v>
      </c>
      <c r="C5" s="440">
        <v>0.22395040145623632</v>
      </c>
      <c r="D5" s="439">
        <v>34477</v>
      </c>
      <c r="E5" s="440">
        <v>0.12965811355097834</v>
      </c>
      <c r="F5" s="439">
        <v>196347</v>
      </c>
      <c r="G5" s="440">
        <v>0.37596433884985897</v>
      </c>
      <c r="H5" s="439">
        <v>40500</v>
      </c>
      <c r="I5" s="440">
        <v>0.18620689655172415</v>
      </c>
      <c r="J5" s="439">
        <v>34520</v>
      </c>
      <c r="K5" s="440">
        <v>0.1520477109155457</v>
      </c>
      <c r="L5" s="439">
        <v>85094</v>
      </c>
      <c r="M5" s="440">
        <v>0.33165480524137286</v>
      </c>
      <c r="N5" s="439">
        <v>435805</v>
      </c>
      <c r="O5" s="440">
        <v>0.57110114585845029</v>
      </c>
      <c r="P5" s="439">
        <v>84068</v>
      </c>
      <c r="Q5" s="440">
        <v>0.21644807645765426</v>
      </c>
      <c r="R5" s="439">
        <v>3093706</v>
      </c>
      <c r="S5" s="440">
        <v>0.73445258971369531</v>
      </c>
      <c r="T5" s="291"/>
    </row>
    <row r="6" spans="1:24" ht="15">
      <c r="A6" s="438" t="s">
        <v>476</v>
      </c>
      <c r="B6" s="439">
        <v>1836</v>
      </c>
      <c r="C6" s="440">
        <v>1.6544863072334215E-2</v>
      </c>
      <c r="D6" s="439">
        <v>4262</v>
      </c>
      <c r="E6" s="440">
        <v>1.60281602214308E-2</v>
      </c>
      <c r="F6" s="439">
        <v>9958</v>
      </c>
      <c r="G6" s="440">
        <v>1.9067532920120478E-2</v>
      </c>
      <c r="H6" s="439">
        <v>3206</v>
      </c>
      <c r="I6" s="440">
        <v>1.4740229885057471E-2</v>
      </c>
      <c r="J6" s="439">
        <v>4320</v>
      </c>
      <c r="K6" s="440">
        <v>1.9027986997542219E-2</v>
      </c>
      <c r="L6" s="439">
        <v>4389</v>
      </c>
      <c r="M6" s="440">
        <v>1.710617599600895E-2</v>
      </c>
      <c r="N6" s="439">
        <v>9384</v>
      </c>
      <c r="O6" s="440">
        <v>1.2297273213330956E-2</v>
      </c>
      <c r="P6" s="439">
        <v>6229</v>
      </c>
      <c r="Q6" s="440">
        <v>1.6037672696563834E-2</v>
      </c>
      <c r="R6" s="439">
        <v>64161</v>
      </c>
      <c r="S6" s="440">
        <v>1.523196212200526E-2</v>
      </c>
      <c r="T6" s="291"/>
    </row>
    <row r="7" spans="1:24" ht="15">
      <c r="A7" s="438" t="s">
        <v>555</v>
      </c>
      <c r="B7" s="439">
        <v>1901</v>
      </c>
      <c r="C7" s="440">
        <v>1.7130601688729489E-2</v>
      </c>
      <c r="D7" s="439">
        <v>2131</v>
      </c>
      <c r="E7" s="440">
        <v>8.0140801107154002E-3</v>
      </c>
      <c r="F7" s="439">
        <v>10334</v>
      </c>
      <c r="G7" s="440">
        <v>1.9787496002864533E-2</v>
      </c>
      <c r="H7" s="439">
        <v>1077</v>
      </c>
      <c r="I7" s="440">
        <v>4.9517241379310349E-3</v>
      </c>
      <c r="J7" s="439">
        <v>1519</v>
      </c>
      <c r="K7" s="440">
        <v>6.6906278354783863E-3</v>
      </c>
      <c r="L7" s="439">
        <v>1474</v>
      </c>
      <c r="M7" s="440">
        <v>5.7449312868801984E-3</v>
      </c>
      <c r="N7" s="439">
        <v>5342</v>
      </c>
      <c r="O7" s="440">
        <v>7.0004298279639785E-3</v>
      </c>
      <c r="P7" s="439">
        <v>3206</v>
      </c>
      <c r="Q7" s="440">
        <v>8.2544194357334483E-3</v>
      </c>
      <c r="R7" s="439">
        <v>72033</v>
      </c>
      <c r="S7" s="440">
        <v>1.7100792187378703E-2</v>
      </c>
      <c r="T7" s="291"/>
    </row>
    <row r="8" spans="1:24" ht="24" customHeight="1">
      <c r="A8" s="441" t="s">
        <v>556</v>
      </c>
      <c r="B8" s="436">
        <v>86817</v>
      </c>
      <c r="C8" s="442">
        <v>0.782339530147516</v>
      </c>
      <c r="D8" s="436">
        <v>270071</v>
      </c>
      <c r="E8" s="442">
        <v>1.0156596103148845</v>
      </c>
      <c r="F8" s="436">
        <v>612820</v>
      </c>
      <c r="G8" s="442">
        <v>1.1734249371468399</v>
      </c>
      <c r="H8" s="436">
        <v>189767</v>
      </c>
      <c r="I8" s="442">
        <v>0.87249195402298851</v>
      </c>
      <c r="J8" s="436">
        <v>189451</v>
      </c>
      <c r="K8" s="442">
        <v>0.83446091774800246</v>
      </c>
      <c r="L8" s="436">
        <v>226706</v>
      </c>
      <c r="M8" s="442">
        <v>0.88358913997521182</v>
      </c>
      <c r="N8" s="436">
        <v>727024</v>
      </c>
      <c r="O8" s="442">
        <v>0.95272940757126234</v>
      </c>
      <c r="P8" s="436">
        <v>298996</v>
      </c>
      <c r="Q8" s="442">
        <v>0.76981858814926951</v>
      </c>
      <c r="R8" s="436">
        <v>4323712</v>
      </c>
      <c r="S8" s="442">
        <v>1.0264587118414552</v>
      </c>
      <c r="T8" s="291"/>
    </row>
    <row r="9" spans="1:24" ht="50.25" customHeight="1"/>
    <row r="12" spans="1:24" ht="12.75" customHeight="1"/>
    <row r="13" spans="1:24" ht="13.5" customHeight="1"/>
    <row r="38" ht="12.75" customHeight="1"/>
    <row r="39" ht="12.75" hidden="1" customHeight="1"/>
    <row r="63" ht="12.75" customHeight="1"/>
    <row r="64" ht="12.75" hidden="1" customHeight="1"/>
    <row r="87" spans="1:19" ht="12.75" customHeight="1"/>
    <row r="88" spans="1:19" ht="12.75" hidden="1" customHeight="1"/>
    <row r="90" spans="1:19" ht="12.75" customHeight="1">
      <c r="A90" s="715" t="s">
        <v>323</v>
      </c>
      <c r="B90" s="720" t="s">
        <v>324</v>
      </c>
      <c r="C90" s="721"/>
      <c r="D90" s="721"/>
      <c r="E90" s="721"/>
      <c r="F90" s="625" t="s">
        <v>1117</v>
      </c>
      <c r="G90" s="176"/>
      <c r="H90" s="176"/>
      <c r="I90" s="176"/>
      <c r="J90" s="176"/>
      <c r="K90" s="176"/>
      <c r="L90" s="176"/>
      <c r="M90" s="176"/>
      <c r="N90" s="176"/>
      <c r="O90" s="176"/>
      <c r="P90" s="176"/>
      <c r="Q90" s="176"/>
      <c r="R90" s="176"/>
      <c r="S90" s="446"/>
    </row>
    <row r="91" spans="1:19" ht="16.5" customHeight="1">
      <c r="A91" s="716"/>
      <c r="B91" s="720" t="s">
        <v>548</v>
      </c>
      <c r="C91" s="721"/>
      <c r="D91" s="721"/>
      <c r="E91" s="721"/>
      <c r="F91" s="721"/>
      <c r="G91" s="721" t="s">
        <v>1116</v>
      </c>
      <c r="H91" s="721"/>
      <c r="I91" s="444"/>
      <c r="J91" s="444"/>
      <c r="K91" s="444"/>
      <c r="L91" s="444"/>
      <c r="M91" s="444"/>
      <c r="N91" s="444"/>
      <c r="O91" s="444"/>
      <c r="P91" s="444"/>
      <c r="Q91" s="444"/>
      <c r="R91" s="444"/>
      <c r="S91" s="447"/>
    </row>
    <row r="92" spans="1:19" ht="12.75" customHeight="1">
      <c r="A92" s="716"/>
      <c r="B92" s="720" t="s">
        <v>326</v>
      </c>
      <c r="C92" s="721"/>
      <c r="D92" s="721"/>
      <c r="E92" s="721"/>
      <c r="F92" s="721"/>
      <c r="G92" s="721"/>
      <c r="H92" s="444"/>
      <c r="I92" s="444"/>
      <c r="J92" s="444"/>
      <c r="K92" s="444"/>
      <c r="L92" s="444"/>
      <c r="M92" s="444"/>
      <c r="N92" s="444"/>
      <c r="O92" s="444"/>
      <c r="P92" s="444"/>
      <c r="Q92" s="444"/>
      <c r="R92" s="444"/>
      <c r="S92" s="447"/>
    </row>
    <row r="93" spans="1:19" ht="12.75" customHeight="1">
      <c r="A93" s="717"/>
      <c r="B93" s="725" t="s">
        <v>327</v>
      </c>
      <c r="C93" s="726"/>
      <c r="D93" s="726"/>
      <c r="E93" s="726"/>
      <c r="F93" s="726"/>
      <c r="G93" s="726"/>
      <c r="H93" s="726"/>
      <c r="I93" s="726"/>
      <c r="J93" s="726"/>
      <c r="K93" s="726"/>
      <c r="L93" s="726"/>
      <c r="M93" s="726"/>
      <c r="N93" s="726"/>
      <c r="O93" s="726"/>
      <c r="P93" s="726"/>
      <c r="Q93" s="726"/>
      <c r="R93" s="726"/>
      <c r="S93" s="727"/>
    </row>
    <row r="94" spans="1:19">
      <c r="A94" s="23" t="s">
        <v>328</v>
      </c>
      <c r="B94" s="148" t="s">
        <v>329</v>
      </c>
      <c r="C94" s="149"/>
      <c r="D94" s="149"/>
      <c r="E94" s="149"/>
      <c r="F94" s="149"/>
      <c r="G94" s="149"/>
      <c r="H94" s="149"/>
      <c r="I94" s="149"/>
      <c r="J94" s="149"/>
      <c r="K94" s="149"/>
      <c r="L94" s="149"/>
      <c r="M94" s="149"/>
      <c r="N94" s="149"/>
      <c r="O94" s="149"/>
      <c r="P94" s="149"/>
      <c r="Q94" s="149"/>
      <c r="R94" s="149"/>
      <c r="S94" s="266"/>
    </row>
    <row r="95" spans="1:19" ht="12.75" customHeight="1">
      <c r="A95" s="638" t="s">
        <v>330</v>
      </c>
      <c r="B95" s="148" t="s">
        <v>331</v>
      </c>
      <c r="C95" s="149"/>
      <c r="D95" s="149"/>
      <c r="E95" s="149"/>
      <c r="F95" s="149"/>
      <c r="G95" s="149"/>
      <c r="H95" s="149"/>
      <c r="I95" s="149"/>
      <c r="J95" s="149"/>
      <c r="K95" s="149"/>
      <c r="L95" s="149"/>
      <c r="M95" s="149"/>
      <c r="N95" s="149"/>
      <c r="O95" s="149"/>
      <c r="P95" s="149"/>
      <c r="Q95" s="149"/>
      <c r="R95" s="149"/>
      <c r="S95" s="266"/>
    </row>
    <row r="105" spans="5:5">
      <c r="E105" s="639"/>
    </row>
    <row r="112" spans="5:5" ht="12.75" customHeight="1"/>
    <row r="113" ht="12.75" hidden="1" customHeight="1"/>
    <row r="137" ht="12.75" customHeight="1"/>
    <row r="138" ht="12.75" hidden="1" customHeight="1"/>
    <row r="162" ht="12.75" customHeight="1"/>
    <row r="163" ht="12.75" hidden="1" customHeight="1"/>
    <row r="192" ht="12.75" customHeight="1"/>
    <row r="193" ht="12.75" hidden="1" customHeight="1"/>
    <row r="226" ht="12.75" customHeight="1"/>
    <row r="227" ht="12.75" hidden="1" customHeight="1"/>
  </sheetData>
  <mergeCells count="17">
    <mergeCell ref="C1:S1"/>
    <mergeCell ref="B2:C2"/>
    <mergeCell ref="D2:E2"/>
    <mergeCell ref="F2:G2"/>
    <mergeCell ref="H2:I2"/>
    <mergeCell ref="J2:K2"/>
    <mergeCell ref="L2:M2"/>
    <mergeCell ref="N2:O2"/>
    <mergeCell ref="P2:Q2"/>
    <mergeCell ref="R2:S2"/>
    <mergeCell ref="B90:E90"/>
    <mergeCell ref="B91:F91"/>
    <mergeCell ref="B92:G92"/>
    <mergeCell ref="B93:S93"/>
    <mergeCell ref="A2:A3"/>
    <mergeCell ref="A90:A93"/>
    <mergeCell ref="G91:H91"/>
  </mergeCells>
  <hyperlinks>
    <hyperlink ref="T2" location="INDICE!B2" display="Indice" xr:uid="{00000000-0004-0000-0800-000000000000}"/>
  </hyperlinks>
  <pageMargins left="0.7" right="0.7" top="0.75" bottom="0.75" header="0.3" footer="0.3"/>
  <pageSetup scale="36" orientation="portrait"/>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1EA7CC-D008-4C17-8FED-4D2B9E6E8320}">
  <ds:schemaRefs/>
</ds:datastoreItem>
</file>

<file path=customXml/itemProps2.xml><?xml version="1.0" encoding="utf-8"?>
<ds:datastoreItem xmlns:ds="http://schemas.openxmlformats.org/officeDocument/2006/customXml" ds:itemID="{CD34A5EC-7A2B-44FE-ADB4-A2F68DCAEB1E}">
  <ds:schemaRefs>
    <ds:schemaRef ds:uri="87073f5b-d8f0-4b9c-9fa3-5f4866b5878b"/>
    <ds:schemaRef ds:uri="http://schemas.microsoft.com/office/2006/documentManagement/types"/>
    <ds:schemaRef ds:uri="http://purl.org/dc/terms/"/>
    <ds:schemaRef ds:uri="http://purl.org/dc/dcmitype/"/>
    <ds:schemaRef ds:uri="http://purl.org/dc/elements/1.1/"/>
    <ds:schemaRef ds:uri="http://www.w3.org/XML/1998/namespace"/>
    <ds:schemaRef ds:uri="http://schemas.microsoft.com/office/2006/metadata/properties"/>
    <ds:schemaRef ds:uri="e748b131-7d89-4828-b10b-0636eef39b05"/>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34CC6BD0-5F7A-485E-A912-6259FE6B9A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9</vt:i4>
      </vt:variant>
    </vt:vector>
  </HeadingPairs>
  <TitlesOfParts>
    <vt:vector size="33" baseType="lpstr">
      <vt:lpstr>DANE</vt: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17. Tipo_Población_RS</vt:lpstr>
      <vt:lpstr>18. Cobertura_Nacional_Deptos</vt:lpstr>
      <vt:lpstr>'0.CONSOLIDADO REGION '!Área_de_impresión</vt:lpstr>
      <vt:lpstr>'1. Población_Afiliada_Regimen'!Área_de_impresión</vt:lpstr>
      <vt:lpstr>'2. Afiliados_Esquema Asociativo'!Área_de_impresión</vt:lpstr>
      <vt:lpstr>'3. Gráficos_Cobertura_Dpto'!Área_de_impresión</vt:lpstr>
      <vt:lpstr>EPSRC</vt:lpstr>
      <vt:lpstr>NIVELSXSN</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YESSICA JOHANA CARMONA RODRIGUEZ</cp:lastModifiedBy>
  <dcterms:created xsi:type="dcterms:W3CDTF">2010-12-17T15:36:00Z</dcterms:created>
  <dcterms:modified xsi:type="dcterms:W3CDTF">2026-05-22T20:12:26Z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65CD80D599144165B7529AAD8C015A08_12</vt:lpwstr>
  </property>
  <property fmtid="{D5CDD505-2E9C-101B-9397-08002B2CF9AE}" pid="4" name="KSOProductBuildVer">
    <vt:lpwstr>2058-12.2.0.22549</vt:lpwstr>
  </property>
</Properties>
</file>