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VIEMBRE" sheetId="1" r:id="rId4"/>
  </sheets>
  <definedNames>
    <definedName hidden="1" localSheetId="0" name="_xlnm._FilterDatabase">NOVIEMBRE!$A$5:$K$266</definedName>
  </definedNames>
  <calcPr/>
</workbook>
</file>

<file path=xl/sharedStrings.xml><?xml version="1.0" encoding="utf-8"?>
<sst xmlns="http://schemas.openxmlformats.org/spreadsheetml/2006/main" count="1669" uniqueCount="461">
  <si>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</si>
  <si>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</si>
  <si>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</si>
  <si>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NOVIEMBRE DE 2013 </t>
  </si>
  <si>
    <t>MUNICIPIO</t>
  </si>
  <si>
    <t>NOMBRE EPS</t>
  </si>
  <si>
    <t>A TRANSFERIR DEPARTAMENTO NOVIEMBRE MENOS VALOR DE FOSYGA POR PAC 2012</t>
  </si>
  <si>
    <t>NOMBRE IPS A TRANSFERIR RECURSOS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</si>
  <si>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</si>
  <si>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</si>
  <si>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</si>
  <si>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</si>
  <si>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</si>
  <si>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</si>
  <si>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</si>
  <si>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>MEDELLIN</t>
  </si>
  <si>
    <t>COMFAMA-SAVIASALUD</t>
  </si>
  <si>
    <t>IPS DE UNIVERSIDAD DE ANTIOQUIA IPS UNIVERSITARIA</t>
  </si>
  <si>
    <t>POPULAR</t>
  </si>
  <si>
    <t>CORRIENTE</t>
  </si>
  <si>
    <t>43/49279</t>
  </si>
  <si>
    <t>NUEVA CLINICA SAGRADO CORAZON S.A.S</t>
  </si>
  <si>
    <t>BANCOLOMBIA</t>
  </si>
  <si>
    <t>AHORROS</t>
  </si>
  <si>
    <t>43/49278</t>
  </si>
  <si>
    <t>HOSPITAL PABLO TOBON URIBE</t>
  </si>
  <si>
    <t>43/49280</t>
  </si>
  <si>
    <t>ABEJORRAL</t>
  </si>
  <si>
    <t>EMPRESA SOCIAL DEL ESTADO METROSALUD</t>
  </si>
  <si>
    <t>410-057004</t>
  </si>
  <si>
    <t>OCCIDENTE</t>
  </si>
  <si>
    <t>43/49522</t>
  </si>
  <si>
    <t>CAPRECOM</t>
  </si>
  <si>
    <t>ESE HOSPITAL GENERAL - MEDELLIN</t>
  </si>
  <si>
    <t>43/49805</t>
  </si>
  <si>
    <t>COOSALUD</t>
  </si>
  <si>
    <t>E.S.E. HOSPITAL SAN JUAN DE DIOS DE ABEJORRAL</t>
  </si>
  <si>
    <t>DAVIVIENDA</t>
  </si>
  <si>
    <t>43/49023</t>
  </si>
  <si>
    <t>ABRIAQUI</t>
  </si>
  <si>
    <t>43/49525</t>
  </si>
  <si>
    <t>ESE HOSPITAL SAN RAFAEL DE ANDES</t>
  </si>
  <si>
    <t>43/49808</t>
  </si>
  <si>
    <t>ALEJANDRIA</t>
  </si>
  <si>
    <t>43/49551</t>
  </si>
  <si>
    <t>AMAGA</t>
  </si>
  <si>
    <t>43/49529</t>
  </si>
  <si>
    <t>E.S.E. HOSPITAL SAN FERNANDO DE AMAGA</t>
  </si>
  <si>
    <t>43/49029</t>
  </si>
  <si>
    <t>AMALFI</t>
  </si>
  <si>
    <t>43/49527</t>
  </si>
  <si>
    <t>43/49812</t>
  </si>
  <si>
    <t>E.S.E. HOSPITAL EL CARMEN DE AMALFI</t>
  </si>
  <si>
    <t>43/49027</t>
  </si>
  <si>
    <t>ANDES</t>
  </si>
  <si>
    <t>43/49498</t>
  </si>
  <si>
    <t>43/49782</t>
  </si>
  <si>
    <t>ECOOPSOS</t>
  </si>
  <si>
    <t>FUNDACION HOSPITALARIA SAN VICENTE DE PAUL</t>
  </si>
  <si>
    <t>BOGOTA</t>
  </si>
  <si>
    <t>43/49012</t>
  </si>
  <si>
    <t>ANGELOPOLIS</t>
  </si>
  <si>
    <t>43/49026</t>
  </si>
  <si>
    <t>ANGOSTURA</t>
  </si>
  <si>
    <t>43/49821</t>
  </si>
  <si>
    <t>E.S.E. HOSPITAL SAN RAFAEL DE ANGOSTURA</t>
  </si>
  <si>
    <t>43/49031</t>
  </si>
  <si>
    <t>ANORI</t>
  </si>
  <si>
    <t>43/49543</t>
  </si>
  <si>
    <t>43/49827</t>
  </si>
  <si>
    <t>E.S.E. HOSPITAL SAN JUAN DE DIOS DE ANORI</t>
  </si>
  <si>
    <t>43/49034</t>
  </si>
  <si>
    <t>ANTIOQUIA</t>
  </si>
  <si>
    <t>43/49494</t>
  </si>
  <si>
    <t>ESE HOSPITAL SAN JUAN DE DIOS (SANTA FE DE ANTIOQUIA)</t>
  </si>
  <si>
    <t>43/49008</t>
  </si>
  <si>
    <t>43/49003</t>
  </si>
  <si>
    <t>APARTADO</t>
  </si>
  <si>
    <t>43/49448</t>
  </si>
  <si>
    <t>43/49780</t>
  </si>
  <si>
    <t>A.I.C.</t>
  </si>
  <si>
    <t>ESE CESAR URIBE PIEDRAHITA DE CAUCASIA</t>
  </si>
  <si>
    <t>BBVA</t>
  </si>
  <si>
    <t>43/49437</t>
  </si>
  <si>
    <t>ARBOLETES</t>
  </si>
  <si>
    <t>43/49454</t>
  </si>
  <si>
    <t>43/49859</t>
  </si>
  <si>
    <t>43/49296</t>
  </si>
  <si>
    <t>ARGELIA</t>
  </si>
  <si>
    <t>43/49530</t>
  </si>
  <si>
    <t>43/49816</t>
  </si>
  <si>
    <t>ASMET SALUD</t>
  </si>
  <si>
    <t>UNIVERSIDAD PONTIFICIA BOLIVARIANA</t>
  </si>
  <si>
    <t>43/48996</t>
  </si>
  <si>
    <t>ARMENIA</t>
  </si>
  <si>
    <t>43/49556</t>
  </si>
  <si>
    <t>E.S.E. HOSPITAL SAN MARTIN DE PORRES DE ARMENIA</t>
  </si>
  <si>
    <t>43/49041</t>
  </si>
  <si>
    <t>BARBOSA</t>
  </si>
  <si>
    <t>43/49501</t>
  </si>
  <si>
    <t>BELMIRA</t>
  </si>
  <si>
    <t>43/49532</t>
  </si>
  <si>
    <t>BETANIA</t>
  </si>
  <si>
    <t>43/49508</t>
  </si>
  <si>
    <t>43/49016</t>
  </si>
  <si>
    <t>BETULIA</t>
  </si>
  <si>
    <t>43/49542</t>
  </si>
  <si>
    <t>43/49826</t>
  </si>
  <si>
    <t>BOLIVAR</t>
  </si>
  <si>
    <t>43/49497</t>
  </si>
  <si>
    <t>43/49781</t>
  </si>
  <si>
    <t>E.S.E HOSPITAL LA MERCED DE BOLIVAR</t>
  </si>
  <si>
    <t>43/49011</t>
  </si>
  <si>
    <t>BRICEÑO</t>
  </si>
  <si>
    <t>43/49574</t>
  </si>
  <si>
    <t>43/49852</t>
  </si>
  <si>
    <t>E.S.E. HOSPITAL EL SAGRADO CORAZÓN DE BRICEÑO</t>
  </si>
  <si>
    <t>43/49048</t>
  </si>
  <si>
    <t>BURITICA</t>
  </si>
  <si>
    <t>43/49558</t>
  </si>
  <si>
    <t>43/49841</t>
  </si>
  <si>
    <t>43/49043</t>
  </si>
  <si>
    <t>CACERES</t>
  </si>
  <si>
    <t>43/49814</t>
  </si>
  <si>
    <t>43/49290</t>
  </si>
  <si>
    <t>ESE HOSPITAL  ISABEL LA CATOLICA DE CACERES</t>
  </si>
  <si>
    <t>43/49028</t>
  </si>
  <si>
    <t>CAICEDO</t>
  </si>
  <si>
    <t>43/49569</t>
  </si>
  <si>
    <t>CALDAS</t>
  </si>
  <si>
    <t>43/49502</t>
  </si>
  <si>
    <t>CAMPAMENTO</t>
  </si>
  <si>
    <t>43/49536</t>
  </si>
  <si>
    <t>43/49822</t>
  </si>
  <si>
    <t>CAÑASGORDAS</t>
  </si>
  <si>
    <t>43/49537</t>
  </si>
  <si>
    <t>CARACOLI</t>
  </si>
  <si>
    <t>43/49519</t>
  </si>
  <si>
    <t>CARAMANTA</t>
  </si>
  <si>
    <t>43/49566</t>
  </si>
  <si>
    <t>CAREPA</t>
  </si>
  <si>
    <t>43/49579</t>
  </si>
  <si>
    <t>43/49857</t>
  </si>
  <si>
    <t>CARMEN DE VIBORAL</t>
  </si>
  <si>
    <t>43/49547</t>
  </si>
  <si>
    <t>E.S.E. HOSPITAL SAN JUAN DE DIOS EL CARMEN DE VIBORAL</t>
  </si>
  <si>
    <t>43/49037</t>
  </si>
  <si>
    <t>CAROLINA</t>
  </si>
  <si>
    <t>43/49565</t>
  </si>
  <si>
    <t>CAUCASIA</t>
  </si>
  <si>
    <t>43/49444</t>
  </si>
  <si>
    <t>43/49772</t>
  </si>
  <si>
    <t>43/49283</t>
  </si>
  <si>
    <t>43/49007</t>
  </si>
  <si>
    <t>CHIGORODO</t>
  </si>
  <si>
    <t>43/49450</t>
  </si>
  <si>
    <t>43/49795</t>
  </si>
  <si>
    <t>43/49286</t>
  </si>
  <si>
    <t>CISNEROS</t>
  </si>
  <si>
    <t>43/49495</t>
  </si>
  <si>
    <t>43/49775</t>
  </si>
  <si>
    <t>COCORNA</t>
  </si>
  <si>
    <t>43/49575</t>
  </si>
  <si>
    <t>43/49050</t>
  </si>
  <si>
    <t>CONCEPCION</t>
  </si>
  <si>
    <t>43/49553</t>
  </si>
  <si>
    <t>ESE HOSPITAL JOSE MARIA CORDOBA DE CONCEPCION</t>
  </si>
  <si>
    <t>AGRARIO</t>
  </si>
  <si>
    <t>43/49039</t>
  </si>
  <si>
    <t>CONCORDIA</t>
  </si>
  <si>
    <t>43/49538</t>
  </si>
  <si>
    <t>E.S.E. HOSPITAL SAN JUAN DE DIOS CONCORDIA</t>
  </si>
  <si>
    <t>43/49032</t>
  </si>
  <si>
    <t>COPACABANA</t>
  </si>
  <si>
    <t>43/49505</t>
  </si>
  <si>
    <t>DABEIBA</t>
  </si>
  <si>
    <t>E.S.E HOSPITAL SAN JUAN DE DIOS DE YARUMAL</t>
  </si>
  <si>
    <t>43/49779</t>
  </si>
  <si>
    <t>43/49284</t>
  </si>
  <si>
    <t>E.S.E. HOSPITAL NUESTRA SEÑORA DEL PERPETUO SOCORRO DE DABEIBA</t>
  </si>
  <si>
    <t>43/49010</t>
  </si>
  <si>
    <t>DON MATIAS</t>
  </si>
  <si>
    <t>43/49564</t>
  </si>
  <si>
    <t>EBEJICO</t>
  </si>
  <si>
    <t>43/49548</t>
  </si>
  <si>
    <t>EL BAGRE</t>
  </si>
  <si>
    <t>43/49568</t>
  </si>
  <si>
    <t>43/49848</t>
  </si>
  <si>
    <t>43/49294</t>
  </si>
  <si>
    <t>E.S.E. HOSPITAL NUESTRA SEÑORA DEL CARMEN DE EL BAGRE</t>
  </si>
  <si>
    <t>43/49045</t>
  </si>
  <si>
    <t>ENTRERRIOS</t>
  </si>
  <si>
    <t>43/49534</t>
  </si>
  <si>
    <t>FREDONIA</t>
  </si>
  <si>
    <t>43/49510</t>
  </si>
  <si>
    <t>43/49789</t>
  </si>
  <si>
    <t>FRONTINO</t>
  </si>
  <si>
    <t>43/49552</t>
  </si>
  <si>
    <t>43/49834</t>
  </si>
  <si>
    <t>43/49292</t>
  </si>
  <si>
    <t>E.S.E. HOSPITAL MARIA ANTONIA TORO DE ELEJALDE - FRONTINO</t>
  </si>
  <si>
    <t>43/49038</t>
  </si>
  <si>
    <t>GIRALDO</t>
  </si>
  <si>
    <t>43/49840</t>
  </si>
  <si>
    <t>E.S.E. HOSPITAL PRESBITERO ALONSO MARIA GIRALDO DE SAN RAFAEL</t>
  </si>
  <si>
    <t>43/49042</t>
  </si>
  <si>
    <t>GIRARDOTA</t>
  </si>
  <si>
    <t>43/49509</t>
  </si>
  <si>
    <t>GOMEZ PLATA</t>
  </si>
  <si>
    <t>43/49562</t>
  </si>
  <si>
    <t>GRANADA</t>
  </si>
  <si>
    <t>43/49554</t>
  </si>
  <si>
    <t>43/49040</t>
  </si>
  <si>
    <t>GUADALUPE</t>
  </si>
  <si>
    <t>43/49521</t>
  </si>
  <si>
    <t>43/49804</t>
  </si>
  <si>
    <t>GUARNE</t>
  </si>
  <si>
    <t>43/49439</t>
  </si>
  <si>
    <t>43/49819</t>
  </si>
  <si>
    <t>HELICONIA</t>
  </si>
  <si>
    <t>43/49544</t>
  </si>
  <si>
    <t>43/49828</t>
  </si>
  <si>
    <t>E.S.E. HOSPITAL SAN RAFAEL DE YOLOMBO</t>
  </si>
  <si>
    <t>43/49035</t>
  </si>
  <si>
    <t>HISPANIA</t>
  </si>
  <si>
    <t>43/49577</t>
  </si>
  <si>
    <t>E.S.E. HOSPITAL SAN JUAN DEL SUROESTE DE HISPANIA</t>
  </si>
  <si>
    <t>43/49051</t>
  </si>
  <si>
    <t>ITAGUI</t>
  </si>
  <si>
    <t>43/49447</t>
  </si>
  <si>
    <t>43/49778</t>
  </si>
  <si>
    <t>ITUANGO</t>
  </si>
  <si>
    <t>43/49539</t>
  </si>
  <si>
    <t>JARDIN</t>
  </si>
  <si>
    <t>43/49540</t>
  </si>
  <si>
    <t>43/49824</t>
  </si>
  <si>
    <t>43/49291</t>
  </si>
  <si>
    <t>JERICO</t>
  </si>
  <si>
    <t>ESE SAN RAFAEL DE JERICO</t>
  </si>
  <si>
    <t>43/49019</t>
  </si>
  <si>
    <t>LA CEJA</t>
  </si>
  <si>
    <t>43/49523</t>
  </si>
  <si>
    <t>43/49806</t>
  </si>
  <si>
    <t>43/48995</t>
  </si>
  <si>
    <t>CLINICA SAN JUAN DE DIOS LA CEJA</t>
  </si>
  <si>
    <t>43/49024</t>
  </si>
  <si>
    <t>LA ESTRELLA</t>
  </si>
  <si>
    <t>43/49449</t>
  </si>
  <si>
    <t>43/49507</t>
  </si>
  <si>
    <t>43/49787</t>
  </si>
  <si>
    <t>LA PINTADA</t>
  </si>
  <si>
    <t>ESE SAN JUAN DE DIOS - RIONEGRO</t>
  </si>
  <si>
    <t>43/48884</t>
  </si>
  <si>
    <t>LA UNION</t>
  </si>
  <si>
    <t>43/49533</t>
  </si>
  <si>
    <t>43/49818</t>
  </si>
  <si>
    <t>LIBORINA</t>
  </si>
  <si>
    <t>43/49549</t>
  </si>
  <si>
    <t>43/49832</t>
  </si>
  <si>
    <t>MACEO</t>
  </si>
  <si>
    <t>43/49514</t>
  </si>
  <si>
    <t>43/49793</t>
  </si>
  <si>
    <t>MARINILLA</t>
  </si>
  <si>
    <t>43/49835</t>
  </si>
  <si>
    <t>INSTITUTO CARDIOVASCULAR Y DE ESTUDIOS ESPECIALES LAS VEGAS S.A. INCARE S.A.</t>
  </si>
  <si>
    <t>43/48952</t>
  </si>
  <si>
    <t>MONTEBELLO</t>
  </si>
  <si>
    <t>43/49801</t>
  </si>
  <si>
    <t>MURINDO</t>
  </si>
  <si>
    <t>43/49576</t>
  </si>
  <si>
    <t>43/49225</t>
  </si>
  <si>
    <t>MUTATA</t>
  </si>
  <si>
    <t>43/49513</t>
  </si>
  <si>
    <t>43/49792</t>
  </si>
  <si>
    <t>43/49285</t>
  </si>
  <si>
    <t>NARIÑO</t>
  </si>
  <si>
    <t>43/49545</t>
  </si>
  <si>
    <t>ESE SAN VICENTE DE PAUL DE CALDAS</t>
  </si>
  <si>
    <t>43/48997</t>
  </si>
  <si>
    <t>43/49036</t>
  </si>
  <si>
    <t>NECOCLI</t>
  </si>
  <si>
    <t>43/49453</t>
  </si>
  <si>
    <t>43/49844</t>
  </si>
  <si>
    <t>43/49440</t>
  </si>
  <si>
    <t>EMDISALUD</t>
  </si>
  <si>
    <t>NECHI</t>
  </si>
  <si>
    <t>43/49858</t>
  </si>
  <si>
    <t>E.S.E. HOSPITAL LA MISERICORDIA DE NECHI</t>
  </si>
  <si>
    <t>43/49052</t>
  </si>
  <si>
    <t>OLAYA</t>
  </si>
  <si>
    <t>43/49567</t>
  </si>
  <si>
    <t>PEÑOL</t>
  </si>
  <si>
    <t>43/49512</t>
  </si>
  <si>
    <t>43/49017</t>
  </si>
  <si>
    <t>PEQUE</t>
  </si>
  <si>
    <t>43/49541</t>
  </si>
  <si>
    <t>43/49825</t>
  </si>
  <si>
    <t>E.S.E. HOSPITAL SAN FRANCISCO DE PEQUE</t>
  </si>
  <si>
    <t>43/49033</t>
  </si>
  <si>
    <t>PUEBLORRICO</t>
  </si>
  <si>
    <t>43/49518</t>
  </si>
  <si>
    <t>43/49799</t>
  </si>
  <si>
    <t>E.S.E. HOSPITAL SAN VICENTE DE PAUL DE PUEBLORRICO</t>
  </si>
  <si>
    <t>43/49020</t>
  </si>
  <si>
    <t>43/49006</t>
  </si>
  <si>
    <t>PUERTO BERRIO</t>
  </si>
  <si>
    <t>43/49446</t>
  </si>
  <si>
    <t>43/49777</t>
  </si>
  <si>
    <t>PUERTO NARE</t>
  </si>
  <si>
    <t>43/49516</t>
  </si>
  <si>
    <t>43/49018</t>
  </si>
  <si>
    <t>PUERTO TRIUNFO</t>
  </si>
  <si>
    <t>43/49561</t>
  </si>
  <si>
    <t>43/49044</t>
  </si>
  <si>
    <t>REMEDIOS</t>
  </si>
  <si>
    <t>43/49572</t>
  </si>
  <si>
    <t>43/49851</t>
  </si>
  <si>
    <t>E.S.E. HOSPITAL SAN VICENTE DE PAUL DE REMEDIOS</t>
  </si>
  <si>
    <t>43/49047</t>
  </si>
  <si>
    <t>RETIRO</t>
  </si>
  <si>
    <t>43/49550</t>
  </si>
  <si>
    <t>43/49054</t>
  </si>
  <si>
    <t>SABANALARGA</t>
  </si>
  <si>
    <t>43/49555</t>
  </si>
  <si>
    <t>43/49838</t>
  </si>
  <si>
    <t>SALGAR</t>
  </si>
  <si>
    <t>43/49503</t>
  </si>
  <si>
    <t>43/49015</t>
  </si>
  <si>
    <t>43/49005</t>
  </si>
  <si>
    <t>SAN ANDRES</t>
  </si>
  <si>
    <t>43/49531</t>
  </si>
  <si>
    <t>43/49817</t>
  </si>
  <si>
    <t>SAN FRANCISCO</t>
  </si>
  <si>
    <t>43/49493</t>
  </si>
  <si>
    <t>43/49770</t>
  </si>
  <si>
    <t>SAN JERONIMO</t>
  </si>
  <si>
    <t>43/49496</t>
  </si>
  <si>
    <t>43/49776</t>
  </si>
  <si>
    <t>E.S.E. HOSPITAL SAN LUIS BELTRAN DE SAN JERONIMO</t>
  </si>
  <si>
    <t>43/49009</t>
  </si>
  <si>
    <t>SAN JOSE DE LA MONTANA</t>
  </si>
  <si>
    <t>43/49492</t>
  </si>
  <si>
    <t>43/49767</t>
  </si>
  <si>
    <t>SAN JUAN DE URABA</t>
  </si>
  <si>
    <t>43/49490</t>
  </si>
  <si>
    <t>43/49768</t>
  </si>
  <si>
    <t>43/49281</t>
  </si>
  <si>
    <t>SAN LUIS</t>
  </si>
  <si>
    <t>43/49573</t>
  </si>
  <si>
    <t>SAN PEDRO DE URABA</t>
  </si>
  <si>
    <t>43/49560</t>
  </si>
  <si>
    <t>43/49843</t>
  </si>
  <si>
    <t>SAN RAFAEL</t>
  </si>
  <si>
    <t>43/49535</t>
  </si>
  <si>
    <t>43/49030</t>
  </si>
  <si>
    <t>SAN ROQUE</t>
  </si>
  <si>
    <t>43/49511</t>
  </si>
  <si>
    <t>43/48993</t>
  </si>
  <si>
    <t>SAN VICENTE</t>
  </si>
  <si>
    <t>43/49452</t>
  </si>
  <si>
    <t>43/49829</t>
  </si>
  <si>
    <t>SANTA BARBARA</t>
  </si>
  <si>
    <t>43/49499</t>
  </si>
  <si>
    <t>E.S.E. HOSPITAL SANTA MARIA DE SANTA BARBARA</t>
  </si>
  <si>
    <t>43/49004</t>
  </si>
  <si>
    <t>43/49013</t>
  </si>
  <si>
    <t>SANTA ROSA DE OSOS</t>
  </si>
  <si>
    <t>43/49528</t>
  </si>
  <si>
    <t>43/49813</t>
  </si>
  <si>
    <t>SANTO DOMINGO</t>
  </si>
  <si>
    <t>43/49557</t>
  </si>
  <si>
    <t>SANTUARIO</t>
  </si>
  <si>
    <t>43/49559</t>
  </si>
  <si>
    <t>43/49842</t>
  </si>
  <si>
    <t>SEGOVIA</t>
  </si>
  <si>
    <t>43/49526</t>
  </si>
  <si>
    <t>43/49810</t>
  </si>
  <si>
    <t>43/49289</t>
  </si>
  <si>
    <t>E.S.E. HOSPITAL SAN JUAN DE DIOS DE SEGOVIA</t>
  </si>
  <si>
    <t>43/49025</t>
  </si>
  <si>
    <t>SONSON</t>
  </si>
  <si>
    <t>43/49500</t>
  </si>
  <si>
    <t>43/49784</t>
  </si>
  <si>
    <t>ESE SAN RAFAEL - ITAGUI</t>
  </si>
  <si>
    <t>43/48992</t>
  </si>
  <si>
    <t>43/49014</t>
  </si>
  <si>
    <t>SOPETRAN</t>
  </si>
  <si>
    <t>43/49517</t>
  </si>
  <si>
    <t>43/49798</t>
  </si>
  <si>
    <t>TAMESIS</t>
  </si>
  <si>
    <t>43/49524</t>
  </si>
  <si>
    <t>E.S.E. HOSPITAL SAN JUAN DE DIOS DE TAMESIS</t>
  </si>
  <si>
    <t>43/49080</t>
  </si>
  <si>
    <t>TARAZA</t>
  </si>
  <si>
    <t>43/49571</t>
  </si>
  <si>
    <t>43/49850</t>
  </si>
  <si>
    <t>E.S.E SAN ANTONIO DE TARAZA</t>
  </si>
  <si>
    <t>43/49046</t>
  </si>
  <si>
    <t>TARSO</t>
  </si>
  <si>
    <t>43/49546</t>
  </si>
  <si>
    <t>TITIRIBI</t>
  </si>
  <si>
    <t>43/49506</t>
  </si>
  <si>
    <t>43/49786</t>
  </si>
  <si>
    <t>TOLEDO</t>
  </si>
  <si>
    <t>43/49438</t>
  </si>
  <si>
    <t>43/49809</t>
  </si>
  <si>
    <t>TURBO</t>
  </si>
  <si>
    <t>43/49451</t>
  </si>
  <si>
    <t>43/49802</t>
  </si>
  <si>
    <t>43/49287</t>
  </si>
  <si>
    <t>URAMITA</t>
  </si>
  <si>
    <t>E.S.E. HOSPITAL TOBIAS PUERTA DE URAMITA</t>
  </si>
  <si>
    <t>43/49049</t>
  </si>
  <si>
    <t>FUNDACIÓN CLINICA DEL NORTE</t>
  </si>
  <si>
    <t>43/48977</t>
  </si>
  <si>
    <t>URRAO</t>
  </si>
  <si>
    <t>43/49445</t>
  </si>
  <si>
    <t>43/49773</t>
  </si>
  <si>
    <t>VALDIVIA</t>
  </si>
  <si>
    <t>43/49800</t>
  </si>
  <si>
    <t>E.S.E HOSPITAL SAN JUAN DE DIOS VALDIVIA</t>
  </si>
  <si>
    <t>43/49021</t>
  </si>
  <si>
    <t>VALPARAISO</t>
  </si>
  <si>
    <t>43/49441</t>
  </si>
  <si>
    <t>43/49847</t>
  </si>
  <si>
    <t>43/49293</t>
  </si>
  <si>
    <t>VEGACHI</t>
  </si>
  <si>
    <t>43/49578</t>
  </si>
  <si>
    <t>43/49856</t>
  </si>
  <si>
    <t>VENECIA</t>
  </si>
  <si>
    <t>43/49504</t>
  </si>
  <si>
    <t>VIGIA DEL FUERTE</t>
  </si>
  <si>
    <t>43/49491</t>
  </si>
  <si>
    <t>43/49282</t>
  </si>
  <si>
    <t>YALI</t>
  </si>
  <si>
    <t>43/49515</t>
  </si>
  <si>
    <t>43/49794</t>
  </si>
  <si>
    <t>YARUMAL</t>
  </si>
  <si>
    <t>43/49455</t>
  </si>
  <si>
    <t>43/49860</t>
  </si>
  <si>
    <t>43/49053</t>
  </si>
  <si>
    <t>YOLOMBO</t>
  </si>
  <si>
    <t>43/49563</t>
  </si>
  <si>
    <t>43/49846</t>
  </si>
  <si>
    <t>43/49000</t>
  </si>
  <si>
    <t>YONDO</t>
  </si>
  <si>
    <t>43/49570</t>
  </si>
  <si>
    <t>43/49849</t>
  </si>
  <si>
    <t>ZARAGOZA</t>
  </si>
  <si>
    <t>43/49520</t>
  </si>
  <si>
    <t>43/49803</t>
  </si>
  <si>
    <t>43/49288</t>
  </si>
  <si>
    <t>E.S.E. HOSPITAL SAN RAFAEL DE ZARAGOZA</t>
  </si>
  <si>
    <t>43/49022</t>
  </si>
  <si>
    <t>Nota: Las siguientes EPS S no han enviado información de la LMA del mes de Noviembre de 2013</t>
  </si>
  <si>
    <t>Elaboró: Adriana Ospina Giraldo. Enero 10 de 2014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</si>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</sst>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240A]d&quot; de &quot;mmmm&quot; de &quot;yyyy"/>
    <numFmt numFmtId="165" formatCode="_(* #,##0_);_(* \(#,##0\);_(* &quot;-&quot;_);_(@_)"/>
  </numFmts>
  <fonts count="10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000000"/>
      <name val="Calibri"/>
    </font>
    <font>
      <b/>
      <sz val="9.0"/>
      <color rgb="FF000000"/>
      <name val="Arial"/>
    </font>
    <font>
      <b/>
      <sz val="11.0"/>
      <color theme="0"/>
      <name val="Calibri"/>
    </font>
    <font>
      <sz val="8.0"/>
      <color rgb="FF000000"/>
      <name val="Arial"/>
    </font>
    <font>
      <sz val="11.0"/>
      <color theme="1"/>
      <name val="Calibri"/>
    </font>
    <font>
      <sz val="11.0"/>
      <color theme="1"/>
      <name val="Trebuchet MS"/>
    </font>
    <font>
      <b/>
      <sz val="9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1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1"/>
    </xf>
    <xf borderId="4" fillId="0" fontId="1" numFmtId="0" xfId="0" applyAlignment="1" applyBorder="1" applyFont="1">
      <alignment horizontal="center" shrinkToFit="0" vertical="bottom" wrapText="0"/>
    </xf>
    <xf borderId="5" fillId="0" fontId="2" numFmtId="0" xfId="0" applyBorder="1" applyFont="1"/>
    <xf borderId="6" fillId="0" fontId="3" numFmtId="0" xfId="0" applyAlignment="1" applyBorder="1" applyFont="1">
      <alignment horizontal="center" shrinkToFit="0" vertical="center" wrapText="1"/>
    </xf>
    <xf borderId="6" fillId="0" fontId="3" numFmtId="164" xfId="0" applyAlignment="1" applyBorder="1" applyFont="1" applyNumberFormat="1">
      <alignment horizontal="center" shrinkToFit="0" vertical="center" wrapText="1"/>
    </xf>
    <xf borderId="6" fillId="2" fontId="4" numFmtId="16" xfId="0" applyAlignment="1" applyBorder="1" applyFill="1" applyFont="1" applyNumberFormat="1">
      <alignment horizontal="center" shrinkToFit="0" vertical="center" wrapText="1"/>
    </xf>
    <xf borderId="6" fillId="2" fontId="3" numFmtId="164" xfId="0" applyAlignment="1" applyBorder="1" applyFont="1" applyNumberForma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6" fillId="3" fontId="5" numFmtId="0" xfId="0" applyAlignment="1" applyBorder="1" applyFill="1" applyFont="1">
      <alignment horizontal="center" shrinkToFit="0" vertical="center" wrapText="1"/>
    </xf>
    <xf borderId="6" fillId="4" fontId="1" numFmtId="37" xfId="0" applyAlignment="1" applyBorder="1" applyFill="1" applyFont="1" applyNumberFormat="1">
      <alignment horizontal="center" shrinkToFit="0" vertical="center" wrapText="1"/>
    </xf>
    <xf borderId="6" fillId="5" fontId="6" numFmtId="0" xfId="0" applyAlignment="1" applyBorder="1" applyFill="1" applyFont="1">
      <alignment horizontal="center" shrinkToFit="0" vertical="center" wrapText="1"/>
    </xf>
    <xf borderId="6" fillId="0" fontId="7" numFmtId="0" xfId="0" applyAlignment="1" applyBorder="1" applyFont="1">
      <alignment horizontal="left" shrinkToFit="0" vertical="bottom" wrapText="0"/>
    </xf>
    <xf borderId="6" fillId="0" fontId="7" numFmtId="165" xfId="0" applyAlignment="1" applyBorder="1" applyFont="1" applyNumberFormat="1">
      <alignment shrinkToFit="0" vertical="bottom" wrapText="0"/>
    </xf>
    <xf borderId="6" fillId="0" fontId="7" numFmtId="0" xfId="0" applyAlignment="1" applyBorder="1" applyFont="1">
      <alignment shrinkToFit="0" vertical="bottom" wrapText="0"/>
    </xf>
    <xf borderId="6" fillId="0" fontId="8" numFmtId="1" xfId="0" applyAlignment="1" applyBorder="1" applyFont="1" applyNumberFormat="1">
      <alignment horizontal="center" shrinkToFit="0" vertical="bottom" wrapText="0"/>
    </xf>
    <xf borderId="6" fillId="0" fontId="7" numFmtId="165" xfId="0" applyAlignment="1" applyBorder="1" applyFont="1" applyNumberFormat="1">
      <alignment horizontal="right" shrinkToFit="0" vertical="bottom" wrapText="0"/>
    </xf>
    <xf borderId="6" fillId="0" fontId="7" numFmtId="1" xfId="0" applyAlignment="1" applyBorder="1" applyFont="1" applyNumberFormat="1">
      <alignment horizontal="center" shrinkToFit="0" vertical="bottom" wrapText="0"/>
    </xf>
    <xf borderId="6" fillId="0" fontId="7" numFmtId="0" xfId="0" applyAlignment="1" applyBorder="1" applyFont="1">
      <alignment horizontal="right" shrinkToFit="0" vertical="bottom" wrapText="0"/>
    </xf>
    <xf borderId="6" fillId="0" fontId="7" numFmtId="14" xfId="0" applyAlignment="1" applyBorder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6" fillId="0" fontId="7" numFmtId="0" xfId="0" applyAlignment="1" applyBorder="1" applyFont="1">
      <alignment horizontal="center" shrinkToFit="0" vertical="bottom" wrapText="0"/>
    </xf>
    <xf borderId="6" fillId="0" fontId="7" numFmtId="4" xfId="0" applyAlignment="1" applyBorder="1" applyFont="1" applyNumberFormat="1">
      <alignment horizontal="left" shrinkToFit="0" vertical="center" wrapText="1"/>
    </xf>
    <xf borderId="6" fillId="0" fontId="7" numFmtId="37" xfId="0" applyAlignment="1" applyBorder="1" applyFont="1" applyNumberFormat="1">
      <alignment horizontal="right" shrinkToFit="0" vertical="center" wrapText="0"/>
    </xf>
    <xf borderId="6" fillId="0" fontId="7" numFmtId="3" xfId="0" applyAlignment="1" applyBorder="1" applyFont="1" applyNumberFormat="1">
      <alignment horizontal="right" shrinkToFit="0" vertical="bottom" wrapText="0"/>
    </xf>
    <xf borderId="6" fillId="0" fontId="7" numFmtId="1" xfId="0" applyAlignment="1" applyBorder="1" applyFont="1" applyNumberFormat="1">
      <alignment shrinkToFit="0" vertical="bottom" wrapText="0"/>
    </xf>
    <xf borderId="6" fillId="0" fontId="7" numFmtId="37" xfId="0" applyAlignment="1" applyBorder="1" applyFont="1" applyNumberFormat="1">
      <alignment horizontal="right" shrinkToFit="0" vertical="bottom" wrapText="0"/>
    </xf>
    <xf borderId="6" fillId="2" fontId="7" numFmtId="0" xfId="0" applyAlignment="1" applyBorder="1" applyFont="1">
      <alignment horizontal="left" shrinkToFit="0" vertical="bottom" wrapText="0"/>
    </xf>
    <xf borderId="6" fillId="2" fontId="7" numFmtId="165" xfId="0" applyAlignment="1" applyBorder="1" applyFont="1" applyNumberFormat="1">
      <alignment shrinkToFit="0" vertical="bottom" wrapText="0"/>
    </xf>
    <xf borderId="6" fillId="2" fontId="7" numFmtId="0" xfId="0" applyAlignment="1" applyBorder="1" applyFont="1">
      <alignment shrinkToFit="0" vertical="bottom" wrapText="0"/>
    </xf>
    <xf borderId="6" fillId="2" fontId="8" numFmtId="1" xfId="0" applyAlignment="1" applyBorder="1" applyFont="1" applyNumberFormat="1">
      <alignment horizontal="center" shrinkToFit="0" vertical="bottom" wrapText="0"/>
    </xf>
    <xf borderId="6" fillId="2" fontId="7" numFmtId="37" xfId="0" applyAlignment="1" applyBorder="1" applyFont="1" applyNumberFormat="1">
      <alignment horizontal="right" shrinkToFit="0" vertical="center" wrapText="0"/>
    </xf>
    <xf borderId="6" fillId="2" fontId="7" numFmtId="0" xfId="0" applyAlignment="1" applyBorder="1" applyFont="1">
      <alignment horizontal="right" shrinkToFit="0" vertical="bottom" wrapText="0"/>
    </xf>
    <xf borderId="0" fillId="0" fontId="1" numFmtId="0" xfId="0" applyAlignment="1" applyFont="1">
      <alignment shrinkToFit="0" vertical="bottom" wrapText="0"/>
    </xf>
    <xf borderId="0" fillId="0" fontId="7" numFmtId="165" xfId="0" applyAlignment="1" applyFont="1" applyNumberFormat="1">
      <alignment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4.57"/>
    <col customWidth="1" min="2" max="2" width="24.0"/>
    <col customWidth="1" min="3" max="3" width="23.14"/>
    <col customWidth="1" min="4" max="4" width="77.86"/>
    <col customWidth="1" min="5" max="5" width="11.43"/>
    <col customWidth="1" min="6" max="6" width="15.14"/>
    <col customWidth="1" min="7" max="7" width="16.0"/>
    <col customWidth="1" min="8" max="8" width="17.0"/>
    <col customWidth="1" min="9" max="9" width="12.0"/>
    <col customWidth="1" min="10" max="10" width="14.71"/>
    <col customWidth="1" min="11" max="11" width="15.43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</row>
    <row r="3">
      <c r="A3" s="4" t="s">
        <v>2</v>
      </c>
    </row>
    <row r="4" ht="15.75" customHeight="1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69.75" customHeight="1">
      <c r="A5" s="7" t="s">
        <v>4</v>
      </c>
      <c r="B5" s="8" t="s">
        <v>5</v>
      </c>
      <c r="C5" s="9" t="s">
        <v>6</v>
      </c>
      <c r="D5" s="7" t="s">
        <v>7</v>
      </c>
      <c r="E5" s="7" t="s">
        <v>8</v>
      </c>
      <c r="F5" s="10" t="s">
        <v>9</v>
      </c>
      <c r="G5" s="7" t="s">
        <v>10</v>
      </c>
      <c r="H5" s="8" t="s">
        <v>11</v>
      </c>
      <c r="I5" s="7" t="s">
        <v>12</v>
      </c>
      <c r="J5" s="10" t="s">
        <v>13</v>
      </c>
      <c r="K5" s="11" t="s">
        <v>14</v>
      </c>
    </row>
    <row r="6">
      <c r="A6" s="12"/>
      <c r="B6" s="12"/>
      <c r="C6" s="13">
        <f>SUM(C7:C266)</f>
        <v>12802761262</v>
      </c>
      <c r="D6" s="14"/>
      <c r="E6" s="14"/>
      <c r="F6" s="14"/>
      <c r="G6" s="14"/>
      <c r="H6" s="14"/>
      <c r="I6" s="14"/>
      <c r="J6" s="14"/>
      <c r="K6" s="14"/>
    </row>
    <row r="7" ht="16.5" customHeight="1">
      <c r="A7" s="15" t="s">
        <v>15</v>
      </c>
      <c r="B7" s="15" t="s">
        <v>16</v>
      </c>
      <c r="C7" s="16">
        <v>5.033347124E9</v>
      </c>
      <c r="D7" s="17" t="s">
        <v>17</v>
      </c>
      <c r="E7" s="18">
        <v>8.11016192E8</v>
      </c>
      <c r="F7" s="19">
        <v>4.542921457E9</v>
      </c>
      <c r="G7" s="20">
        <v>1.10180222788E11</v>
      </c>
      <c r="H7" s="15" t="s">
        <v>18</v>
      </c>
      <c r="I7" s="15" t="s">
        <v>19</v>
      </c>
      <c r="J7" s="21" t="s">
        <v>20</v>
      </c>
      <c r="K7" s="22">
        <v>41625.0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16.5" customHeight="1">
      <c r="A8" s="15" t="s">
        <v>15</v>
      </c>
      <c r="B8" s="15" t="s">
        <v>16</v>
      </c>
      <c r="C8" s="16"/>
      <c r="D8" s="17" t="s">
        <v>21</v>
      </c>
      <c r="E8" s="18">
        <v>9.0040822E8</v>
      </c>
      <c r="F8" s="19">
        <v>3.55705285E8</v>
      </c>
      <c r="G8" s="24">
        <v>6.1773497035E10</v>
      </c>
      <c r="H8" s="15" t="s">
        <v>22</v>
      </c>
      <c r="I8" s="15" t="s">
        <v>23</v>
      </c>
      <c r="J8" s="21" t="s">
        <v>24</v>
      </c>
      <c r="K8" s="22">
        <v>41625.0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6.5" customHeight="1">
      <c r="A9" s="15" t="s">
        <v>15</v>
      </c>
      <c r="B9" s="15" t="s">
        <v>16</v>
      </c>
      <c r="C9" s="16"/>
      <c r="D9" s="17" t="s">
        <v>25</v>
      </c>
      <c r="E9" s="18">
        <v>8.90901826E8</v>
      </c>
      <c r="F9" s="19">
        <v>1.34720382E8</v>
      </c>
      <c r="G9" s="24">
        <v>1.12203193E8</v>
      </c>
      <c r="H9" s="15" t="s">
        <v>22</v>
      </c>
      <c r="I9" s="15" t="s">
        <v>19</v>
      </c>
      <c r="J9" s="21" t="s">
        <v>26</v>
      </c>
      <c r="K9" s="22">
        <v>41625.0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14.25" customHeight="1">
      <c r="A10" s="15" t="s">
        <v>27</v>
      </c>
      <c r="B10" s="15" t="s">
        <v>16</v>
      </c>
      <c r="C10" s="16">
        <v>6.069620445339659E7</v>
      </c>
      <c r="D10" s="17" t="s">
        <v>28</v>
      </c>
      <c r="E10" s="18">
        <v>8.00058016E8</v>
      </c>
      <c r="F10" s="19">
        <v>6.0696204E7</v>
      </c>
      <c r="G10" s="24" t="s">
        <v>29</v>
      </c>
      <c r="H10" s="15" t="s">
        <v>30</v>
      </c>
      <c r="I10" s="15" t="s">
        <v>19</v>
      </c>
      <c r="J10" s="21" t="s">
        <v>31</v>
      </c>
      <c r="K10" s="22">
        <v>41627.0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>
      <c r="A11" s="15" t="s">
        <v>27</v>
      </c>
      <c r="B11" s="15" t="s">
        <v>32</v>
      </c>
      <c r="C11" s="16">
        <v>1290782.512975109</v>
      </c>
      <c r="D11" s="17" t="s">
        <v>33</v>
      </c>
      <c r="E11" s="18">
        <v>8.90904646E8</v>
      </c>
      <c r="F11" s="19">
        <v>1290783.0</v>
      </c>
      <c r="G11" s="24">
        <v>1.019256232E10</v>
      </c>
      <c r="H11" s="15" t="s">
        <v>22</v>
      </c>
      <c r="I11" s="15" t="s">
        <v>23</v>
      </c>
      <c r="J11" s="21" t="s">
        <v>34</v>
      </c>
      <c r="K11" s="22">
        <v>41631.0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4.25" customHeight="1">
      <c r="A12" s="15" t="s">
        <v>27</v>
      </c>
      <c r="B12" s="15" t="s">
        <v>35</v>
      </c>
      <c r="C12" s="16">
        <v>2.35357280336283E7</v>
      </c>
      <c r="D12" s="25" t="s">
        <v>36</v>
      </c>
      <c r="E12" s="18">
        <v>8.90980643E8</v>
      </c>
      <c r="F12" s="26">
        <v>2.3535728E7</v>
      </c>
      <c r="G12" s="20">
        <v>3.97669999807E11</v>
      </c>
      <c r="H12" s="15" t="s">
        <v>37</v>
      </c>
      <c r="I12" s="15" t="s">
        <v>19</v>
      </c>
      <c r="J12" s="21" t="s">
        <v>38</v>
      </c>
      <c r="K12" s="22">
        <v>41614.0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16.5" customHeight="1">
      <c r="A13" s="15" t="s">
        <v>39</v>
      </c>
      <c r="B13" s="15" t="s">
        <v>16</v>
      </c>
      <c r="C13" s="16">
        <v>176437.84003895012</v>
      </c>
      <c r="D13" s="17" t="s">
        <v>28</v>
      </c>
      <c r="E13" s="18">
        <v>8.00058016E8</v>
      </c>
      <c r="F13" s="19">
        <v>176438.0</v>
      </c>
      <c r="G13" s="24" t="s">
        <v>29</v>
      </c>
      <c r="H13" s="15" t="s">
        <v>30</v>
      </c>
      <c r="I13" s="15" t="s">
        <v>19</v>
      </c>
      <c r="J13" s="21" t="s">
        <v>40</v>
      </c>
      <c r="K13" s="22">
        <v>41627.0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14.25" customHeight="1">
      <c r="A14" s="15" t="s">
        <v>39</v>
      </c>
      <c r="B14" s="15" t="s">
        <v>32</v>
      </c>
      <c r="C14" s="16">
        <v>100622.15996104988</v>
      </c>
      <c r="D14" s="17" t="s">
        <v>41</v>
      </c>
      <c r="E14" s="18">
        <v>8.90980814E8</v>
      </c>
      <c r="F14" s="19">
        <v>100622.0</v>
      </c>
      <c r="G14" s="24">
        <v>7.5001008E7</v>
      </c>
      <c r="H14" s="15" t="s">
        <v>37</v>
      </c>
      <c r="I14" s="15" t="s">
        <v>19</v>
      </c>
      <c r="J14" s="21" t="s">
        <v>42</v>
      </c>
      <c r="K14" s="22">
        <v>41631.0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16.5" customHeight="1">
      <c r="A15" s="15" t="s">
        <v>43</v>
      </c>
      <c r="B15" s="15" t="s">
        <v>16</v>
      </c>
      <c r="C15" s="16">
        <v>1622409.0</v>
      </c>
      <c r="D15" s="17" t="s">
        <v>28</v>
      </c>
      <c r="E15" s="18">
        <v>8.00058016E8</v>
      </c>
      <c r="F15" s="19">
        <v>1622409.0</v>
      </c>
      <c r="G15" s="24" t="s">
        <v>29</v>
      </c>
      <c r="H15" s="15" t="s">
        <v>30</v>
      </c>
      <c r="I15" s="15" t="s">
        <v>19</v>
      </c>
      <c r="J15" s="21" t="s">
        <v>44</v>
      </c>
      <c r="K15" s="22">
        <v>41627.0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4.25" customHeight="1">
      <c r="A16" s="15" t="s">
        <v>45</v>
      </c>
      <c r="B16" s="15" t="s">
        <v>16</v>
      </c>
      <c r="C16" s="16">
        <v>8607438.433255527</v>
      </c>
      <c r="D16" s="17" t="s">
        <v>28</v>
      </c>
      <c r="E16" s="18">
        <v>8.00058016E8</v>
      </c>
      <c r="F16" s="19">
        <v>8607438.0</v>
      </c>
      <c r="G16" s="24" t="s">
        <v>29</v>
      </c>
      <c r="H16" s="15" t="s">
        <v>30</v>
      </c>
      <c r="I16" s="15" t="s">
        <v>19</v>
      </c>
      <c r="J16" s="21" t="s">
        <v>46</v>
      </c>
      <c r="K16" s="22">
        <v>41627.0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6.5" customHeight="1">
      <c r="A17" s="15" t="s">
        <v>45</v>
      </c>
      <c r="B17" s="15" t="s">
        <v>35</v>
      </c>
      <c r="C17" s="16">
        <v>1.3891822566744471E7</v>
      </c>
      <c r="D17" s="17" t="s">
        <v>47</v>
      </c>
      <c r="E17" s="18">
        <v>8.90906346E8</v>
      </c>
      <c r="F17" s="26">
        <v>1.3891823E7</v>
      </c>
      <c r="G17" s="20">
        <v>3.97469999858E11</v>
      </c>
      <c r="H17" s="15" t="s">
        <v>37</v>
      </c>
      <c r="I17" s="15" t="s">
        <v>19</v>
      </c>
      <c r="J17" s="21" t="s">
        <v>48</v>
      </c>
      <c r="K17" s="22">
        <v>41614.0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14.25" customHeight="1">
      <c r="A18" s="15" t="s">
        <v>49</v>
      </c>
      <c r="B18" s="15" t="s">
        <v>16</v>
      </c>
      <c r="C18" s="16">
        <v>2.1699413577394534E7</v>
      </c>
      <c r="D18" s="17" t="s">
        <v>28</v>
      </c>
      <c r="E18" s="18">
        <v>8.00058016E8</v>
      </c>
      <c r="F18" s="19">
        <v>2.1699414E7</v>
      </c>
      <c r="G18" s="24" t="s">
        <v>29</v>
      </c>
      <c r="H18" s="15" t="s">
        <v>30</v>
      </c>
      <c r="I18" s="15" t="s">
        <v>19</v>
      </c>
      <c r="J18" s="21" t="s">
        <v>50</v>
      </c>
      <c r="K18" s="22">
        <v>41627.0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4.25" customHeight="1">
      <c r="A19" s="15" t="s">
        <v>49</v>
      </c>
      <c r="B19" s="15" t="s">
        <v>32</v>
      </c>
      <c r="C19" s="16">
        <v>4.113190347885117E7</v>
      </c>
      <c r="D19" s="17" t="s">
        <v>33</v>
      </c>
      <c r="E19" s="18">
        <v>8.90904646E8</v>
      </c>
      <c r="F19" s="19">
        <v>4.1131903E7</v>
      </c>
      <c r="G19" s="24">
        <v>1.019256232E10</v>
      </c>
      <c r="H19" s="15" t="s">
        <v>22</v>
      </c>
      <c r="I19" s="15" t="s">
        <v>23</v>
      </c>
      <c r="J19" s="21" t="s">
        <v>51</v>
      </c>
      <c r="K19" s="22">
        <v>41631.0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16.5" customHeight="1">
      <c r="A20" s="15" t="s">
        <v>49</v>
      </c>
      <c r="B20" s="15" t="s">
        <v>35</v>
      </c>
      <c r="C20" s="16">
        <v>6.27957069437543E7</v>
      </c>
      <c r="D20" s="17" t="s">
        <v>52</v>
      </c>
      <c r="E20" s="18">
        <v>8.90982101E8</v>
      </c>
      <c r="F20" s="26">
        <v>6.2795707E7</v>
      </c>
      <c r="G20" s="24">
        <v>7.4066655E7</v>
      </c>
      <c r="H20" s="15" t="s">
        <v>37</v>
      </c>
      <c r="I20" s="15" t="s">
        <v>23</v>
      </c>
      <c r="J20" s="21" t="s">
        <v>53</v>
      </c>
      <c r="K20" s="22">
        <v>41614.0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4.25" customHeight="1">
      <c r="A21" s="15" t="s">
        <v>54</v>
      </c>
      <c r="B21" s="15" t="s">
        <v>16</v>
      </c>
      <c r="C21" s="16">
        <v>8.436739216993153E7</v>
      </c>
      <c r="D21" s="17" t="s">
        <v>28</v>
      </c>
      <c r="E21" s="18">
        <v>8.00058016E8</v>
      </c>
      <c r="F21" s="19">
        <v>8.4367392E7</v>
      </c>
      <c r="G21" s="24" t="s">
        <v>29</v>
      </c>
      <c r="H21" s="15" t="s">
        <v>30</v>
      </c>
      <c r="I21" s="15" t="s">
        <v>19</v>
      </c>
      <c r="J21" s="21" t="s">
        <v>55</v>
      </c>
      <c r="K21" s="22">
        <v>41627.0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4.25" customHeight="1">
      <c r="A22" s="15" t="s">
        <v>54</v>
      </c>
      <c r="B22" s="15" t="s">
        <v>32</v>
      </c>
      <c r="C22" s="16">
        <v>2.216714074984449E7</v>
      </c>
      <c r="D22" s="17" t="s">
        <v>33</v>
      </c>
      <c r="E22" s="18">
        <v>8.90904646E8</v>
      </c>
      <c r="F22" s="19">
        <v>2.2167141E7</v>
      </c>
      <c r="G22" s="24">
        <v>1.019256232E10</v>
      </c>
      <c r="H22" s="15" t="s">
        <v>22</v>
      </c>
      <c r="I22" s="15" t="s">
        <v>23</v>
      </c>
      <c r="J22" s="21" t="s">
        <v>56</v>
      </c>
      <c r="K22" s="22">
        <v>41631.0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6.5" customHeight="1">
      <c r="A23" s="15" t="s">
        <v>54</v>
      </c>
      <c r="B23" s="15" t="s">
        <v>57</v>
      </c>
      <c r="C23" s="16">
        <v>1.101363408022398E7</v>
      </c>
      <c r="D23" s="17" t="s">
        <v>58</v>
      </c>
      <c r="E23" s="18">
        <v>8.90900518E8</v>
      </c>
      <c r="F23" s="26">
        <v>1.1013634E7</v>
      </c>
      <c r="G23" s="24">
        <v>4.34888418E8</v>
      </c>
      <c r="H23" s="15" t="s">
        <v>59</v>
      </c>
      <c r="I23" s="15" t="s">
        <v>19</v>
      </c>
      <c r="J23" s="21" t="s">
        <v>60</v>
      </c>
      <c r="K23" s="22">
        <v>41614.0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6.5" customHeight="1">
      <c r="A24" s="15" t="s">
        <v>61</v>
      </c>
      <c r="B24" s="15" t="s">
        <v>57</v>
      </c>
      <c r="C24" s="16">
        <v>1.543659E7</v>
      </c>
      <c r="D24" s="17" t="s">
        <v>58</v>
      </c>
      <c r="E24" s="18">
        <v>8.90900518E8</v>
      </c>
      <c r="F24" s="26">
        <v>1.543659E7</v>
      </c>
      <c r="G24" s="24">
        <v>4.34888418E8</v>
      </c>
      <c r="H24" s="15" t="s">
        <v>59</v>
      </c>
      <c r="I24" s="15" t="s">
        <v>19</v>
      </c>
      <c r="J24" s="21" t="s">
        <v>62</v>
      </c>
      <c r="K24" s="22">
        <v>41614.0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4.25" customHeight="1">
      <c r="A25" s="15" t="s">
        <v>63</v>
      </c>
      <c r="B25" s="15" t="s">
        <v>32</v>
      </c>
      <c r="C25" s="16">
        <v>3377134.5366063816</v>
      </c>
      <c r="D25" s="17" t="s">
        <v>33</v>
      </c>
      <c r="E25" s="18">
        <v>8.90904646E8</v>
      </c>
      <c r="F25" s="19">
        <v>3377135.0</v>
      </c>
      <c r="G25" s="24">
        <v>1.019256232E10</v>
      </c>
      <c r="H25" s="15" t="s">
        <v>22</v>
      </c>
      <c r="I25" s="15" t="s">
        <v>23</v>
      </c>
      <c r="J25" s="21" t="s">
        <v>64</v>
      </c>
      <c r="K25" s="22">
        <v>41631.0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6.5" customHeight="1">
      <c r="A26" s="15" t="s">
        <v>63</v>
      </c>
      <c r="B26" s="15" t="s">
        <v>35</v>
      </c>
      <c r="C26" s="16">
        <v>3.694046046339362E7</v>
      </c>
      <c r="D26" s="17" t="s">
        <v>65</v>
      </c>
      <c r="E26" s="18">
        <v>8.90982183E8</v>
      </c>
      <c r="F26" s="26">
        <v>3.694046E7</v>
      </c>
      <c r="G26" s="24">
        <v>5.0380799687E10</v>
      </c>
      <c r="H26" s="15" t="s">
        <v>22</v>
      </c>
      <c r="I26" s="15" t="s">
        <v>19</v>
      </c>
      <c r="J26" s="21" t="s">
        <v>66</v>
      </c>
      <c r="K26" s="22">
        <v>41614.0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4.25" customHeight="1">
      <c r="A27" s="15" t="s">
        <v>67</v>
      </c>
      <c r="B27" s="15" t="s">
        <v>16</v>
      </c>
      <c r="C27" s="16">
        <v>1.6288431248104986E7</v>
      </c>
      <c r="D27" s="17" t="s">
        <v>28</v>
      </c>
      <c r="E27" s="18">
        <v>8.00058016E8</v>
      </c>
      <c r="F27" s="19">
        <v>1.6288431E7</v>
      </c>
      <c r="G27" s="24" t="s">
        <v>29</v>
      </c>
      <c r="H27" s="15" t="s">
        <v>30</v>
      </c>
      <c r="I27" s="15" t="s">
        <v>19</v>
      </c>
      <c r="J27" s="21" t="s">
        <v>68</v>
      </c>
      <c r="K27" s="22">
        <v>41627.0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4.25" customHeight="1">
      <c r="A28" s="15" t="s">
        <v>67</v>
      </c>
      <c r="B28" s="15" t="s">
        <v>32</v>
      </c>
      <c r="C28" s="16">
        <v>1.945332269293713E7</v>
      </c>
      <c r="D28" s="17" t="s">
        <v>33</v>
      </c>
      <c r="E28" s="18">
        <v>8.90904646E8</v>
      </c>
      <c r="F28" s="19">
        <v>1.9453323E7</v>
      </c>
      <c r="G28" s="24">
        <v>1.019256232E10</v>
      </c>
      <c r="H28" s="15" t="s">
        <v>22</v>
      </c>
      <c r="I28" s="15" t="s">
        <v>23</v>
      </c>
      <c r="J28" s="21" t="s">
        <v>69</v>
      </c>
      <c r="K28" s="22">
        <v>41631.0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6.5" customHeight="1">
      <c r="A29" s="15" t="s">
        <v>67</v>
      </c>
      <c r="B29" s="15" t="s">
        <v>35</v>
      </c>
      <c r="C29" s="16">
        <v>4.987154005895788E7</v>
      </c>
      <c r="D29" s="17" t="s">
        <v>70</v>
      </c>
      <c r="E29" s="18">
        <v>8.90982138E8</v>
      </c>
      <c r="F29" s="26">
        <v>4.987154E7</v>
      </c>
      <c r="G29" s="24">
        <v>1.19367918E8</v>
      </c>
      <c r="H29" s="15" t="s">
        <v>22</v>
      </c>
      <c r="I29" s="15" t="s">
        <v>19</v>
      </c>
      <c r="J29" s="21" t="s">
        <v>71</v>
      </c>
      <c r="K29" s="22">
        <v>41614.0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4.25" customHeight="1">
      <c r="A30" s="15" t="s">
        <v>72</v>
      </c>
      <c r="B30" s="15" t="s">
        <v>16</v>
      </c>
      <c r="C30" s="16">
        <v>3.409486512816245E7</v>
      </c>
      <c r="D30" s="17" t="s">
        <v>28</v>
      </c>
      <c r="E30" s="18">
        <v>8.00058016E8</v>
      </c>
      <c r="F30" s="19">
        <v>3.4094865E7</v>
      </c>
      <c r="G30" s="24" t="s">
        <v>29</v>
      </c>
      <c r="H30" s="15" t="s">
        <v>30</v>
      </c>
      <c r="I30" s="15" t="s">
        <v>19</v>
      </c>
      <c r="J30" s="21" t="s">
        <v>73</v>
      </c>
      <c r="K30" s="22">
        <v>41627.0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4.25" customHeight="1">
      <c r="A31" s="15" t="s">
        <v>72</v>
      </c>
      <c r="B31" s="15" t="s">
        <v>35</v>
      </c>
      <c r="C31" s="16">
        <v>4.464331717913186E7</v>
      </c>
      <c r="D31" s="17" t="s">
        <v>74</v>
      </c>
      <c r="E31" s="18">
        <v>8.90982264E8</v>
      </c>
      <c r="F31" s="26">
        <v>4.4643317E7</v>
      </c>
      <c r="G31" s="24">
        <v>9.130026775E9</v>
      </c>
      <c r="H31" s="15" t="s">
        <v>22</v>
      </c>
      <c r="I31" s="15" t="s">
        <v>23</v>
      </c>
      <c r="J31" s="21" t="s">
        <v>75</v>
      </c>
      <c r="K31" s="22">
        <v>41614.0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6.5" customHeight="1">
      <c r="A32" s="15" t="s">
        <v>72</v>
      </c>
      <c r="B32" s="15" t="s">
        <v>57</v>
      </c>
      <c r="C32" s="16">
        <v>885487.6927056897</v>
      </c>
      <c r="D32" s="17" t="s">
        <v>74</v>
      </c>
      <c r="E32" s="18">
        <v>8.90982264E8</v>
      </c>
      <c r="F32" s="26">
        <v>885488.0</v>
      </c>
      <c r="G32" s="24">
        <v>9.130026775E9</v>
      </c>
      <c r="H32" s="15" t="s">
        <v>22</v>
      </c>
      <c r="I32" s="15" t="s">
        <v>23</v>
      </c>
      <c r="J32" s="21" t="s">
        <v>76</v>
      </c>
      <c r="K32" s="22">
        <v>41614.0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4.25" customHeight="1">
      <c r="A33" s="15" t="s">
        <v>77</v>
      </c>
      <c r="B33" s="15" t="s">
        <v>16</v>
      </c>
      <c r="C33" s="16">
        <v>3.6778226880854636E8</v>
      </c>
      <c r="D33" s="17" t="s">
        <v>25</v>
      </c>
      <c r="E33" s="18">
        <v>8.90901826E8</v>
      </c>
      <c r="F33" s="19">
        <v>3.67782269E8</v>
      </c>
      <c r="G33" s="24">
        <v>1.12203193E8</v>
      </c>
      <c r="H33" s="15" t="s">
        <v>22</v>
      </c>
      <c r="I33" s="15" t="s">
        <v>19</v>
      </c>
      <c r="J33" s="21" t="s">
        <v>78</v>
      </c>
      <c r="K33" s="22">
        <v>41627.0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4.25" customHeight="1">
      <c r="A34" s="15" t="s">
        <v>77</v>
      </c>
      <c r="B34" s="15" t="s">
        <v>32</v>
      </c>
      <c r="C34" s="16">
        <v>1.9459465790628582E7</v>
      </c>
      <c r="D34" s="17" t="s">
        <v>33</v>
      </c>
      <c r="E34" s="18">
        <v>8.90904646E8</v>
      </c>
      <c r="F34" s="19">
        <v>1.9459466E7</v>
      </c>
      <c r="G34" s="24">
        <v>1.019256232E10</v>
      </c>
      <c r="H34" s="15" t="s">
        <v>22</v>
      </c>
      <c r="I34" s="15" t="s">
        <v>23</v>
      </c>
      <c r="J34" s="21" t="s">
        <v>79</v>
      </c>
      <c r="K34" s="22">
        <v>41631.0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6.5" customHeight="1">
      <c r="A35" s="15" t="s">
        <v>77</v>
      </c>
      <c r="B35" s="15" t="s">
        <v>80</v>
      </c>
      <c r="C35" s="16">
        <v>5415605.400825023</v>
      </c>
      <c r="D35" s="17" t="s">
        <v>81</v>
      </c>
      <c r="E35" s="18">
        <v>8.90980757E8</v>
      </c>
      <c r="F35" s="27">
        <v>5415605.0</v>
      </c>
      <c r="G35" s="24">
        <v>2.71005845E8</v>
      </c>
      <c r="H35" s="15" t="s">
        <v>82</v>
      </c>
      <c r="I35" s="15" t="s">
        <v>19</v>
      </c>
      <c r="J35" s="21" t="s">
        <v>83</v>
      </c>
      <c r="K35" s="22">
        <v>41627.0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4.25" customHeight="1">
      <c r="A36" s="15" t="s">
        <v>84</v>
      </c>
      <c r="B36" s="15" t="s">
        <v>16</v>
      </c>
      <c r="C36" s="16">
        <v>1.8721051241509703E8</v>
      </c>
      <c r="D36" s="17" t="s">
        <v>25</v>
      </c>
      <c r="E36" s="18">
        <v>8.90901826E8</v>
      </c>
      <c r="F36" s="19">
        <v>1.87210512E8</v>
      </c>
      <c r="G36" s="24">
        <v>1.12203193E8</v>
      </c>
      <c r="H36" s="15" t="s">
        <v>22</v>
      </c>
      <c r="I36" s="15" t="s">
        <v>19</v>
      </c>
      <c r="J36" s="21" t="s">
        <v>85</v>
      </c>
      <c r="K36" s="22">
        <v>41627.0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4.25" customHeight="1">
      <c r="A37" s="15" t="s">
        <v>84</v>
      </c>
      <c r="B37" s="15" t="s">
        <v>32</v>
      </c>
      <c r="C37" s="16">
        <v>4614773.9031074</v>
      </c>
      <c r="D37" s="17" t="s">
        <v>41</v>
      </c>
      <c r="E37" s="18">
        <v>8.90980814E8</v>
      </c>
      <c r="F37" s="19">
        <v>4614774.0</v>
      </c>
      <c r="G37" s="24">
        <v>7.5001008E7</v>
      </c>
      <c r="H37" s="15" t="s">
        <v>37</v>
      </c>
      <c r="I37" s="15" t="s">
        <v>19</v>
      </c>
      <c r="J37" s="21" t="s">
        <v>86</v>
      </c>
      <c r="K37" s="22">
        <v>41631.0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6.5" customHeight="1">
      <c r="A38" s="15" t="s">
        <v>84</v>
      </c>
      <c r="B38" s="15" t="s">
        <v>80</v>
      </c>
      <c r="C38" s="16">
        <v>1.0070244681795562E7</v>
      </c>
      <c r="D38" s="17" t="s">
        <v>81</v>
      </c>
      <c r="E38" s="18">
        <v>8.90980757E8</v>
      </c>
      <c r="F38" s="27">
        <v>1.0070244E7</v>
      </c>
      <c r="G38" s="24">
        <v>2.71005845E8</v>
      </c>
      <c r="H38" s="15" t="s">
        <v>82</v>
      </c>
      <c r="I38" s="15" t="s">
        <v>19</v>
      </c>
      <c r="J38" s="21" t="s">
        <v>87</v>
      </c>
      <c r="K38" s="22">
        <v>41625.0</v>
      </c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4.25" customHeight="1">
      <c r="A39" s="15" t="s">
        <v>88</v>
      </c>
      <c r="B39" s="15" t="s">
        <v>16</v>
      </c>
      <c r="C39" s="16">
        <v>6631904.850664864</v>
      </c>
      <c r="D39" s="17" t="s">
        <v>28</v>
      </c>
      <c r="E39" s="18">
        <v>8.00058016E8</v>
      </c>
      <c r="F39" s="19">
        <v>6631905.0</v>
      </c>
      <c r="G39" s="24" t="s">
        <v>29</v>
      </c>
      <c r="H39" s="15" t="s">
        <v>30</v>
      </c>
      <c r="I39" s="15" t="s">
        <v>19</v>
      </c>
      <c r="J39" s="21" t="s">
        <v>89</v>
      </c>
      <c r="K39" s="22">
        <v>41627.0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4.25" customHeight="1">
      <c r="A40" s="15" t="s">
        <v>88</v>
      </c>
      <c r="B40" s="15" t="s">
        <v>32</v>
      </c>
      <c r="C40" s="16">
        <v>1872570.7919919277</v>
      </c>
      <c r="D40" s="17" t="s">
        <v>33</v>
      </c>
      <c r="E40" s="18">
        <v>8.90904646E8</v>
      </c>
      <c r="F40" s="19">
        <v>1872571.0</v>
      </c>
      <c r="G40" s="24">
        <v>1.019256232E10</v>
      </c>
      <c r="H40" s="15" t="s">
        <v>22</v>
      </c>
      <c r="I40" s="15" t="s">
        <v>23</v>
      </c>
      <c r="J40" s="21" t="s">
        <v>90</v>
      </c>
      <c r="K40" s="22">
        <v>41631.0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6.5" customHeight="1">
      <c r="A41" s="15" t="s">
        <v>88</v>
      </c>
      <c r="B41" s="15" t="s">
        <v>91</v>
      </c>
      <c r="C41" s="16">
        <v>1.4970164357343208E7</v>
      </c>
      <c r="D41" s="17" t="s">
        <v>92</v>
      </c>
      <c r="E41" s="18">
        <v>8.90902922E8</v>
      </c>
      <c r="F41" s="26">
        <v>1.4970164E7</v>
      </c>
      <c r="G41" s="24">
        <v>4.05061904E8</v>
      </c>
      <c r="H41" s="15" t="s">
        <v>30</v>
      </c>
      <c r="I41" s="15" t="s">
        <v>19</v>
      </c>
      <c r="J41" s="21" t="s">
        <v>93</v>
      </c>
      <c r="K41" s="22">
        <v>41613.0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4.25" customHeight="1">
      <c r="A42" s="15" t="s">
        <v>94</v>
      </c>
      <c r="B42" s="15" t="s">
        <v>16</v>
      </c>
      <c r="C42" s="16">
        <v>2164535.1127910544</v>
      </c>
      <c r="D42" s="17" t="s">
        <v>28</v>
      </c>
      <c r="E42" s="18">
        <v>8.00058016E8</v>
      </c>
      <c r="F42" s="19">
        <v>2164535.0</v>
      </c>
      <c r="G42" s="24" t="s">
        <v>29</v>
      </c>
      <c r="H42" s="15" t="s">
        <v>30</v>
      </c>
      <c r="I42" s="15" t="s">
        <v>19</v>
      </c>
      <c r="J42" s="21" t="s">
        <v>95</v>
      </c>
      <c r="K42" s="22">
        <v>41627.0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6.5" customHeight="1">
      <c r="A43" s="15" t="s">
        <v>94</v>
      </c>
      <c r="B43" s="15" t="s">
        <v>35</v>
      </c>
      <c r="C43" s="16">
        <v>7096667.487208946</v>
      </c>
      <c r="D43" s="17" t="s">
        <v>96</v>
      </c>
      <c r="E43" s="18">
        <v>8.90982153E8</v>
      </c>
      <c r="F43" s="26">
        <v>7096667.0</v>
      </c>
      <c r="G43" s="24">
        <v>6.6580857703E10</v>
      </c>
      <c r="H43" s="15" t="s">
        <v>22</v>
      </c>
      <c r="I43" s="15" t="s">
        <v>19</v>
      </c>
      <c r="J43" s="21" t="s">
        <v>97</v>
      </c>
      <c r="K43" s="22">
        <v>41614.0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6.5" customHeight="1">
      <c r="A44" s="15" t="s">
        <v>98</v>
      </c>
      <c r="B44" s="15" t="s">
        <v>16</v>
      </c>
      <c r="C44" s="16">
        <v>3.8411671E7</v>
      </c>
      <c r="D44" s="17" t="s">
        <v>28</v>
      </c>
      <c r="E44" s="18">
        <v>8.00058016E8</v>
      </c>
      <c r="F44" s="19">
        <v>3.8411671E7</v>
      </c>
      <c r="G44" s="24" t="s">
        <v>29</v>
      </c>
      <c r="H44" s="15" t="s">
        <v>30</v>
      </c>
      <c r="I44" s="15" t="s">
        <v>19</v>
      </c>
      <c r="J44" s="21" t="s">
        <v>99</v>
      </c>
      <c r="K44" s="22">
        <v>41627.0</v>
      </c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4.25" customHeight="1">
      <c r="A45" s="15" t="s">
        <v>100</v>
      </c>
      <c r="B45" s="15" t="s">
        <v>16</v>
      </c>
      <c r="C45" s="16">
        <v>3.8881399E7</v>
      </c>
      <c r="D45" s="17" t="s">
        <v>28</v>
      </c>
      <c r="E45" s="18">
        <v>8.00058016E8</v>
      </c>
      <c r="F45" s="19">
        <v>3.8881399E7</v>
      </c>
      <c r="G45" s="24" t="s">
        <v>29</v>
      </c>
      <c r="H45" s="15" t="s">
        <v>30</v>
      </c>
      <c r="I45" s="15" t="s">
        <v>19</v>
      </c>
      <c r="J45" s="21" t="s">
        <v>101</v>
      </c>
      <c r="K45" s="22">
        <v>41627.0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6.5" customHeight="1">
      <c r="A46" s="15" t="s">
        <v>102</v>
      </c>
      <c r="B46" s="15" t="s">
        <v>16</v>
      </c>
      <c r="C46" s="16">
        <v>1.9868216632933963E7</v>
      </c>
      <c r="D46" s="17" t="s">
        <v>28</v>
      </c>
      <c r="E46" s="18">
        <v>8.00058016E8</v>
      </c>
      <c r="F46" s="19">
        <v>1.9868217E7</v>
      </c>
      <c r="G46" s="24" t="s">
        <v>29</v>
      </c>
      <c r="H46" s="15" t="s">
        <v>30</v>
      </c>
      <c r="I46" s="15" t="s">
        <v>19</v>
      </c>
      <c r="J46" s="21" t="s">
        <v>103</v>
      </c>
      <c r="K46" s="22">
        <v>41627.0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4.25" customHeight="1">
      <c r="A47" s="15" t="s">
        <v>102</v>
      </c>
      <c r="B47" s="15" t="s">
        <v>57</v>
      </c>
      <c r="C47" s="16">
        <v>1.3903980367066035E7</v>
      </c>
      <c r="D47" s="17" t="s">
        <v>58</v>
      </c>
      <c r="E47" s="18">
        <v>8.90900518E8</v>
      </c>
      <c r="F47" s="26">
        <v>1.390398E7</v>
      </c>
      <c r="G47" s="24">
        <v>4.34888418E8</v>
      </c>
      <c r="H47" s="15" t="s">
        <v>59</v>
      </c>
      <c r="I47" s="15" t="s">
        <v>19</v>
      </c>
      <c r="J47" s="21" t="s">
        <v>104</v>
      </c>
      <c r="K47" s="22">
        <v>41614.0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4.25" customHeight="1">
      <c r="A48" s="15" t="s">
        <v>105</v>
      </c>
      <c r="B48" s="15" t="s">
        <v>16</v>
      </c>
      <c r="C48" s="16">
        <v>4.920548190843369E7</v>
      </c>
      <c r="D48" s="17" t="s">
        <v>28</v>
      </c>
      <c r="E48" s="18">
        <v>8.00058016E8</v>
      </c>
      <c r="F48" s="19">
        <v>4.9205482E7</v>
      </c>
      <c r="G48" s="24" t="s">
        <v>29</v>
      </c>
      <c r="H48" s="15" t="s">
        <v>30</v>
      </c>
      <c r="I48" s="15" t="s">
        <v>19</v>
      </c>
      <c r="J48" s="21" t="s">
        <v>106</v>
      </c>
      <c r="K48" s="22">
        <v>41627.0</v>
      </c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6.5" customHeight="1">
      <c r="A49" s="15" t="s">
        <v>105</v>
      </c>
      <c r="B49" s="15" t="s">
        <v>32</v>
      </c>
      <c r="C49" s="16">
        <v>1713495.091566312</v>
      </c>
      <c r="D49" s="17" t="s">
        <v>33</v>
      </c>
      <c r="E49" s="18">
        <v>8.90904646E8</v>
      </c>
      <c r="F49" s="19">
        <v>1713495.0</v>
      </c>
      <c r="G49" s="24">
        <v>1.019256232E10</v>
      </c>
      <c r="H49" s="15" t="s">
        <v>22</v>
      </c>
      <c r="I49" s="15" t="s">
        <v>23</v>
      </c>
      <c r="J49" s="21" t="s">
        <v>107</v>
      </c>
      <c r="K49" s="22">
        <v>41631.0</v>
      </c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4.25" customHeight="1">
      <c r="A50" s="15" t="s">
        <v>108</v>
      </c>
      <c r="B50" s="15" t="s">
        <v>16</v>
      </c>
      <c r="C50" s="16">
        <v>3.3767242356808476E7</v>
      </c>
      <c r="D50" s="17" t="s">
        <v>28</v>
      </c>
      <c r="E50" s="18">
        <v>8.00058016E8</v>
      </c>
      <c r="F50" s="19">
        <v>3.3767242E7</v>
      </c>
      <c r="G50" s="24" t="s">
        <v>29</v>
      </c>
      <c r="H50" s="15" t="s">
        <v>30</v>
      </c>
      <c r="I50" s="15" t="s">
        <v>19</v>
      </c>
      <c r="J50" s="21" t="s">
        <v>109</v>
      </c>
      <c r="K50" s="22">
        <v>41627.0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4.25" customHeight="1">
      <c r="A51" s="15" t="s">
        <v>108</v>
      </c>
      <c r="B51" s="15" t="s">
        <v>32</v>
      </c>
      <c r="C51" s="16">
        <v>8132098.945632865</v>
      </c>
      <c r="D51" s="17" t="s">
        <v>33</v>
      </c>
      <c r="E51" s="18">
        <v>8.90904646E8</v>
      </c>
      <c r="F51" s="19">
        <v>8132099.0</v>
      </c>
      <c r="G51" s="24">
        <v>1.019256232E10</v>
      </c>
      <c r="H51" s="15" t="s">
        <v>22</v>
      </c>
      <c r="I51" s="15" t="s">
        <v>23</v>
      </c>
      <c r="J51" s="21" t="s">
        <v>110</v>
      </c>
      <c r="K51" s="22">
        <v>41631.0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6.5" customHeight="1">
      <c r="A52" s="15" t="s">
        <v>108</v>
      </c>
      <c r="B52" s="15" t="s">
        <v>35</v>
      </c>
      <c r="C52" s="16">
        <v>3.980497769755866E7</v>
      </c>
      <c r="D52" s="17" t="s">
        <v>111</v>
      </c>
      <c r="E52" s="18">
        <v>8.90907241E8</v>
      </c>
      <c r="F52" s="26">
        <v>3.9804978E7</v>
      </c>
      <c r="G52" s="24">
        <v>6.4182108621E10</v>
      </c>
      <c r="H52" s="15" t="s">
        <v>22</v>
      </c>
      <c r="I52" s="15" t="s">
        <v>19</v>
      </c>
      <c r="J52" s="21" t="s">
        <v>112</v>
      </c>
      <c r="K52" s="22">
        <v>41614.0</v>
      </c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4.25" customHeight="1">
      <c r="A53" s="15" t="s">
        <v>113</v>
      </c>
      <c r="B53" s="15" t="s">
        <v>16</v>
      </c>
      <c r="C53" s="16">
        <v>1.1316962898227654E7</v>
      </c>
      <c r="D53" s="17" t="s">
        <v>28</v>
      </c>
      <c r="E53" s="18">
        <v>8.00058016E8</v>
      </c>
      <c r="F53" s="19">
        <v>1.1316963E7</v>
      </c>
      <c r="G53" s="24" t="s">
        <v>29</v>
      </c>
      <c r="H53" s="15" t="s">
        <v>30</v>
      </c>
      <c r="I53" s="15" t="s">
        <v>19</v>
      </c>
      <c r="J53" s="21" t="s">
        <v>114</v>
      </c>
      <c r="K53" s="22">
        <v>41627.0</v>
      </c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4.25" customHeight="1">
      <c r="A54" s="15" t="s">
        <v>113</v>
      </c>
      <c r="B54" s="15" t="s">
        <v>32</v>
      </c>
      <c r="C54" s="16">
        <v>3028376.0333941253</v>
      </c>
      <c r="D54" s="17" t="s">
        <v>33</v>
      </c>
      <c r="E54" s="18">
        <v>8.90904646E8</v>
      </c>
      <c r="F54" s="19">
        <v>3028376.0</v>
      </c>
      <c r="G54" s="24">
        <v>1.019256232E10</v>
      </c>
      <c r="H54" s="15" t="s">
        <v>22</v>
      </c>
      <c r="I54" s="15" t="s">
        <v>23</v>
      </c>
      <c r="J54" s="21" t="s">
        <v>115</v>
      </c>
      <c r="K54" s="22">
        <v>41631.0</v>
      </c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6.5" customHeight="1">
      <c r="A55" s="15" t="s">
        <v>113</v>
      </c>
      <c r="B55" s="15" t="s">
        <v>35</v>
      </c>
      <c r="C55" s="16">
        <v>1.8883854068378218E7</v>
      </c>
      <c r="D55" s="17" t="s">
        <v>116</v>
      </c>
      <c r="E55" s="18">
        <v>8.0004432E8</v>
      </c>
      <c r="F55" s="26">
        <v>1.8883854E7</v>
      </c>
      <c r="G55" s="28">
        <v>3.9656999999E11</v>
      </c>
      <c r="H55" s="15" t="s">
        <v>37</v>
      </c>
      <c r="I55" s="15" t="s">
        <v>19</v>
      </c>
      <c r="J55" s="21" t="s">
        <v>117</v>
      </c>
      <c r="K55" s="22">
        <v>41614.0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4.25" customHeight="1">
      <c r="A56" s="15" t="s">
        <v>118</v>
      </c>
      <c r="B56" s="15" t="s">
        <v>16</v>
      </c>
      <c r="C56" s="16">
        <v>1.767440074135907E7</v>
      </c>
      <c r="D56" s="17" t="s">
        <v>28</v>
      </c>
      <c r="E56" s="18">
        <v>8.00058016E8</v>
      </c>
      <c r="F56" s="19">
        <v>1.7674401E7</v>
      </c>
      <c r="G56" s="24" t="s">
        <v>29</v>
      </c>
      <c r="H56" s="15" t="s">
        <v>30</v>
      </c>
      <c r="I56" s="15" t="s">
        <v>19</v>
      </c>
      <c r="J56" s="21" t="s">
        <v>119</v>
      </c>
      <c r="K56" s="22">
        <v>41627.0</v>
      </c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4.25" customHeight="1">
      <c r="A57" s="15" t="s">
        <v>118</v>
      </c>
      <c r="B57" s="15" t="s">
        <v>32</v>
      </c>
      <c r="C57" s="16">
        <v>3221421.8184309443</v>
      </c>
      <c r="D57" s="17" t="s">
        <v>33</v>
      </c>
      <c r="E57" s="18">
        <v>8.90904646E8</v>
      </c>
      <c r="F57" s="19">
        <v>3221422.0</v>
      </c>
      <c r="G57" s="24">
        <v>1.019256232E10</v>
      </c>
      <c r="H57" s="15" t="s">
        <v>22</v>
      </c>
      <c r="I57" s="15" t="s">
        <v>23</v>
      </c>
      <c r="J57" s="21" t="s">
        <v>120</v>
      </c>
      <c r="K57" s="22">
        <v>41631.0</v>
      </c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4.25" customHeight="1">
      <c r="A58" s="15" t="s">
        <v>118</v>
      </c>
      <c r="B58" s="15" t="s">
        <v>57</v>
      </c>
      <c r="C58" s="16">
        <v>3192941.440209985</v>
      </c>
      <c r="D58" s="17" t="s">
        <v>58</v>
      </c>
      <c r="E58" s="18">
        <v>8.90900518E8</v>
      </c>
      <c r="F58" s="26">
        <v>3192941.0</v>
      </c>
      <c r="G58" s="24">
        <v>4.34888418E8</v>
      </c>
      <c r="H58" s="15" t="s">
        <v>59</v>
      </c>
      <c r="I58" s="15" t="s">
        <v>19</v>
      </c>
      <c r="J58" s="21" t="s">
        <v>121</v>
      </c>
      <c r="K58" s="22">
        <v>41614.0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6.5" customHeight="1">
      <c r="A59" s="15" t="s">
        <v>122</v>
      </c>
      <c r="B59" s="15" t="s">
        <v>32</v>
      </c>
      <c r="C59" s="16">
        <v>3.027397975665598E7</v>
      </c>
      <c r="D59" s="17" t="s">
        <v>33</v>
      </c>
      <c r="E59" s="18">
        <v>8.90904646E8</v>
      </c>
      <c r="F59" s="19">
        <v>3.027398E7</v>
      </c>
      <c r="G59" s="24">
        <v>1.019256232E10</v>
      </c>
      <c r="H59" s="15" t="s">
        <v>22</v>
      </c>
      <c r="I59" s="15" t="s">
        <v>23</v>
      </c>
      <c r="J59" s="21" t="s">
        <v>123</v>
      </c>
      <c r="K59" s="22">
        <v>41631.0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6.5" customHeight="1">
      <c r="A60" s="15" t="s">
        <v>122</v>
      </c>
      <c r="B60" s="15" t="s">
        <v>80</v>
      </c>
      <c r="C60" s="16">
        <v>8864760.809400147</v>
      </c>
      <c r="D60" s="17" t="s">
        <v>81</v>
      </c>
      <c r="E60" s="18">
        <v>8.90980757E8</v>
      </c>
      <c r="F60" s="29">
        <v>8864760.0</v>
      </c>
      <c r="G60" s="24">
        <v>2.71005845E8</v>
      </c>
      <c r="H60" s="15" t="s">
        <v>82</v>
      </c>
      <c r="I60" s="15" t="s">
        <v>19</v>
      </c>
      <c r="J60" s="21" t="s">
        <v>124</v>
      </c>
      <c r="K60" s="22">
        <v>41625.0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4.25" customHeight="1">
      <c r="A61" s="15" t="s">
        <v>122</v>
      </c>
      <c r="B61" s="15" t="s">
        <v>35</v>
      </c>
      <c r="C61" s="16">
        <v>1.0565188043394387E8</v>
      </c>
      <c r="D61" s="17" t="s">
        <v>125</v>
      </c>
      <c r="E61" s="18">
        <v>8.9098243E8</v>
      </c>
      <c r="F61" s="26">
        <v>1.0565188E8</v>
      </c>
      <c r="G61" s="24">
        <v>5.57053774E8</v>
      </c>
      <c r="H61" s="15" t="s">
        <v>82</v>
      </c>
      <c r="I61" s="15" t="s">
        <v>19</v>
      </c>
      <c r="J61" s="21" t="s">
        <v>126</v>
      </c>
      <c r="K61" s="22">
        <v>41614.0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4.25" customHeight="1">
      <c r="A62" s="15" t="s">
        <v>127</v>
      </c>
      <c r="B62" s="15" t="s">
        <v>16</v>
      </c>
      <c r="C62" s="16">
        <v>5.9652886E7</v>
      </c>
      <c r="D62" s="17" t="s">
        <v>28</v>
      </c>
      <c r="E62" s="18">
        <v>8.00058016E8</v>
      </c>
      <c r="F62" s="19">
        <v>5.9652886E7</v>
      </c>
      <c r="G62" s="24" t="s">
        <v>29</v>
      </c>
      <c r="H62" s="15" t="s">
        <v>30</v>
      </c>
      <c r="I62" s="15" t="s">
        <v>19</v>
      </c>
      <c r="J62" s="21" t="s">
        <v>128</v>
      </c>
      <c r="K62" s="22">
        <v>41627.0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6.5" customHeight="1">
      <c r="A63" s="15" t="s">
        <v>129</v>
      </c>
      <c r="B63" s="15" t="s">
        <v>16</v>
      </c>
      <c r="C63" s="16">
        <v>9.2595513E7</v>
      </c>
      <c r="D63" s="17" t="s">
        <v>28</v>
      </c>
      <c r="E63" s="18">
        <v>8.00058016E8</v>
      </c>
      <c r="F63" s="19">
        <v>9.2595513E7</v>
      </c>
      <c r="G63" s="24" t="s">
        <v>29</v>
      </c>
      <c r="H63" s="15" t="s">
        <v>30</v>
      </c>
      <c r="I63" s="15" t="s">
        <v>19</v>
      </c>
      <c r="J63" s="21" t="s">
        <v>130</v>
      </c>
      <c r="K63" s="22">
        <v>41627.0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6.5" customHeight="1">
      <c r="A64" s="15" t="s">
        <v>131</v>
      </c>
      <c r="B64" s="15" t="s">
        <v>16</v>
      </c>
      <c r="C64" s="16">
        <v>1.1482931393877864E7</v>
      </c>
      <c r="D64" s="17" t="s">
        <v>28</v>
      </c>
      <c r="E64" s="18">
        <v>8.00058016E8</v>
      </c>
      <c r="F64" s="19">
        <v>1.1482931E7</v>
      </c>
      <c r="G64" s="24" t="s">
        <v>29</v>
      </c>
      <c r="H64" s="15" t="s">
        <v>30</v>
      </c>
      <c r="I64" s="15" t="s">
        <v>19</v>
      </c>
      <c r="J64" s="21" t="s">
        <v>132</v>
      </c>
      <c r="K64" s="22">
        <v>41627.0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6.5" customHeight="1">
      <c r="A65" s="15" t="s">
        <v>131</v>
      </c>
      <c r="B65" s="15" t="s">
        <v>32</v>
      </c>
      <c r="C65" s="16">
        <v>8829402.606122136</v>
      </c>
      <c r="D65" s="17" t="s">
        <v>33</v>
      </c>
      <c r="E65" s="18">
        <v>8.90904646E8</v>
      </c>
      <c r="F65" s="19">
        <v>8829403.0</v>
      </c>
      <c r="G65" s="24">
        <v>1.019256232E10</v>
      </c>
      <c r="H65" s="15" t="s">
        <v>22</v>
      </c>
      <c r="I65" s="15" t="s">
        <v>23</v>
      </c>
      <c r="J65" s="21" t="s">
        <v>133</v>
      </c>
      <c r="K65" s="22">
        <v>41631.0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4.25" customHeight="1">
      <c r="A66" s="15" t="s">
        <v>134</v>
      </c>
      <c r="B66" s="15" t="s">
        <v>16</v>
      </c>
      <c r="C66" s="16">
        <v>2.3135289E7</v>
      </c>
      <c r="D66" s="17" t="s">
        <v>28</v>
      </c>
      <c r="E66" s="18">
        <v>8.00058016E8</v>
      </c>
      <c r="F66" s="19">
        <v>2.3135289E7</v>
      </c>
      <c r="G66" s="24" t="s">
        <v>29</v>
      </c>
      <c r="H66" s="15" t="s">
        <v>30</v>
      </c>
      <c r="I66" s="15" t="s">
        <v>19</v>
      </c>
      <c r="J66" s="21" t="s">
        <v>135</v>
      </c>
      <c r="K66" s="22">
        <v>41627.0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6.5" customHeight="1">
      <c r="A67" s="15" t="s">
        <v>136</v>
      </c>
      <c r="B67" s="15" t="s">
        <v>16</v>
      </c>
      <c r="C67" s="16">
        <v>8224742.0</v>
      </c>
      <c r="D67" s="17" t="s">
        <v>28</v>
      </c>
      <c r="E67" s="18">
        <v>8.00058016E8</v>
      </c>
      <c r="F67" s="19">
        <v>8224742.0</v>
      </c>
      <c r="G67" s="24" t="s">
        <v>29</v>
      </c>
      <c r="H67" s="15" t="s">
        <v>30</v>
      </c>
      <c r="I67" s="15" t="s">
        <v>19</v>
      </c>
      <c r="J67" s="21" t="s">
        <v>137</v>
      </c>
      <c r="K67" s="22">
        <v>41627.0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6.5" customHeight="1">
      <c r="A68" s="15" t="s">
        <v>138</v>
      </c>
      <c r="B68" s="15" t="s">
        <v>16</v>
      </c>
      <c r="C68" s="16">
        <v>5676709.0</v>
      </c>
      <c r="D68" s="17" t="s">
        <v>28</v>
      </c>
      <c r="E68" s="18">
        <v>8.00058016E8</v>
      </c>
      <c r="F68" s="19">
        <v>5676709.0</v>
      </c>
      <c r="G68" s="24" t="s">
        <v>29</v>
      </c>
      <c r="H68" s="15" t="s">
        <v>30</v>
      </c>
      <c r="I68" s="15" t="s">
        <v>19</v>
      </c>
      <c r="J68" s="21" t="s">
        <v>139</v>
      </c>
      <c r="K68" s="22">
        <v>41627.0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6.5" customHeight="1">
      <c r="A69" s="15" t="s">
        <v>140</v>
      </c>
      <c r="B69" s="15" t="s">
        <v>16</v>
      </c>
      <c r="C69" s="16">
        <v>8.887238363772178E7</v>
      </c>
      <c r="D69" s="17" t="s">
        <v>28</v>
      </c>
      <c r="E69" s="18">
        <v>8.00058016E8</v>
      </c>
      <c r="F69" s="19">
        <v>8.8872384E7</v>
      </c>
      <c r="G69" s="24" t="s">
        <v>29</v>
      </c>
      <c r="H69" s="15" t="s">
        <v>30</v>
      </c>
      <c r="I69" s="15" t="s">
        <v>19</v>
      </c>
      <c r="J69" s="21" t="s">
        <v>141</v>
      </c>
      <c r="K69" s="22">
        <v>41627.0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4.25" customHeight="1">
      <c r="A70" s="15" t="s">
        <v>140</v>
      </c>
      <c r="B70" s="15" t="s">
        <v>32</v>
      </c>
      <c r="C70" s="16">
        <v>8054942.362278226</v>
      </c>
      <c r="D70" s="17" t="s">
        <v>33</v>
      </c>
      <c r="E70" s="18">
        <v>8.90904646E8</v>
      </c>
      <c r="F70" s="19">
        <v>8054942.0</v>
      </c>
      <c r="G70" s="24">
        <v>1.019256232E10</v>
      </c>
      <c r="H70" s="15" t="s">
        <v>22</v>
      </c>
      <c r="I70" s="15" t="s">
        <v>23</v>
      </c>
      <c r="J70" s="21" t="s">
        <v>142</v>
      </c>
      <c r="K70" s="22">
        <v>41631.0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6.5" customHeight="1">
      <c r="A71" s="15" t="s">
        <v>143</v>
      </c>
      <c r="B71" s="15" t="s">
        <v>16</v>
      </c>
      <c r="C71" s="16">
        <v>2.3198079386093855E7</v>
      </c>
      <c r="D71" s="17" t="s">
        <v>28</v>
      </c>
      <c r="E71" s="18">
        <v>8.00058016E8</v>
      </c>
      <c r="F71" s="19">
        <v>2.3198079E7</v>
      </c>
      <c r="G71" s="24" t="s">
        <v>29</v>
      </c>
      <c r="H71" s="15" t="s">
        <v>30</v>
      </c>
      <c r="I71" s="15" t="s">
        <v>19</v>
      </c>
      <c r="J71" s="21" t="s">
        <v>144</v>
      </c>
      <c r="K71" s="22">
        <v>41627.0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6.5" customHeight="1">
      <c r="A72" s="15" t="s">
        <v>143</v>
      </c>
      <c r="B72" s="15" t="s">
        <v>57</v>
      </c>
      <c r="C72" s="16">
        <v>4024010.6139061474</v>
      </c>
      <c r="D72" s="17" t="s">
        <v>145</v>
      </c>
      <c r="E72" s="18">
        <v>8.90907279E8</v>
      </c>
      <c r="F72" s="26">
        <v>4024011.0</v>
      </c>
      <c r="G72" s="24">
        <v>5.5621691674E10</v>
      </c>
      <c r="H72" s="15" t="s">
        <v>22</v>
      </c>
      <c r="I72" s="15" t="s">
        <v>19</v>
      </c>
      <c r="J72" s="21" t="s">
        <v>146</v>
      </c>
      <c r="K72" s="22">
        <v>41614.0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4.25" customHeight="1">
      <c r="A73" s="15" t="s">
        <v>147</v>
      </c>
      <c r="B73" s="15" t="s">
        <v>16</v>
      </c>
      <c r="C73" s="16">
        <v>3942770.0</v>
      </c>
      <c r="D73" s="17" t="s">
        <v>28</v>
      </c>
      <c r="E73" s="18">
        <v>8.00058016E8</v>
      </c>
      <c r="F73" s="19">
        <v>3942770.0</v>
      </c>
      <c r="G73" s="24" t="s">
        <v>29</v>
      </c>
      <c r="H73" s="15" t="s">
        <v>30</v>
      </c>
      <c r="I73" s="15" t="s">
        <v>19</v>
      </c>
      <c r="J73" s="21" t="s">
        <v>148</v>
      </c>
      <c r="K73" s="22">
        <v>41627.0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4.25" customHeight="1">
      <c r="A74" s="15" t="s">
        <v>149</v>
      </c>
      <c r="B74" s="15" t="s">
        <v>16</v>
      </c>
      <c r="C74" s="16">
        <v>1.6269909153951162E8</v>
      </c>
      <c r="D74" s="17" t="s">
        <v>25</v>
      </c>
      <c r="E74" s="18">
        <v>8.90901826E8</v>
      </c>
      <c r="F74" s="19">
        <v>1.62699092E8</v>
      </c>
      <c r="G74" s="24">
        <v>1.12203193E8</v>
      </c>
      <c r="H74" s="15" t="s">
        <v>22</v>
      </c>
      <c r="I74" s="15" t="s">
        <v>19</v>
      </c>
      <c r="J74" s="21" t="s">
        <v>150</v>
      </c>
      <c r="K74" s="22">
        <v>41627.0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4.25" customHeight="1">
      <c r="A75" s="15" t="s">
        <v>149</v>
      </c>
      <c r="B75" s="15" t="s">
        <v>32</v>
      </c>
      <c r="C75" s="16">
        <v>5.362107906555092E7</v>
      </c>
      <c r="D75" s="17" t="s">
        <v>33</v>
      </c>
      <c r="E75" s="18">
        <v>8.90904646E8</v>
      </c>
      <c r="F75" s="19">
        <v>5.3621079E7</v>
      </c>
      <c r="G75" s="24">
        <v>1.019256232E10</v>
      </c>
      <c r="H75" s="15" t="s">
        <v>22</v>
      </c>
      <c r="I75" s="15" t="s">
        <v>23</v>
      </c>
      <c r="J75" s="21" t="s">
        <v>151</v>
      </c>
      <c r="K75" s="22">
        <v>41631.0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6.5" customHeight="1">
      <c r="A76" s="15" t="s">
        <v>149</v>
      </c>
      <c r="B76" s="15" t="s">
        <v>80</v>
      </c>
      <c r="C76" s="16">
        <v>1.1490953763595471E7</v>
      </c>
      <c r="D76" s="17" t="s">
        <v>81</v>
      </c>
      <c r="E76" s="18">
        <v>8.90980757E8</v>
      </c>
      <c r="F76" s="29">
        <v>1.1490953E7</v>
      </c>
      <c r="G76" s="24">
        <v>2.71005845E8</v>
      </c>
      <c r="H76" s="15" t="s">
        <v>82</v>
      </c>
      <c r="I76" s="15" t="s">
        <v>19</v>
      </c>
      <c r="J76" s="21" t="s">
        <v>152</v>
      </c>
      <c r="K76" s="22">
        <v>41625.0</v>
      </c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4.25" customHeight="1">
      <c r="A77" s="15" t="s">
        <v>149</v>
      </c>
      <c r="B77" s="15" t="s">
        <v>35</v>
      </c>
      <c r="C77" s="16">
        <v>1.79698044631342E8</v>
      </c>
      <c r="D77" s="17" t="s">
        <v>81</v>
      </c>
      <c r="E77" s="18">
        <v>8.90980757E8</v>
      </c>
      <c r="F77" s="26">
        <v>1.79698045E8</v>
      </c>
      <c r="G77" s="24">
        <v>2.71005845E8</v>
      </c>
      <c r="H77" s="15" t="s">
        <v>82</v>
      </c>
      <c r="I77" s="15" t="s">
        <v>19</v>
      </c>
      <c r="J77" s="21" t="s">
        <v>153</v>
      </c>
      <c r="K77" s="22">
        <v>41614.0</v>
      </c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4.25" customHeight="1">
      <c r="A78" s="15" t="s">
        <v>154</v>
      </c>
      <c r="B78" s="15" t="s">
        <v>16</v>
      </c>
      <c r="C78" s="16">
        <v>1.11558711E8</v>
      </c>
      <c r="D78" s="17" t="s">
        <v>25</v>
      </c>
      <c r="E78" s="18">
        <v>8.90901826E8</v>
      </c>
      <c r="F78" s="19">
        <v>1.11558711E8</v>
      </c>
      <c r="G78" s="24">
        <v>1.12203193E8</v>
      </c>
      <c r="H78" s="15" t="s">
        <v>22</v>
      </c>
      <c r="I78" s="15" t="s">
        <v>19</v>
      </c>
      <c r="J78" s="21" t="s">
        <v>155</v>
      </c>
      <c r="K78" s="22">
        <v>41627.0</v>
      </c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6.5" customHeight="1">
      <c r="A79" s="15" t="s">
        <v>154</v>
      </c>
      <c r="B79" s="15" t="s">
        <v>32</v>
      </c>
      <c r="C79" s="16">
        <v>1.2209463E7</v>
      </c>
      <c r="D79" s="17" t="s">
        <v>33</v>
      </c>
      <c r="E79" s="18">
        <v>8.90904646E8</v>
      </c>
      <c r="F79" s="19">
        <v>1.2209463E7</v>
      </c>
      <c r="G79" s="24">
        <v>1.019256232E10</v>
      </c>
      <c r="H79" s="15" t="s">
        <v>22</v>
      </c>
      <c r="I79" s="15" t="s">
        <v>23</v>
      </c>
      <c r="J79" s="21" t="s">
        <v>156</v>
      </c>
      <c r="K79" s="22">
        <v>41631.0</v>
      </c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4.25" customHeight="1">
      <c r="A80" s="15" t="s">
        <v>154</v>
      </c>
      <c r="B80" s="15" t="s">
        <v>80</v>
      </c>
      <c r="C80" s="16">
        <v>7156269.0</v>
      </c>
      <c r="D80" s="17" t="s">
        <v>81</v>
      </c>
      <c r="E80" s="18">
        <v>8.90980757E8</v>
      </c>
      <c r="F80" s="29">
        <v>7156269.0</v>
      </c>
      <c r="G80" s="24">
        <v>2.71005845E8</v>
      </c>
      <c r="H80" s="15" t="s">
        <v>82</v>
      </c>
      <c r="I80" s="15" t="s">
        <v>19</v>
      </c>
      <c r="J80" s="21" t="s">
        <v>157</v>
      </c>
      <c r="K80" s="22">
        <v>41625.0</v>
      </c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6.5" customHeight="1">
      <c r="A81" s="15" t="s">
        <v>158</v>
      </c>
      <c r="B81" s="15" t="s">
        <v>16</v>
      </c>
      <c r="C81" s="16">
        <v>2.8023514661815044E7</v>
      </c>
      <c r="D81" s="17" t="s">
        <v>28</v>
      </c>
      <c r="E81" s="18">
        <v>8.00058016E8</v>
      </c>
      <c r="F81" s="19">
        <v>2.8023515E7</v>
      </c>
      <c r="G81" s="24" t="s">
        <v>29</v>
      </c>
      <c r="H81" s="15" t="s">
        <v>30</v>
      </c>
      <c r="I81" s="15" t="s">
        <v>19</v>
      </c>
      <c r="J81" s="21" t="s">
        <v>159</v>
      </c>
      <c r="K81" s="22">
        <v>41627.0</v>
      </c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4.25" customHeight="1">
      <c r="A82" s="15" t="s">
        <v>158</v>
      </c>
      <c r="B82" s="15" t="s">
        <v>32</v>
      </c>
      <c r="C82" s="16">
        <v>170924.33818495346</v>
      </c>
      <c r="D82" s="17" t="s">
        <v>41</v>
      </c>
      <c r="E82" s="18">
        <v>8.90980814E8</v>
      </c>
      <c r="F82" s="19">
        <v>170924.0</v>
      </c>
      <c r="G82" s="24">
        <v>7.5001008E7</v>
      </c>
      <c r="H82" s="15" t="s">
        <v>37</v>
      </c>
      <c r="I82" s="15" t="s">
        <v>19</v>
      </c>
      <c r="J82" s="21" t="s">
        <v>160</v>
      </c>
      <c r="K82" s="22">
        <v>41631.0</v>
      </c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6.5" customHeight="1">
      <c r="A83" s="15" t="s">
        <v>161</v>
      </c>
      <c r="B83" s="15" t="s">
        <v>16</v>
      </c>
      <c r="C83" s="16">
        <v>3.3087175804792855E7</v>
      </c>
      <c r="D83" s="17" t="s">
        <v>28</v>
      </c>
      <c r="E83" s="18">
        <v>8.00058016E8</v>
      </c>
      <c r="F83" s="19">
        <v>3.3087176E7</v>
      </c>
      <c r="G83" s="24" t="s">
        <v>29</v>
      </c>
      <c r="H83" s="15" t="s">
        <v>30</v>
      </c>
      <c r="I83" s="15" t="s">
        <v>19</v>
      </c>
      <c r="J83" s="21" t="s">
        <v>162</v>
      </c>
      <c r="K83" s="22">
        <v>41627.0</v>
      </c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4.25" customHeight="1">
      <c r="A84" s="15" t="s">
        <v>161</v>
      </c>
      <c r="B84" s="15" t="s">
        <v>57</v>
      </c>
      <c r="C84" s="16">
        <v>7675405.195207143</v>
      </c>
      <c r="D84" s="17" t="s">
        <v>58</v>
      </c>
      <c r="E84" s="18">
        <v>8.90900518E8</v>
      </c>
      <c r="F84" s="26">
        <v>7675405.0</v>
      </c>
      <c r="G84" s="24">
        <v>4.34888418E8</v>
      </c>
      <c r="H84" s="15" t="s">
        <v>59</v>
      </c>
      <c r="I84" s="15" t="s">
        <v>19</v>
      </c>
      <c r="J84" s="21" t="s">
        <v>163</v>
      </c>
      <c r="K84" s="22">
        <v>41614.0</v>
      </c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4.25" customHeight="1">
      <c r="A85" s="15" t="s">
        <v>164</v>
      </c>
      <c r="B85" s="15" t="s">
        <v>16</v>
      </c>
      <c r="C85" s="16">
        <v>2711393.716452367</v>
      </c>
      <c r="D85" s="17" t="s">
        <v>28</v>
      </c>
      <c r="E85" s="18">
        <v>8.00058016E8</v>
      </c>
      <c r="F85" s="19">
        <v>2711394.0</v>
      </c>
      <c r="G85" s="24" t="s">
        <v>29</v>
      </c>
      <c r="H85" s="15" t="s">
        <v>30</v>
      </c>
      <c r="I85" s="15" t="s">
        <v>19</v>
      </c>
      <c r="J85" s="21" t="s">
        <v>165</v>
      </c>
      <c r="K85" s="22">
        <v>41627.0</v>
      </c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4.25" customHeight="1">
      <c r="A86" s="15" t="s">
        <v>164</v>
      </c>
      <c r="B86" s="15" t="s">
        <v>57</v>
      </c>
      <c r="C86" s="16">
        <v>711174.2835476325</v>
      </c>
      <c r="D86" s="17" t="s">
        <v>166</v>
      </c>
      <c r="E86" s="18">
        <v>8.90980512E8</v>
      </c>
      <c r="F86" s="26">
        <v>711174.0</v>
      </c>
      <c r="G86" s="20">
        <v>4.14013000203E11</v>
      </c>
      <c r="H86" s="15" t="s">
        <v>167</v>
      </c>
      <c r="I86" s="15" t="s">
        <v>23</v>
      </c>
      <c r="J86" s="21" t="s">
        <v>168</v>
      </c>
      <c r="K86" s="22">
        <v>41614.0</v>
      </c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4.25" customHeight="1">
      <c r="A87" s="15" t="s">
        <v>169</v>
      </c>
      <c r="B87" s="15" t="s">
        <v>16</v>
      </c>
      <c r="C87" s="16">
        <v>3.71756163581849E7</v>
      </c>
      <c r="D87" s="17" t="s">
        <v>28</v>
      </c>
      <c r="E87" s="18">
        <v>8.00058016E8</v>
      </c>
      <c r="F87" s="19">
        <v>3.7175616E7</v>
      </c>
      <c r="G87" s="24" t="s">
        <v>29</v>
      </c>
      <c r="H87" s="15" t="s">
        <v>30</v>
      </c>
      <c r="I87" s="15" t="s">
        <v>19</v>
      </c>
      <c r="J87" s="21" t="s">
        <v>170</v>
      </c>
      <c r="K87" s="22">
        <v>41627.0</v>
      </c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4.25" customHeight="1">
      <c r="A88" s="15" t="s">
        <v>169</v>
      </c>
      <c r="B88" s="15" t="s">
        <v>57</v>
      </c>
      <c r="C88" s="16">
        <v>5233093.641815102</v>
      </c>
      <c r="D88" s="17" t="s">
        <v>171</v>
      </c>
      <c r="E88" s="18">
        <v>8.90907297E8</v>
      </c>
      <c r="F88" s="26">
        <v>5233094.0</v>
      </c>
      <c r="G88" s="20">
        <v>3.96869999864E11</v>
      </c>
      <c r="H88" s="15" t="s">
        <v>37</v>
      </c>
      <c r="I88" s="15" t="s">
        <v>19</v>
      </c>
      <c r="J88" s="21" t="s">
        <v>172</v>
      </c>
      <c r="K88" s="22">
        <v>41614.0</v>
      </c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6.5" customHeight="1">
      <c r="A89" s="15" t="s">
        <v>173</v>
      </c>
      <c r="B89" s="15" t="s">
        <v>16</v>
      </c>
      <c r="C89" s="16">
        <v>3.5197677E7</v>
      </c>
      <c r="D89" s="17" t="s">
        <v>28</v>
      </c>
      <c r="E89" s="18">
        <v>8.00058016E8</v>
      </c>
      <c r="F89" s="19">
        <v>3.5197677E7</v>
      </c>
      <c r="G89" s="24" t="s">
        <v>29</v>
      </c>
      <c r="H89" s="15" t="s">
        <v>30</v>
      </c>
      <c r="I89" s="15" t="s">
        <v>19</v>
      </c>
      <c r="J89" s="21" t="s">
        <v>174</v>
      </c>
      <c r="K89" s="22">
        <v>41627.0</v>
      </c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4.25" customHeight="1">
      <c r="A90" s="15" t="s">
        <v>175</v>
      </c>
      <c r="B90" s="15" t="s">
        <v>32</v>
      </c>
      <c r="C90" s="16">
        <v>266666.8831713274</v>
      </c>
      <c r="D90" s="15" t="s">
        <v>176</v>
      </c>
      <c r="E90" s="18">
        <v>8.90981726E8</v>
      </c>
      <c r="F90" s="19">
        <v>266667.0</v>
      </c>
      <c r="G90" s="24">
        <v>6.44033268E8</v>
      </c>
      <c r="H90" s="15" t="s">
        <v>59</v>
      </c>
      <c r="I90" s="15" t="s">
        <v>19</v>
      </c>
      <c r="J90" s="21" t="s">
        <v>177</v>
      </c>
      <c r="K90" s="22">
        <v>41631.0</v>
      </c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6.5" customHeight="1">
      <c r="A91" s="15" t="s">
        <v>175</v>
      </c>
      <c r="B91" s="15" t="s">
        <v>80</v>
      </c>
      <c r="C91" s="16">
        <v>311449.97246037686</v>
      </c>
      <c r="D91" s="17" t="s">
        <v>81</v>
      </c>
      <c r="E91" s="18">
        <v>8.90980757E8</v>
      </c>
      <c r="F91" s="29">
        <v>311449.0</v>
      </c>
      <c r="G91" s="24">
        <v>2.71005845E8</v>
      </c>
      <c r="H91" s="15" t="s">
        <v>82</v>
      </c>
      <c r="I91" s="15" t="s">
        <v>19</v>
      </c>
      <c r="J91" s="21" t="s">
        <v>178</v>
      </c>
      <c r="K91" s="22">
        <v>41625.0</v>
      </c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5.75" customHeight="1">
      <c r="A92" s="15" t="s">
        <v>175</v>
      </c>
      <c r="B92" s="15" t="s">
        <v>35</v>
      </c>
      <c r="C92" s="16">
        <v>1631225.1443682956</v>
      </c>
      <c r="D92" s="17" t="s">
        <v>179</v>
      </c>
      <c r="E92" s="18">
        <v>8.9098467E8</v>
      </c>
      <c r="F92" s="26">
        <v>1631225.0</v>
      </c>
      <c r="G92" s="24">
        <v>2.4039656015E10</v>
      </c>
      <c r="H92" s="15" t="s">
        <v>22</v>
      </c>
      <c r="I92" s="15" t="s">
        <v>19</v>
      </c>
      <c r="J92" s="21" t="s">
        <v>180</v>
      </c>
      <c r="K92" s="22">
        <v>41614.0</v>
      </c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6.5" customHeight="1">
      <c r="A93" s="15" t="s">
        <v>181</v>
      </c>
      <c r="B93" s="15" t="s">
        <v>16</v>
      </c>
      <c r="C93" s="16">
        <v>3.3897503E7</v>
      </c>
      <c r="D93" s="17" t="s">
        <v>28</v>
      </c>
      <c r="E93" s="18">
        <v>8.00058016E8</v>
      </c>
      <c r="F93" s="19">
        <v>3.3897503E7</v>
      </c>
      <c r="G93" s="24" t="s">
        <v>29</v>
      </c>
      <c r="H93" s="15" t="s">
        <v>30</v>
      </c>
      <c r="I93" s="15" t="s">
        <v>19</v>
      </c>
      <c r="J93" s="21" t="s">
        <v>182</v>
      </c>
      <c r="K93" s="22">
        <v>41627.0</v>
      </c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4.25" customHeight="1">
      <c r="A94" s="15" t="s">
        <v>183</v>
      </c>
      <c r="B94" s="15" t="s">
        <v>16</v>
      </c>
      <c r="C94" s="16">
        <v>2.7106664E7</v>
      </c>
      <c r="D94" s="17" t="s">
        <v>28</v>
      </c>
      <c r="E94" s="18">
        <v>8.00058016E8</v>
      </c>
      <c r="F94" s="19">
        <v>2.7106664E7</v>
      </c>
      <c r="G94" s="24" t="s">
        <v>29</v>
      </c>
      <c r="H94" s="15" t="s">
        <v>30</v>
      </c>
      <c r="I94" s="15" t="s">
        <v>19</v>
      </c>
      <c r="J94" s="21" t="s">
        <v>184</v>
      </c>
      <c r="K94" s="22">
        <v>41627.0</v>
      </c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4.25" customHeight="1">
      <c r="A95" s="15" t="s">
        <v>185</v>
      </c>
      <c r="B95" s="15" t="s">
        <v>16</v>
      </c>
      <c r="C95" s="16">
        <v>1.1409593527331704E7</v>
      </c>
      <c r="D95" s="17" t="s">
        <v>28</v>
      </c>
      <c r="E95" s="18">
        <v>8.00058016E8</v>
      </c>
      <c r="F95" s="19">
        <v>1.1409594E7</v>
      </c>
      <c r="G95" s="24" t="s">
        <v>29</v>
      </c>
      <c r="H95" s="15" t="s">
        <v>30</v>
      </c>
      <c r="I95" s="15" t="s">
        <v>19</v>
      </c>
      <c r="J95" s="21" t="s">
        <v>186</v>
      </c>
      <c r="K95" s="22">
        <v>41627.0</v>
      </c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4.25" customHeight="1">
      <c r="A96" s="15" t="s">
        <v>185</v>
      </c>
      <c r="B96" s="15" t="s">
        <v>32</v>
      </c>
      <c r="C96" s="16">
        <v>3.5221416624143355E7</v>
      </c>
      <c r="D96" s="17" t="s">
        <v>33</v>
      </c>
      <c r="E96" s="18">
        <v>8.90904646E8</v>
      </c>
      <c r="F96" s="19">
        <v>3.5221417E7</v>
      </c>
      <c r="G96" s="24">
        <v>1.019256232E10</v>
      </c>
      <c r="H96" s="15" t="s">
        <v>22</v>
      </c>
      <c r="I96" s="15" t="s">
        <v>23</v>
      </c>
      <c r="J96" s="21" t="s">
        <v>187</v>
      </c>
      <c r="K96" s="22">
        <v>41631.0</v>
      </c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6.5" customHeight="1">
      <c r="A97" s="15" t="s">
        <v>185</v>
      </c>
      <c r="B97" s="15" t="s">
        <v>80</v>
      </c>
      <c r="C97" s="16">
        <v>5042078.608473732</v>
      </c>
      <c r="D97" s="17" t="s">
        <v>81</v>
      </c>
      <c r="E97" s="18">
        <v>8.90980757E8</v>
      </c>
      <c r="F97" s="29">
        <v>5042078.0</v>
      </c>
      <c r="G97" s="24">
        <v>2.71005845E8</v>
      </c>
      <c r="H97" s="15" t="s">
        <v>82</v>
      </c>
      <c r="I97" s="15" t="s">
        <v>19</v>
      </c>
      <c r="J97" s="21" t="s">
        <v>188</v>
      </c>
      <c r="K97" s="22">
        <v>41625.0</v>
      </c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6.5" customHeight="1">
      <c r="A98" s="15" t="s">
        <v>185</v>
      </c>
      <c r="B98" s="15" t="s">
        <v>35</v>
      </c>
      <c r="C98" s="16">
        <v>1.458293262400512E8</v>
      </c>
      <c r="D98" s="17" t="s">
        <v>189</v>
      </c>
      <c r="E98" s="18">
        <v>8.00138311E8</v>
      </c>
      <c r="F98" s="26">
        <v>1.45829326E8</v>
      </c>
      <c r="G98" s="24">
        <v>7.0573932945E10</v>
      </c>
      <c r="H98" s="15" t="s">
        <v>22</v>
      </c>
      <c r="I98" s="15" t="s">
        <v>19</v>
      </c>
      <c r="J98" s="21" t="s">
        <v>190</v>
      </c>
      <c r="K98" s="22">
        <v>41614.0</v>
      </c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4.25" customHeight="1">
      <c r="A99" s="15" t="s">
        <v>191</v>
      </c>
      <c r="B99" s="15" t="s">
        <v>16</v>
      </c>
      <c r="C99" s="16">
        <v>2365660.0</v>
      </c>
      <c r="D99" s="17" t="s">
        <v>28</v>
      </c>
      <c r="E99" s="18">
        <v>8.00058016E8</v>
      </c>
      <c r="F99" s="19">
        <v>2365660.0</v>
      </c>
      <c r="G99" s="24" t="s">
        <v>29</v>
      </c>
      <c r="H99" s="15" t="s">
        <v>30</v>
      </c>
      <c r="I99" s="15" t="s">
        <v>19</v>
      </c>
      <c r="J99" s="21" t="s">
        <v>192</v>
      </c>
      <c r="K99" s="22">
        <v>41627.0</v>
      </c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6.5" customHeight="1">
      <c r="A100" s="15" t="s">
        <v>193</v>
      </c>
      <c r="B100" s="15" t="s">
        <v>16</v>
      </c>
      <c r="C100" s="16">
        <v>3.469025715647131E7</v>
      </c>
      <c r="D100" s="17" t="s">
        <v>28</v>
      </c>
      <c r="E100" s="18">
        <v>8.00058016E8</v>
      </c>
      <c r="F100" s="19">
        <v>3.4690257E7</v>
      </c>
      <c r="G100" s="24" t="s">
        <v>29</v>
      </c>
      <c r="H100" s="15" t="s">
        <v>30</v>
      </c>
      <c r="I100" s="15" t="s">
        <v>19</v>
      </c>
      <c r="J100" s="21" t="s">
        <v>194</v>
      </c>
      <c r="K100" s="22">
        <v>41627.0</v>
      </c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4.25" customHeight="1">
      <c r="A101" s="15" t="s">
        <v>193</v>
      </c>
      <c r="B101" s="15" t="s">
        <v>32</v>
      </c>
      <c r="C101" s="16">
        <v>7234932.84352869</v>
      </c>
      <c r="D101" s="17" t="s">
        <v>33</v>
      </c>
      <c r="E101" s="18">
        <v>8.90904646E8</v>
      </c>
      <c r="F101" s="19">
        <v>7234933.0</v>
      </c>
      <c r="G101" s="24">
        <v>1.019256232E10</v>
      </c>
      <c r="H101" s="15" t="s">
        <v>22</v>
      </c>
      <c r="I101" s="15" t="s">
        <v>23</v>
      </c>
      <c r="J101" s="21" t="s">
        <v>195</v>
      </c>
      <c r="K101" s="22">
        <v>41631.0</v>
      </c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4.25" customHeight="1">
      <c r="A102" s="15" t="s">
        <v>196</v>
      </c>
      <c r="B102" s="15" t="s">
        <v>16</v>
      </c>
      <c r="C102" s="16">
        <v>778453.177463711</v>
      </c>
      <c r="D102" s="17" t="s">
        <v>28</v>
      </c>
      <c r="E102" s="18">
        <v>8.00058016E8</v>
      </c>
      <c r="F102" s="19">
        <v>778453.0</v>
      </c>
      <c r="G102" s="24" t="s">
        <v>29</v>
      </c>
      <c r="H102" s="15" t="s">
        <v>30</v>
      </c>
      <c r="I102" s="15" t="s">
        <v>19</v>
      </c>
      <c r="J102" s="21" t="s">
        <v>197</v>
      </c>
      <c r="K102" s="22">
        <v>41627.0</v>
      </c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4.25" customHeight="1">
      <c r="A103" s="15" t="s">
        <v>196</v>
      </c>
      <c r="B103" s="15" t="s">
        <v>32</v>
      </c>
      <c r="C103" s="16">
        <v>279199.35394429945</v>
      </c>
      <c r="D103" s="17" t="s">
        <v>33</v>
      </c>
      <c r="E103" s="18">
        <v>8.90904646E8</v>
      </c>
      <c r="F103" s="19">
        <v>279199.0</v>
      </c>
      <c r="G103" s="24">
        <v>1.019256232E10</v>
      </c>
      <c r="H103" s="15" t="s">
        <v>22</v>
      </c>
      <c r="I103" s="15" t="s">
        <v>23</v>
      </c>
      <c r="J103" s="21" t="s">
        <v>198</v>
      </c>
      <c r="K103" s="22">
        <v>41631.0</v>
      </c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6.5" customHeight="1">
      <c r="A104" s="15" t="s">
        <v>196</v>
      </c>
      <c r="B104" s="15" t="s">
        <v>80</v>
      </c>
      <c r="C104" s="16">
        <v>575118.270810603</v>
      </c>
      <c r="D104" s="17" t="s">
        <v>81</v>
      </c>
      <c r="E104" s="18">
        <v>8.90980757E8</v>
      </c>
      <c r="F104" s="29">
        <v>575118.0</v>
      </c>
      <c r="G104" s="24">
        <v>2.71005845E8</v>
      </c>
      <c r="H104" s="15" t="s">
        <v>82</v>
      </c>
      <c r="I104" s="15" t="s">
        <v>19</v>
      </c>
      <c r="J104" s="21" t="s">
        <v>199</v>
      </c>
      <c r="K104" s="22">
        <v>41625.0</v>
      </c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6.5" customHeight="1">
      <c r="A105" s="15" t="s">
        <v>196</v>
      </c>
      <c r="B105" s="15" t="s">
        <v>35</v>
      </c>
      <c r="C105" s="16">
        <v>2855920.1977813863</v>
      </c>
      <c r="D105" s="17" t="s">
        <v>200</v>
      </c>
      <c r="E105" s="18">
        <v>8.90906991E8</v>
      </c>
      <c r="F105" s="26">
        <v>2855920.0</v>
      </c>
      <c r="G105" s="24">
        <v>3.22197617E8</v>
      </c>
      <c r="H105" s="15" t="s">
        <v>59</v>
      </c>
      <c r="I105" s="15" t="s">
        <v>23</v>
      </c>
      <c r="J105" s="21" t="s">
        <v>201</v>
      </c>
      <c r="K105" s="22">
        <v>41614.0</v>
      </c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5.75" customHeight="1">
      <c r="A106" s="15" t="s">
        <v>202</v>
      </c>
      <c r="B106" s="15" t="s">
        <v>32</v>
      </c>
      <c r="C106" s="16">
        <v>6160727.522853444</v>
      </c>
      <c r="D106" s="17" t="s">
        <v>33</v>
      </c>
      <c r="E106" s="18">
        <v>8.90904646E8</v>
      </c>
      <c r="F106" s="19">
        <v>6160728.0</v>
      </c>
      <c r="G106" s="24">
        <v>1.019256232E10</v>
      </c>
      <c r="H106" s="15" t="s">
        <v>22</v>
      </c>
      <c r="I106" s="15" t="s">
        <v>23</v>
      </c>
      <c r="J106" s="21" t="s">
        <v>203</v>
      </c>
      <c r="K106" s="22">
        <v>41631.0</v>
      </c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6.5" customHeight="1">
      <c r="A107" s="15" t="s">
        <v>202</v>
      </c>
      <c r="B107" s="15" t="s">
        <v>57</v>
      </c>
      <c r="C107" s="16">
        <v>1593692.4771465552</v>
      </c>
      <c r="D107" s="17" t="s">
        <v>204</v>
      </c>
      <c r="E107" s="18">
        <v>8.91982128E8</v>
      </c>
      <c r="F107" s="26">
        <v>1593692.0</v>
      </c>
      <c r="G107" s="24">
        <v>6.4782387981E10</v>
      </c>
      <c r="H107" s="15" t="s">
        <v>22</v>
      </c>
      <c r="I107" s="15" t="s">
        <v>19</v>
      </c>
      <c r="J107" s="21" t="s">
        <v>205</v>
      </c>
      <c r="K107" s="22">
        <v>41614.0</v>
      </c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6.5" customHeight="1">
      <c r="A108" s="15" t="s">
        <v>206</v>
      </c>
      <c r="B108" s="15" t="s">
        <v>16</v>
      </c>
      <c r="C108" s="16">
        <v>6.025633E7</v>
      </c>
      <c r="D108" s="17" t="s">
        <v>28</v>
      </c>
      <c r="E108" s="18">
        <v>8.00058016E8</v>
      </c>
      <c r="F108" s="19">
        <v>6.025633E7</v>
      </c>
      <c r="G108" s="24" t="s">
        <v>29</v>
      </c>
      <c r="H108" s="15" t="s">
        <v>30</v>
      </c>
      <c r="I108" s="15" t="s">
        <v>19</v>
      </c>
      <c r="J108" s="21" t="s">
        <v>207</v>
      </c>
      <c r="K108" s="22">
        <v>41627.0</v>
      </c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4.25" customHeight="1">
      <c r="A109" s="15" t="s">
        <v>208</v>
      </c>
      <c r="B109" s="15" t="s">
        <v>16</v>
      </c>
      <c r="C109" s="16">
        <v>4.259222E7</v>
      </c>
      <c r="D109" s="17" t="s">
        <v>28</v>
      </c>
      <c r="E109" s="18">
        <v>8.00058016E8</v>
      </c>
      <c r="F109" s="19">
        <v>4.259222E7</v>
      </c>
      <c r="G109" s="24" t="s">
        <v>29</v>
      </c>
      <c r="H109" s="15" t="s">
        <v>30</v>
      </c>
      <c r="I109" s="15" t="s">
        <v>19</v>
      </c>
      <c r="J109" s="21" t="s">
        <v>209</v>
      </c>
      <c r="K109" s="22">
        <v>41627.0</v>
      </c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6.5" customHeight="1">
      <c r="A110" s="15" t="s">
        <v>210</v>
      </c>
      <c r="B110" s="15" t="s">
        <v>16</v>
      </c>
      <c r="C110" s="16">
        <v>678512.4074866009</v>
      </c>
      <c r="D110" s="17" t="s">
        <v>28</v>
      </c>
      <c r="E110" s="18">
        <v>8.00058016E8</v>
      </c>
      <c r="F110" s="19">
        <v>678512.0</v>
      </c>
      <c r="G110" s="24" t="s">
        <v>29</v>
      </c>
      <c r="H110" s="15" t="s">
        <v>30</v>
      </c>
      <c r="I110" s="15" t="s">
        <v>19</v>
      </c>
      <c r="J110" s="21" t="s">
        <v>211</v>
      </c>
      <c r="K110" s="22">
        <v>41627.0</v>
      </c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4.25" customHeight="1">
      <c r="A111" s="15" t="s">
        <v>210</v>
      </c>
      <c r="B111" s="15" t="s">
        <v>57</v>
      </c>
      <c r="C111" s="16">
        <v>344840.5925133991</v>
      </c>
      <c r="D111" s="17" t="s">
        <v>58</v>
      </c>
      <c r="E111" s="18">
        <v>8.90900518E8</v>
      </c>
      <c r="F111" s="26">
        <v>344841.0</v>
      </c>
      <c r="G111" s="24">
        <v>4.34888418E8</v>
      </c>
      <c r="H111" s="15" t="s">
        <v>59</v>
      </c>
      <c r="I111" s="15" t="s">
        <v>19</v>
      </c>
      <c r="J111" s="21" t="s">
        <v>212</v>
      </c>
      <c r="K111" s="22">
        <v>41614.0</v>
      </c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6.5" customHeight="1">
      <c r="A112" s="15" t="s">
        <v>213</v>
      </c>
      <c r="B112" s="15" t="s">
        <v>16</v>
      </c>
      <c r="C112" s="16">
        <v>4189218.089594002</v>
      </c>
      <c r="D112" s="17" t="s">
        <v>28</v>
      </c>
      <c r="E112" s="18">
        <v>8.00058016E8</v>
      </c>
      <c r="F112" s="19">
        <v>4189218.0</v>
      </c>
      <c r="G112" s="24" t="s">
        <v>29</v>
      </c>
      <c r="H112" s="15" t="s">
        <v>30</v>
      </c>
      <c r="I112" s="15" t="s">
        <v>19</v>
      </c>
      <c r="J112" s="21" t="s">
        <v>214</v>
      </c>
      <c r="K112" s="22">
        <v>41627.0</v>
      </c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4.25" customHeight="1">
      <c r="A113" s="15" t="s">
        <v>213</v>
      </c>
      <c r="B113" s="15" t="s">
        <v>32</v>
      </c>
      <c r="C113" s="16">
        <v>1657053.9104059981</v>
      </c>
      <c r="D113" s="17" t="s">
        <v>33</v>
      </c>
      <c r="E113" s="18">
        <v>8.90904646E8</v>
      </c>
      <c r="F113" s="19">
        <v>1657054.0</v>
      </c>
      <c r="G113" s="24">
        <v>1.019256232E10</v>
      </c>
      <c r="H113" s="15" t="s">
        <v>22</v>
      </c>
      <c r="I113" s="15" t="s">
        <v>23</v>
      </c>
      <c r="J113" s="21" t="s">
        <v>215</v>
      </c>
      <c r="K113" s="22">
        <v>41631.0</v>
      </c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6.5" customHeight="1">
      <c r="A114" s="15" t="s">
        <v>216</v>
      </c>
      <c r="B114" s="15" t="s">
        <v>16</v>
      </c>
      <c r="C114" s="16">
        <v>7523434.132490085</v>
      </c>
      <c r="D114" s="17" t="s">
        <v>28</v>
      </c>
      <c r="E114" s="18">
        <v>8.00058016E8</v>
      </c>
      <c r="F114" s="19">
        <v>7523434.0</v>
      </c>
      <c r="G114" s="24" t="s">
        <v>29</v>
      </c>
      <c r="H114" s="15" t="s">
        <v>30</v>
      </c>
      <c r="I114" s="15" t="s">
        <v>19</v>
      </c>
      <c r="J114" s="21" t="s">
        <v>217</v>
      </c>
      <c r="K114" s="22">
        <v>41627.0</v>
      </c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6.5" customHeight="1">
      <c r="A115" s="15" t="s">
        <v>216</v>
      </c>
      <c r="B115" s="15" t="s">
        <v>32</v>
      </c>
      <c r="C115" s="16">
        <v>1485490.8675099143</v>
      </c>
      <c r="D115" s="17" t="s">
        <v>33</v>
      </c>
      <c r="E115" s="18">
        <v>8.90904646E8</v>
      </c>
      <c r="F115" s="19">
        <v>1485491.0</v>
      </c>
      <c r="G115" s="24">
        <v>1.019256232E10</v>
      </c>
      <c r="H115" s="15" t="s">
        <v>22</v>
      </c>
      <c r="I115" s="15" t="s">
        <v>23</v>
      </c>
      <c r="J115" s="21" t="s">
        <v>218</v>
      </c>
      <c r="K115" s="22">
        <v>41631.0</v>
      </c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4.25" customHeight="1">
      <c r="A116" s="15" t="s">
        <v>219</v>
      </c>
      <c r="B116" s="15" t="s">
        <v>16</v>
      </c>
      <c r="C116" s="16">
        <v>5661253.486604557</v>
      </c>
      <c r="D116" s="17" t="s">
        <v>28</v>
      </c>
      <c r="E116" s="18">
        <v>8.00058016E8</v>
      </c>
      <c r="F116" s="19">
        <v>5661253.0</v>
      </c>
      <c r="G116" s="24" t="s">
        <v>29</v>
      </c>
      <c r="H116" s="15" t="s">
        <v>30</v>
      </c>
      <c r="I116" s="15" t="s">
        <v>19</v>
      </c>
      <c r="J116" s="21" t="s">
        <v>220</v>
      </c>
      <c r="K116" s="22">
        <v>41627.0</v>
      </c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6.5" customHeight="1">
      <c r="A117" s="15" t="s">
        <v>219</v>
      </c>
      <c r="B117" s="15" t="s">
        <v>32</v>
      </c>
      <c r="C117" s="16">
        <v>6386495.65494624</v>
      </c>
      <c r="D117" s="17" t="s">
        <v>33</v>
      </c>
      <c r="E117" s="18">
        <v>8.90904646E8</v>
      </c>
      <c r="F117" s="19">
        <v>6386496.0</v>
      </c>
      <c r="G117" s="24">
        <v>1.019256232E10</v>
      </c>
      <c r="H117" s="15" t="s">
        <v>22</v>
      </c>
      <c r="I117" s="15" t="s">
        <v>23</v>
      </c>
      <c r="J117" s="21" t="s">
        <v>221</v>
      </c>
      <c r="K117" s="22">
        <v>41631.0</v>
      </c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4.25" customHeight="1">
      <c r="A118" s="15" t="s">
        <v>219</v>
      </c>
      <c r="B118" s="15" t="s">
        <v>91</v>
      </c>
      <c r="C118" s="16">
        <v>1.4490548858449202E7</v>
      </c>
      <c r="D118" s="17" t="s">
        <v>222</v>
      </c>
      <c r="E118" s="18">
        <v>8.90981536E8</v>
      </c>
      <c r="F118" s="26">
        <v>1.4490549E7</v>
      </c>
      <c r="G118" s="20">
        <v>1.10210010179E11</v>
      </c>
      <c r="H118" s="15" t="s">
        <v>18</v>
      </c>
      <c r="I118" s="15" t="s">
        <v>19</v>
      </c>
      <c r="J118" s="21" t="s">
        <v>223</v>
      </c>
      <c r="K118" s="22">
        <v>41614.0</v>
      </c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6.5" customHeight="1">
      <c r="A119" s="15" t="s">
        <v>224</v>
      </c>
      <c r="B119" s="15" t="s">
        <v>16</v>
      </c>
      <c r="C119" s="16">
        <v>961143.0541785175</v>
      </c>
      <c r="D119" s="17" t="s">
        <v>28</v>
      </c>
      <c r="E119" s="18">
        <v>8.00058016E8</v>
      </c>
      <c r="F119" s="19">
        <v>961143.0</v>
      </c>
      <c r="G119" s="24" t="s">
        <v>29</v>
      </c>
      <c r="H119" s="15" t="s">
        <v>30</v>
      </c>
      <c r="I119" s="15" t="s">
        <v>19</v>
      </c>
      <c r="J119" s="21" t="s">
        <v>225</v>
      </c>
      <c r="K119" s="22">
        <v>41627.0</v>
      </c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4.25" customHeight="1">
      <c r="A120" s="15" t="s">
        <v>224</v>
      </c>
      <c r="B120" s="15" t="s">
        <v>35</v>
      </c>
      <c r="C120" s="16">
        <v>7947998.945821483</v>
      </c>
      <c r="D120" s="17" t="s">
        <v>226</v>
      </c>
      <c r="E120" s="18">
        <v>8.00068653E8</v>
      </c>
      <c r="F120" s="26">
        <v>7947999.0</v>
      </c>
      <c r="G120" s="20">
        <v>3.9646999769E10</v>
      </c>
      <c r="H120" s="15" t="s">
        <v>37</v>
      </c>
      <c r="I120" s="15" t="s">
        <v>19</v>
      </c>
      <c r="J120" s="21" t="s">
        <v>227</v>
      </c>
      <c r="K120" s="22">
        <v>41614.0</v>
      </c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6.5" customHeight="1">
      <c r="A121" s="15" t="s">
        <v>228</v>
      </c>
      <c r="B121" s="15" t="s">
        <v>16</v>
      </c>
      <c r="C121" s="16">
        <v>2.3992238748399076E8</v>
      </c>
      <c r="D121" s="17" t="s">
        <v>25</v>
      </c>
      <c r="E121" s="18">
        <v>8.90901826E8</v>
      </c>
      <c r="F121" s="19">
        <v>2.39922387E8</v>
      </c>
      <c r="G121" s="24">
        <v>1.12203193E8</v>
      </c>
      <c r="H121" s="15" t="s">
        <v>22</v>
      </c>
      <c r="I121" s="15" t="s">
        <v>19</v>
      </c>
      <c r="J121" s="21" t="s">
        <v>229</v>
      </c>
      <c r="K121" s="22">
        <v>41627.0</v>
      </c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4.25" customHeight="1">
      <c r="A122" s="15" t="s">
        <v>228</v>
      </c>
      <c r="B122" s="15" t="s">
        <v>32</v>
      </c>
      <c r="C122" s="16">
        <v>2.0065395516009256E7</v>
      </c>
      <c r="D122" s="17" t="s">
        <v>33</v>
      </c>
      <c r="E122" s="18">
        <v>8.90904646E8</v>
      </c>
      <c r="F122" s="19">
        <v>2.0065396E7</v>
      </c>
      <c r="G122" s="24">
        <v>1.019256232E10</v>
      </c>
      <c r="H122" s="15" t="s">
        <v>22</v>
      </c>
      <c r="I122" s="15" t="s">
        <v>23</v>
      </c>
      <c r="J122" s="21" t="s">
        <v>230</v>
      </c>
      <c r="K122" s="22">
        <v>41631.0</v>
      </c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4.25" customHeight="1">
      <c r="A123" s="15" t="s">
        <v>231</v>
      </c>
      <c r="B123" s="15" t="s">
        <v>16</v>
      </c>
      <c r="C123" s="16">
        <v>1.4282956E7</v>
      </c>
      <c r="D123" s="17" t="s">
        <v>28</v>
      </c>
      <c r="E123" s="18">
        <v>8.00058016E8</v>
      </c>
      <c r="F123" s="19">
        <v>1.4282956E7</v>
      </c>
      <c r="G123" s="24" t="s">
        <v>29</v>
      </c>
      <c r="H123" s="15" t="s">
        <v>30</v>
      </c>
      <c r="I123" s="15" t="s">
        <v>19</v>
      </c>
      <c r="J123" s="21" t="s">
        <v>232</v>
      </c>
      <c r="K123" s="22">
        <v>41627.0</v>
      </c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6.5" customHeight="1">
      <c r="A124" s="15" t="s">
        <v>233</v>
      </c>
      <c r="B124" s="15" t="s">
        <v>16</v>
      </c>
      <c r="C124" s="16">
        <v>2.622492467500053E7</v>
      </c>
      <c r="D124" s="17" t="s">
        <v>28</v>
      </c>
      <c r="E124" s="18">
        <v>8.00058016E8</v>
      </c>
      <c r="F124" s="19">
        <v>2.6224925E7</v>
      </c>
      <c r="G124" s="24" t="s">
        <v>29</v>
      </c>
      <c r="H124" s="15" t="s">
        <v>30</v>
      </c>
      <c r="I124" s="15" t="s">
        <v>19</v>
      </c>
      <c r="J124" s="21" t="s">
        <v>234</v>
      </c>
      <c r="K124" s="22">
        <v>41627.0</v>
      </c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6.5" customHeight="1">
      <c r="A125" s="15" t="s">
        <v>233</v>
      </c>
      <c r="B125" s="15" t="s">
        <v>32</v>
      </c>
      <c r="C125" s="16">
        <v>1330827.0658734187</v>
      </c>
      <c r="D125" s="17" t="s">
        <v>33</v>
      </c>
      <c r="E125" s="18">
        <v>8.90904646E8</v>
      </c>
      <c r="F125" s="19">
        <v>1330827.0</v>
      </c>
      <c r="G125" s="24">
        <v>1.019256232E10</v>
      </c>
      <c r="H125" s="15" t="s">
        <v>22</v>
      </c>
      <c r="I125" s="15" t="s">
        <v>23</v>
      </c>
      <c r="J125" s="21" t="s">
        <v>235</v>
      </c>
      <c r="K125" s="22">
        <v>41631.0</v>
      </c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4.25" customHeight="1">
      <c r="A126" s="15" t="s">
        <v>233</v>
      </c>
      <c r="B126" s="15" t="s">
        <v>80</v>
      </c>
      <c r="C126" s="16">
        <v>4205545.25912605</v>
      </c>
      <c r="D126" s="17" t="s">
        <v>81</v>
      </c>
      <c r="E126" s="18">
        <v>8.90980757E8</v>
      </c>
      <c r="F126" s="29">
        <v>4205545.0</v>
      </c>
      <c r="G126" s="24">
        <v>2.71005845E8</v>
      </c>
      <c r="H126" s="15" t="s">
        <v>82</v>
      </c>
      <c r="I126" s="15" t="s">
        <v>19</v>
      </c>
      <c r="J126" s="21" t="s">
        <v>236</v>
      </c>
      <c r="K126" s="22">
        <v>41625.0</v>
      </c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4.25" customHeight="1">
      <c r="A127" s="15" t="s">
        <v>237</v>
      </c>
      <c r="B127" s="15" t="s">
        <v>35</v>
      </c>
      <c r="C127" s="16">
        <v>2.8363966E7</v>
      </c>
      <c r="D127" s="17" t="s">
        <v>238</v>
      </c>
      <c r="E127" s="18">
        <v>8.90980765E8</v>
      </c>
      <c r="F127" s="26">
        <v>2.8363966E7</v>
      </c>
      <c r="G127" s="20">
        <v>3.99269999849E11</v>
      </c>
      <c r="H127" s="15" t="s">
        <v>37</v>
      </c>
      <c r="I127" s="15" t="s">
        <v>19</v>
      </c>
      <c r="J127" s="21" t="s">
        <v>239</v>
      </c>
      <c r="K127" s="22">
        <v>41614.0</v>
      </c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4.25" customHeight="1">
      <c r="A128" s="15" t="s">
        <v>240</v>
      </c>
      <c r="B128" s="15" t="s">
        <v>16</v>
      </c>
      <c r="C128" s="16">
        <v>883131.2794460367</v>
      </c>
      <c r="D128" s="17" t="s">
        <v>28</v>
      </c>
      <c r="E128" s="18">
        <v>8.00058016E8</v>
      </c>
      <c r="F128" s="19">
        <v>883131.0</v>
      </c>
      <c r="G128" s="24" t="s">
        <v>29</v>
      </c>
      <c r="H128" s="15" t="s">
        <v>30</v>
      </c>
      <c r="I128" s="15" t="s">
        <v>19</v>
      </c>
      <c r="J128" s="21" t="s">
        <v>241</v>
      </c>
      <c r="K128" s="22">
        <v>41627.0</v>
      </c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6.5" customHeight="1">
      <c r="A129" s="15" t="s">
        <v>240</v>
      </c>
      <c r="B129" s="15" t="s">
        <v>32</v>
      </c>
      <c r="C129" s="16">
        <v>7135570.025663656</v>
      </c>
      <c r="D129" s="17" t="s">
        <v>33</v>
      </c>
      <c r="E129" s="18">
        <v>8.90904646E8</v>
      </c>
      <c r="F129" s="19">
        <v>7135570.0</v>
      </c>
      <c r="G129" s="24">
        <v>1.019256232E10</v>
      </c>
      <c r="H129" s="15" t="s">
        <v>22</v>
      </c>
      <c r="I129" s="15" t="s">
        <v>23</v>
      </c>
      <c r="J129" s="21" t="s">
        <v>242</v>
      </c>
      <c r="K129" s="22">
        <v>41631.0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6.5" customHeight="1">
      <c r="A130" s="15" t="s">
        <v>240</v>
      </c>
      <c r="B130" s="15" t="s">
        <v>91</v>
      </c>
      <c r="C130" s="16">
        <v>1.4624332989153303E7</v>
      </c>
      <c r="D130" s="17" t="s">
        <v>222</v>
      </c>
      <c r="E130" s="18">
        <v>8.90981536E8</v>
      </c>
      <c r="F130" s="26">
        <v>1.4624333E7</v>
      </c>
      <c r="G130" s="20">
        <v>1.10210010179E11</v>
      </c>
      <c r="H130" s="15" t="s">
        <v>18</v>
      </c>
      <c r="I130" s="15" t="s">
        <v>19</v>
      </c>
      <c r="J130" s="21" t="s">
        <v>243</v>
      </c>
      <c r="K130" s="22">
        <v>41613.0</v>
      </c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6.5" customHeight="1">
      <c r="A131" s="15" t="s">
        <v>240</v>
      </c>
      <c r="B131" s="15" t="s">
        <v>57</v>
      </c>
      <c r="C131" s="16">
        <v>1.5201900705737004E7</v>
      </c>
      <c r="D131" s="17" t="s">
        <v>244</v>
      </c>
      <c r="E131" s="18">
        <v>8.90905154E8</v>
      </c>
      <c r="F131" s="26">
        <v>1.5201901E7</v>
      </c>
      <c r="G131" s="24">
        <v>2.390515402E9</v>
      </c>
      <c r="H131" s="15" t="s">
        <v>22</v>
      </c>
      <c r="I131" s="15" t="s">
        <v>19</v>
      </c>
      <c r="J131" s="21" t="s">
        <v>245</v>
      </c>
      <c r="K131" s="22">
        <v>41614.0</v>
      </c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4.25" customHeight="1">
      <c r="A132" s="15" t="s">
        <v>246</v>
      </c>
      <c r="B132" s="15" t="s">
        <v>16</v>
      </c>
      <c r="C132" s="16">
        <v>8.43278087429865E7</v>
      </c>
      <c r="D132" s="17" t="s">
        <v>25</v>
      </c>
      <c r="E132" s="18">
        <v>8.90901826E8</v>
      </c>
      <c r="F132" s="19">
        <v>1.3150083E7</v>
      </c>
      <c r="G132" s="24">
        <v>1.12203193E8</v>
      </c>
      <c r="H132" s="15" t="s">
        <v>22</v>
      </c>
      <c r="I132" s="15" t="s">
        <v>19</v>
      </c>
      <c r="J132" s="21" t="s">
        <v>247</v>
      </c>
      <c r="K132" s="22">
        <v>41627.0</v>
      </c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4.25" customHeight="1">
      <c r="A133" s="15" t="s">
        <v>246</v>
      </c>
      <c r="B133" s="15" t="s">
        <v>16</v>
      </c>
      <c r="C133" s="16"/>
      <c r="D133" s="17" t="s">
        <v>28</v>
      </c>
      <c r="E133" s="18">
        <v>8.00058016E8</v>
      </c>
      <c r="F133" s="19">
        <v>7.1177726E7</v>
      </c>
      <c r="G133" s="24" t="s">
        <v>29</v>
      </c>
      <c r="H133" s="15" t="s">
        <v>30</v>
      </c>
      <c r="I133" s="15" t="s">
        <v>19</v>
      </c>
      <c r="J133" s="21" t="s">
        <v>248</v>
      </c>
      <c r="K133" s="22">
        <v>41627.0</v>
      </c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6.5" customHeight="1">
      <c r="A134" s="15" t="s">
        <v>246</v>
      </c>
      <c r="B134" s="15" t="s">
        <v>32</v>
      </c>
      <c r="C134" s="16">
        <v>2.6025494257013503E7</v>
      </c>
      <c r="D134" s="17" t="s">
        <v>33</v>
      </c>
      <c r="E134" s="18">
        <v>8.90904646E8</v>
      </c>
      <c r="F134" s="19">
        <v>2.6025494E7</v>
      </c>
      <c r="G134" s="24">
        <v>1.019256232E10</v>
      </c>
      <c r="H134" s="15" t="s">
        <v>22</v>
      </c>
      <c r="I134" s="15" t="s">
        <v>23</v>
      </c>
      <c r="J134" s="21" t="s">
        <v>249</v>
      </c>
      <c r="K134" s="22">
        <v>41631.0</v>
      </c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4.25" customHeight="1">
      <c r="A135" s="15" t="s">
        <v>250</v>
      </c>
      <c r="B135" s="15" t="s">
        <v>91</v>
      </c>
      <c r="C135" s="16">
        <v>6.7737804E7</v>
      </c>
      <c r="D135" s="17" t="s">
        <v>251</v>
      </c>
      <c r="E135" s="18">
        <v>8.90907254E8</v>
      </c>
      <c r="F135" s="26">
        <v>6.7737804E7</v>
      </c>
      <c r="G135" s="24">
        <v>7.1587022347E10</v>
      </c>
      <c r="H135" s="15" t="s">
        <v>22</v>
      </c>
      <c r="I135" s="15" t="s">
        <v>23</v>
      </c>
      <c r="J135" s="21" t="s">
        <v>252</v>
      </c>
      <c r="K135" s="22">
        <v>41613.0</v>
      </c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6.5" customHeight="1">
      <c r="A136" s="15" t="s">
        <v>253</v>
      </c>
      <c r="B136" s="15" t="s">
        <v>16</v>
      </c>
      <c r="C136" s="16">
        <v>6291384.7957768</v>
      </c>
      <c r="D136" s="17" t="s">
        <v>28</v>
      </c>
      <c r="E136" s="18">
        <v>8.00058016E8</v>
      </c>
      <c r="F136" s="19">
        <v>6291385.0</v>
      </c>
      <c r="G136" s="24" t="s">
        <v>29</v>
      </c>
      <c r="H136" s="15" t="s">
        <v>30</v>
      </c>
      <c r="I136" s="15" t="s">
        <v>19</v>
      </c>
      <c r="J136" s="21" t="s">
        <v>254</v>
      </c>
      <c r="K136" s="22">
        <v>41627.0</v>
      </c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4.25" customHeight="1">
      <c r="A137" s="15" t="s">
        <v>253</v>
      </c>
      <c r="B137" s="15" t="s">
        <v>32</v>
      </c>
      <c r="C137" s="16">
        <v>3767971.2042231993</v>
      </c>
      <c r="D137" s="17" t="s">
        <v>33</v>
      </c>
      <c r="E137" s="18">
        <v>8.90904646E8</v>
      </c>
      <c r="F137" s="19">
        <v>3767971.0</v>
      </c>
      <c r="G137" s="24">
        <v>1.019256232E10</v>
      </c>
      <c r="H137" s="15" t="s">
        <v>22</v>
      </c>
      <c r="I137" s="15" t="s">
        <v>23</v>
      </c>
      <c r="J137" s="21" t="s">
        <v>255</v>
      </c>
      <c r="K137" s="22">
        <v>41631.0</v>
      </c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4.25" customHeight="1">
      <c r="A138" s="15" t="s">
        <v>256</v>
      </c>
      <c r="B138" s="15" t="s">
        <v>16</v>
      </c>
      <c r="C138" s="16">
        <v>4.023590839140898E7</v>
      </c>
      <c r="D138" s="17" t="s">
        <v>28</v>
      </c>
      <c r="E138" s="18">
        <v>8.00058016E8</v>
      </c>
      <c r="F138" s="19">
        <v>4.0235908E7</v>
      </c>
      <c r="G138" s="24" t="s">
        <v>29</v>
      </c>
      <c r="H138" s="15" t="s">
        <v>30</v>
      </c>
      <c r="I138" s="15" t="s">
        <v>19</v>
      </c>
      <c r="J138" s="21" t="s">
        <v>257</v>
      </c>
      <c r="K138" s="22">
        <v>41627.0</v>
      </c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6.5" customHeight="1">
      <c r="A139" s="15" t="s">
        <v>256</v>
      </c>
      <c r="B139" s="15" t="s">
        <v>32</v>
      </c>
      <c r="C139" s="16">
        <v>1.0059878608591024E7</v>
      </c>
      <c r="D139" s="15" t="s">
        <v>176</v>
      </c>
      <c r="E139" s="18">
        <v>8.90981726E8</v>
      </c>
      <c r="F139" s="19">
        <v>1.0059879E7</v>
      </c>
      <c r="G139" s="24">
        <v>6.44033268E8</v>
      </c>
      <c r="H139" s="15" t="s">
        <v>59</v>
      </c>
      <c r="I139" s="15" t="s">
        <v>19</v>
      </c>
      <c r="J139" s="21" t="s">
        <v>258</v>
      </c>
      <c r="K139" s="22">
        <v>41631.0</v>
      </c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6.5" customHeight="1">
      <c r="A140" s="15" t="s">
        <v>259</v>
      </c>
      <c r="B140" s="15" t="s">
        <v>16</v>
      </c>
      <c r="C140" s="16">
        <v>5.1350937397012845E7</v>
      </c>
      <c r="D140" s="17" t="s">
        <v>28</v>
      </c>
      <c r="E140" s="18">
        <v>8.00058016E8</v>
      </c>
      <c r="F140" s="19">
        <v>5.1350937E7</v>
      </c>
      <c r="G140" s="24" t="s">
        <v>29</v>
      </c>
      <c r="H140" s="15" t="s">
        <v>30</v>
      </c>
      <c r="I140" s="15" t="s">
        <v>19</v>
      </c>
      <c r="J140" s="21" t="s">
        <v>260</v>
      </c>
      <c r="K140" s="22">
        <v>41627.0</v>
      </c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4.25" customHeight="1">
      <c r="A141" s="15" t="s">
        <v>259</v>
      </c>
      <c r="B141" s="15" t="s">
        <v>32</v>
      </c>
      <c r="C141" s="16">
        <v>249724.60298714935</v>
      </c>
      <c r="D141" s="15" t="s">
        <v>176</v>
      </c>
      <c r="E141" s="18">
        <v>8.90981726E8</v>
      </c>
      <c r="F141" s="19">
        <v>249725.0</v>
      </c>
      <c r="G141" s="24">
        <v>6.44033268E8</v>
      </c>
      <c r="H141" s="15" t="s">
        <v>59</v>
      </c>
      <c r="I141" s="15" t="s">
        <v>19</v>
      </c>
      <c r="J141" s="21" t="s">
        <v>261</v>
      </c>
      <c r="K141" s="22">
        <v>41631.0</v>
      </c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6.5" customHeight="1">
      <c r="A142" s="15" t="s">
        <v>262</v>
      </c>
      <c r="B142" s="15" t="s">
        <v>32</v>
      </c>
      <c r="C142" s="16">
        <v>3.417666377643064E7</v>
      </c>
      <c r="D142" s="17" t="s">
        <v>33</v>
      </c>
      <c r="E142" s="18">
        <v>8.90904646E8</v>
      </c>
      <c r="F142" s="19">
        <v>3.4176664E7</v>
      </c>
      <c r="G142" s="24">
        <v>1.019256232E10</v>
      </c>
      <c r="H142" s="15" t="s">
        <v>22</v>
      </c>
      <c r="I142" s="15" t="s">
        <v>23</v>
      </c>
      <c r="J142" s="21" t="s">
        <v>263</v>
      </c>
      <c r="K142" s="22">
        <v>41631.0</v>
      </c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4.25" customHeight="1">
      <c r="A143" s="15" t="s">
        <v>262</v>
      </c>
      <c r="B143" s="15" t="s">
        <v>91</v>
      </c>
      <c r="C143" s="16">
        <v>3.958345122356936E7</v>
      </c>
      <c r="D143" s="17" t="s">
        <v>264</v>
      </c>
      <c r="E143" s="18">
        <v>8.00196652E8</v>
      </c>
      <c r="F143" s="26">
        <v>3.9583451E7</v>
      </c>
      <c r="G143" s="24">
        <v>3.7700000021E10</v>
      </c>
      <c r="H143" s="15" t="s">
        <v>37</v>
      </c>
      <c r="I143" s="15" t="s">
        <v>23</v>
      </c>
      <c r="J143" s="21" t="s">
        <v>265</v>
      </c>
      <c r="K143" s="22">
        <v>41613.0</v>
      </c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4.25" customHeight="1">
      <c r="A144" s="15" t="s">
        <v>266</v>
      </c>
      <c r="B144" s="15" t="s">
        <v>32</v>
      </c>
      <c r="C144" s="16">
        <v>1.7778249E7</v>
      </c>
      <c r="D144" s="17" t="s">
        <v>33</v>
      </c>
      <c r="E144" s="18">
        <v>8.90904646E8</v>
      </c>
      <c r="F144" s="19">
        <v>1.7778249E7</v>
      </c>
      <c r="G144" s="24">
        <v>1.019256232E10</v>
      </c>
      <c r="H144" s="15" t="s">
        <v>22</v>
      </c>
      <c r="I144" s="15" t="s">
        <v>23</v>
      </c>
      <c r="J144" s="21" t="s">
        <v>267</v>
      </c>
      <c r="K144" s="22">
        <v>41631.0</v>
      </c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6.5" customHeight="1">
      <c r="A145" s="15" t="s">
        <v>268</v>
      </c>
      <c r="B145" s="15" t="s">
        <v>16</v>
      </c>
      <c r="C145" s="16">
        <v>5073432.518191562</v>
      </c>
      <c r="D145" s="17" t="s">
        <v>28</v>
      </c>
      <c r="E145" s="18">
        <v>8.00058016E8</v>
      </c>
      <c r="F145" s="19">
        <v>5073433.0</v>
      </c>
      <c r="G145" s="24" t="s">
        <v>29</v>
      </c>
      <c r="H145" s="15" t="s">
        <v>30</v>
      </c>
      <c r="I145" s="15" t="s">
        <v>19</v>
      </c>
      <c r="J145" s="21" t="s">
        <v>269</v>
      </c>
      <c r="K145" s="22">
        <v>41627.0</v>
      </c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4.25" customHeight="1">
      <c r="A146" s="15" t="s">
        <v>268</v>
      </c>
      <c r="B146" s="15" t="s">
        <v>80</v>
      </c>
      <c r="C146" s="16">
        <v>3121310.481808437</v>
      </c>
      <c r="D146" s="17" t="s">
        <v>81</v>
      </c>
      <c r="E146" s="18">
        <v>8.90980757E8</v>
      </c>
      <c r="F146" s="29">
        <v>3121310.0</v>
      </c>
      <c r="G146" s="24">
        <v>2.71005845E8</v>
      </c>
      <c r="H146" s="15" t="s">
        <v>82</v>
      </c>
      <c r="I146" s="15" t="s">
        <v>19</v>
      </c>
      <c r="J146" s="21" t="s">
        <v>270</v>
      </c>
      <c r="K146" s="22">
        <v>41625.0</v>
      </c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4.25" customHeight="1">
      <c r="A147" s="15" t="s">
        <v>271</v>
      </c>
      <c r="B147" s="15" t="s">
        <v>16</v>
      </c>
      <c r="C147" s="16">
        <v>4.340795396478955E7</v>
      </c>
      <c r="D147" s="17" t="s">
        <v>28</v>
      </c>
      <c r="E147" s="18">
        <v>8.00058016E8</v>
      </c>
      <c r="F147" s="19">
        <v>4.3407954E7</v>
      </c>
      <c r="G147" s="24" t="s">
        <v>29</v>
      </c>
      <c r="H147" s="15" t="s">
        <v>30</v>
      </c>
      <c r="I147" s="15" t="s">
        <v>19</v>
      </c>
      <c r="J147" s="21" t="s">
        <v>272</v>
      </c>
      <c r="K147" s="22">
        <v>41627.0</v>
      </c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6.5" customHeight="1">
      <c r="A148" s="15" t="s">
        <v>271</v>
      </c>
      <c r="B148" s="15" t="s">
        <v>32</v>
      </c>
      <c r="C148" s="16">
        <v>4756025.459284792</v>
      </c>
      <c r="D148" s="17" t="s">
        <v>33</v>
      </c>
      <c r="E148" s="18">
        <v>8.90904646E8</v>
      </c>
      <c r="F148" s="19">
        <v>4756025.0</v>
      </c>
      <c r="G148" s="24">
        <v>1.019256232E10</v>
      </c>
      <c r="H148" s="15" t="s">
        <v>22</v>
      </c>
      <c r="I148" s="15" t="s">
        <v>23</v>
      </c>
      <c r="J148" s="21" t="s">
        <v>273</v>
      </c>
      <c r="K148" s="22">
        <v>41631.0</v>
      </c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4.25" customHeight="1">
      <c r="A149" s="15" t="s">
        <v>271</v>
      </c>
      <c r="B149" s="15" t="s">
        <v>80</v>
      </c>
      <c r="C149" s="16">
        <v>5424966.5759256575</v>
      </c>
      <c r="D149" s="17" t="s">
        <v>81</v>
      </c>
      <c r="E149" s="18">
        <v>8.90980757E8</v>
      </c>
      <c r="F149" s="29">
        <v>5424966.0</v>
      </c>
      <c r="G149" s="24">
        <v>2.71005845E8</v>
      </c>
      <c r="H149" s="15" t="s">
        <v>82</v>
      </c>
      <c r="I149" s="15" t="s">
        <v>19</v>
      </c>
      <c r="J149" s="21" t="s">
        <v>274</v>
      </c>
      <c r="K149" s="22">
        <v>41625.0</v>
      </c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4.25" customHeight="1">
      <c r="A150" s="15" t="s">
        <v>275</v>
      </c>
      <c r="B150" s="15" t="s">
        <v>16</v>
      </c>
      <c r="C150" s="16">
        <v>1.2699642101399174E7</v>
      </c>
      <c r="D150" s="17" t="s">
        <v>28</v>
      </c>
      <c r="E150" s="18">
        <v>8.00058016E8</v>
      </c>
      <c r="F150" s="19">
        <v>1.2699642E7</v>
      </c>
      <c r="G150" s="24" t="s">
        <v>29</v>
      </c>
      <c r="H150" s="15" t="s">
        <v>30</v>
      </c>
      <c r="I150" s="15" t="s">
        <v>19</v>
      </c>
      <c r="J150" s="21" t="s">
        <v>276</v>
      </c>
      <c r="K150" s="22">
        <v>41627.0</v>
      </c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4.25" customHeight="1">
      <c r="A151" s="15" t="s">
        <v>275</v>
      </c>
      <c r="B151" s="15" t="s">
        <v>91</v>
      </c>
      <c r="C151" s="16">
        <v>2.8281981721078515E7</v>
      </c>
      <c r="D151" s="17" t="s">
        <v>277</v>
      </c>
      <c r="E151" s="18">
        <v>8.90907215E8</v>
      </c>
      <c r="F151" s="26">
        <v>2.8281982E7</v>
      </c>
      <c r="G151" s="24">
        <v>6.555071255E10</v>
      </c>
      <c r="H151" s="15" t="s">
        <v>22</v>
      </c>
      <c r="I151" s="15" t="s">
        <v>19</v>
      </c>
      <c r="J151" s="21" t="s">
        <v>278</v>
      </c>
      <c r="K151" s="22">
        <v>41613.0</v>
      </c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6.5" customHeight="1">
      <c r="A152" s="15" t="s">
        <v>275</v>
      </c>
      <c r="B152" s="15" t="s">
        <v>57</v>
      </c>
      <c r="C152" s="16">
        <v>833800.1775223125</v>
      </c>
      <c r="D152" s="17" t="s">
        <v>58</v>
      </c>
      <c r="E152" s="18">
        <v>8.90900518E8</v>
      </c>
      <c r="F152" s="26">
        <v>833800.0</v>
      </c>
      <c r="G152" s="24">
        <v>4.34888418E8</v>
      </c>
      <c r="H152" s="15" t="s">
        <v>59</v>
      </c>
      <c r="I152" s="15" t="s">
        <v>19</v>
      </c>
      <c r="J152" s="21" t="s">
        <v>279</v>
      </c>
      <c r="K152" s="22">
        <v>41614.0</v>
      </c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4.25" customHeight="1">
      <c r="A153" s="15" t="s">
        <v>280</v>
      </c>
      <c r="B153" s="15" t="s">
        <v>16</v>
      </c>
      <c r="C153" s="16">
        <v>2.1215467504102257E8</v>
      </c>
      <c r="D153" s="17" t="s">
        <v>25</v>
      </c>
      <c r="E153" s="18">
        <v>8.90901826E8</v>
      </c>
      <c r="F153" s="19">
        <v>2.12154675E8</v>
      </c>
      <c r="G153" s="24">
        <v>1.12203193E8</v>
      </c>
      <c r="H153" s="15" t="s">
        <v>22</v>
      </c>
      <c r="I153" s="15" t="s">
        <v>19</v>
      </c>
      <c r="J153" s="21" t="s">
        <v>281</v>
      </c>
      <c r="K153" s="22">
        <v>41627.0</v>
      </c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6.5" customHeight="1">
      <c r="A154" s="15" t="s">
        <v>280</v>
      </c>
      <c r="B154" s="15" t="s">
        <v>32</v>
      </c>
      <c r="C154" s="16">
        <v>2.266177424187209E7</v>
      </c>
      <c r="D154" s="17" t="s">
        <v>33</v>
      </c>
      <c r="E154" s="18">
        <v>8.90904646E8</v>
      </c>
      <c r="F154" s="19">
        <v>2.2661774E7</v>
      </c>
      <c r="G154" s="24">
        <v>1.019256232E10</v>
      </c>
      <c r="H154" s="15" t="s">
        <v>22</v>
      </c>
      <c r="I154" s="15" t="s">
        <v>23</v>
      </c>
      <c r="J154" s="21" t="s">
        <v>282</v>
      </c>
      <c r="K154" s="22">
        <v>41631.0</v>
      </c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6.5" customHeight="1">
      <c r="A155" s="15" t="s">
        <v>280</v>
      </c>
      <c r="B155" s="15" t="s">
        <v>80</v>
      </c>
      <c r="C155" s="16">
        <v>2.7738145886638023E7</v>
      </c>
      <c r="D155" s="17" t="s">
        <v>81</v>
      </c>
      <c r="E155" s="18">
        <v>8.90980757E8</v>
      </c>
      <c r="F155" s="29">
        <v>2.7738145E7</v>
      </c>
      <c r="G155" s="24">
        <v>2.71005845E8</v>
      </c>
      <c r="H155" s="15" t="s">
        <v>82</v>
      </c>
      <c r="I155" s="15" t="s">
        <v>19</v>
      </c>
      <c r="J155" s="21" t="s">
        <v>283</v>
      </c>
      <c r="K155" s="22">
        <v>41627.0</v>
      </c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4.25" customHeight="1">
      <c r="A156" s="30" t="s">
        <v>280</v>
      </c>
      <c r="B156" s="30" t="s">
        <v>284</v>
      </c>
      <c r="C156" s="31">
        <v>2.590356398304673E8</v>
      </c>
      <c r="D156" s="32"/>
      <c r="E156" s="33"/>
      <c r="F156" s="34"/>
      <c r="G156" s="32"/>
      <c r="H156" s="30"/>
      <c r="I156" s="30"/>
      <c r="J156" s="35"/>
      <c r="K156" s="32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4.25" customHeight="1">
      <c r="A157" s="15" t="s">
        <v>285</v>
      </c>
      <c r="B157" s="15" t="s">
        <v>32</v>
      </c>
      <c r="C157" s="16">
        <v>1.955442612519E7</v>
      </c>
      <c r="D157" s="17" t="s">
        <v>33</v>
      </c>
      <c r="E157" s="18">
        <v>8.90904646E8</v>
      </c>
      <c r="F157" s="19">
        <v>1.9554426E7</v>
      </c>
      <c r="G157" s="24">
        <v>1.019256232E10</v>
      </c>
      <c r="H157" s="15" t="s">
        <v>22</v>
      </c>
      <c r="I157" s="15" t="s">
        <v>23</v>
      </c>
      <c r="J157" s="21" t="s">
        <v>286</v>
      </c>
      <c r="K157" s="22">
        <v>41631.0</v>
      </c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6.5" customHeight="1">
      <c r="A158" s="15" t="s">
        <v>285</v>
      </c>
      <c r="B158" s="15" t="s">
        <v>35</v>
      </c>
      <c r="C158" s="16">
        <v>2.8955099874809995E7</v>
      </c>
      <c r="D158" s="17" t="s">
        <v>287</v>
      </c>
      <c r="E158" s="18">
        <v>8.00138011E8</v>
      </c>
      <c r="F158" s="26">
        <v>2.89551E7</v>
      </c>
      <c r="G158" s="24">
        <v>3.7121954521E10</v>
      </c>
      <c r="H158" s="15" t="s">
        <v>22</v>
      </c>
      <c r="I158" s="15" t="s">
        <v>19</v>
      </c>
      <c r="J158" s="21" t="s">
        <v>288</v>
      </c>
      <c r="K158" s="22">
        <v>41614.0</v>
      </c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4.25" customHeight="1">
      <c r="A159" s="15" t="s">
        <v>289</v>
      </c>
      <c r="B159" s="15" t="s">
        <v>16</v>
      </c>
      <c r="C159" s="16">
        <v>1348426.0</v>
      </c>
      <c r="D159" s="17" t="s">
        <v>28</v>
      </c>
      <c r="E159" s="18">
        <v>8.00058016E8</v>
      </c>
      <c r="F159" s="19">
        <v>1348426.0</v>
      </c>
      <c r="G159" s="24" t="s">
        <v>29</v>
      </c>
      <c r="H159" s="15" t="s">
        <v>30</v>
      </c>
      <c r="I159" s="15" t="s">
        <v>19</v>
      </c>
      <c r="J159" s="21" t="s">
        <v>290</v>
      </c>
      <c r="K159" s="22">
        <v>41627.0</v>
      </c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4.25" customHeight="1">
      <c r="A160" s="15" t="s">
        <v>291</v>
      </c>
      <c r="B160" s="15" t="s">
        <v>16</v>
      </c>
      <c r="C160" s="16">
        <v>2.445754876537739E7</v>
      </c>
      <c r="D160" s="17" t="s">
        <v>28</v>
      </c>
      <c r="E160" s="18">
        <v>8.00058016E8</v>
      </c>
      <c r="F160" s="19">
        <v>2.4457549E7</v>
      </c>
      <c r="G160" s="24" t="s">
        <v>29</v>
      </c>
      <c r="H160" s="15" t="s">
        <v>30</v>
      </c>
      <c r="I160" s="15" t="s">
        <v>19</v>
      </c>
      <c r="J160" s="21" t="s">
        <v>292</v>
      </c>
      <c r="K160" s="22">
        <v>41627.0</v>
      </c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4.25" customHeight="1">
      <c r="A161" s="15" t="s">
        <v>291</v>
      </c>
      <c r="B161" s="15" t="s">
        <v>57</v>
      </c>
      <c r="C161" s="16">
        <v>1.5957298234622607E7</v>
      </c>
      <c r="D161" s="17" t="s">
        <v>58</v>
      </c>
      <c r="E161" s="18">
        <v>8.90900518E8</v>
      </c>
      <c r="F161" s="26">
        <v>1.5957298E7</v>
      </c>
      <c r="G161" s="24">
        <v>4.34888418E8</v>
      </c>
      <c r="H161" s="15" t="s">
        <v>59</v>
      </c>
      <c r="I161" s="15" t="s">
        <v>19</v>
      </c>
      <c r="J161" s="21" t="s">
        <v>293</v>
      </c>
      <c r="K161" s="22">
        <v>41614.0</v>
      </c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4.25" customHeight="1">
      <c r="A162" s="15" t="s">
        <v>294</v>
      </c>
      <c r="B162" s="15" t="s">
        <v>16</v>
      </c>
      <c r="C162" s="16">
        <v>844340.5772930302</v>
      </c>
      <c r="D162" s="17" t="s">
        <v>28</v>
      </c>
      <c r="E162" s="18">
        <v>8.00058016E8</v>
      </c>
      <c r="F162" s="19">
        <v>844341.0</v>
      </c>
      <c r="G162" s="24" t="s">
        <v>29</v>
      </c>
      <c r="H162" s="15" t="s">
        <v>30</v>
      </c>
      <c r="I162" s="15" t="s">
        <v>19</v>
      </c>
      <c r="J162" s="21" t="s">
        <v>295</v>
      </c>
      <c r="K162" s="22">
        <v>41627.0</v>
      </c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4.25" customHeight="1">
      <c r="A163" s="15" t="s">
        <v>294</v>
      </c>
      <c r="B163" s="15" t="s">
        <v>32</v>
      </c>
      <c r="C163" s="16">
        <v>537587.7543478108</v>
      </c>
      <c r="D163" s="17" t="s">
        <v>33</v>
      </c>
      <c r="E163" s="18">
        <v>8.90904646E8</v>
      </c>
      <c r="F163" s="19">
        <v>537588.0</v>
      </c>
      <c r="G163" s="24">
        <v>1.019256232E10</v>
      </c>
      <c r="H163" s="15" t="s">
        <v>22</v>
      </c>
      <c r="I163" s="15" t="s">
        <v>23</v>
      </c>
      <c r="J163" s="21" t="s">
        <v>296</v>
      </c>
      <c r="K163" s="22">
        <v>41631.0</v>
      </c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6.5" customHeight="1">
      <c r="A164" s="15" t="s">
        <v>294</v>
      </c>
      <c r="B164" s="15" t="s">
        <v>35</v>
      </c>
      <c r="C164" s="16">
        <v>1469411.668359159</v>
      </c>
      <c r="D164" s="17" t="s">
        <v>297</v>
      </c>
      <c r="E164" s="18">
        <v>8.90983675E8</v>
      </c>
      <c r="F164" s="26">
        <v>1469412.0</v>
      </c>
      <c r="G164" s="24">
        <v>1.4500000451E10</v>
      </c>
      <c r="H164" s="15" t="s">
        <v>167</v>
      </c>
      <c r="I164" s="15" t="s">
        <v>19</v>
      </c>
      <c r="J164" s="21" t="s">
        <v>298</v>
      </c>
      <c r="K164" s="22">
        <v>41614.0</v>
      </c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4.25" customHeight="1">
      <c r="A165" s="15" t="s">
        <v>299</v>
      </c>
      <c r="B165" s="15" t="s">
        <v>16</v>
      </c>
      <c r="C165" s="16">
        <v>3837214.473589283</v>
      </c>
      <c r="D165" s="17" t="s">
        <v>28</v>
      </c>
      <c r="E165" s="18">
        <v>8.00058016E8</v>
      </c>
      <c r="F165" s="19">
        <v>3837214.0</v>
      </c>
      <c r="G165" s="24" t="s">
        <v>29</v>
      </c>
      <c r="H165" s="15" t="s">
        <v>30</v>
      </c>
      <c r="I165" s="15" t="s">
        <v>19</v>
      </c>
      <c r="J165" s="21" t="s">
        <v>300</v>
      </c>
      <c r="K165" s="22">
        <v>41627.0</v>
      </c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6.5" customHeight="1">
      <c r="A166" s="15" t="s">
        <v>299</v>
      </c>
      <c r="B166" s="15" t="s">
        <v>32</v>
      </c>
      <c r="C166" s="16">
        <v>6115527.57650044</v>
      </c>
      <c r="D166" s="17" t="s">
        <v>33</v>
      </c>
      <c r="E166" s="18">
        <v>8.90904646E8</v>
      </c>
      <c r="F166" s="19">
        <v>6115528.0</v>
      </c>
      <c r="G166" s="24">
        <v>1.019256232E10</v>
      </c>
      <c r="H166" s="15" t="s">
        <v>22</v>
      </c>
      <c r="I166" s="15" t="s">
        <v>23</v>
      </c>
      <c r="J166" s="21" t="s">
        <v>301</v>
      </c>
      <c r="K166" s="22">
        <v>41631.0</v>
      </c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4.25" customHeight="1">
      <c r="A167" s="15" t="s">
        <v>299</v>
      </c>
      <c r="B167" s="15" t="s">
        <v>35</v>
      </c>
      <c r="C167" s="16">
        <v>1.4402505498922594E7</v>
      </c>
      <c r="D167" s="17" t="s">
        <v>302</v>
      </c>
      <c r="E167" s="18">
        <v>8.90981532E8</v>
      </c>
      <c r="F167" s="26">
        <v>1.4402505E7</v>
      </c>
      <c r="G167" s="20">
        <v>3.98869996718E11</v>
      </c>
      <c r="H167" s="15" t="s">
        <v>37</v>
      </c>
      <c r="I167" s="15" t="s">
        <v>19</v>
      </c>
      <c r="J167" s="21" t="s">
        <v>303</v>
      </c>
      <c r="K167" s="22">
        <v>41614.0</v>
      </c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6.5" customHeight="1">
      <c r="A168" s="15" t="s">
        <v>299</v>
      </c>
      <c r="B168" s="15" t="s">
        <v>57</v>
      </c>
      <c r="C168" s="16">
        <v>1188189.450987681</v>
      </c>
      <c r="D168" s="17" t="s">
        <v>302</v>
      </c>
      <c r="E168" s="18">
        <v>8.90981532E8</v>
      </c>
      <c r="F168" s="26">
        <v>1188189.0</v>
      </c>
      <c r="G168" s="20">
        <v>3.98869996718E11</v>
      </c>
      <c r="H168" s="15" t="s">
        <v>37</v>
      </c>
      <c r="I168" s="15" t="s">
        <v>19</v>
      </c>
      <c r="J168" s="21" t="s">
        <v>304</v>
      </c>
      <c r="K168" s="22">
        <v>41614.0</v>
      </c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4.25" customHeight="1">
      <c r="A169" s="15" t="s">
        <v>305</v>
      </c>
      <c r="B169" s="15" t="s">
        <v>16</v>
      </c>
      <c r="C169" s="16">
        <v>2.166471038734147E8</v>
      </c>
      <c r="D169" s="17" t="s">
        <v>25</v>
      </c>
      <c r="E169" s="18">
        <v>8.90901826E8</v>
      </c>
      <c r="F169" s="19">
        <v>2.16647104E8</v>
      </c>
      <c r="G169" s="24">
        <v>1.12203193E8</v>
      </c>
      <c r="H169" s="15" t="s">
        <v>22</v>
      </c>
      <c r="I169" s="15" t="s">
        <v>19</v>
      </c>
      <c r="J169" s="21" t="s">
        <v>306</v>
      </c>
      <c r="K169" s="22">
        <v>41627.0</v>
      </c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6.5" customHeight="1">
      <c r="A170" s="15" t="s">
        <v>305</v>
      </c>
      <c r="B170" s="15" t="s">
        <v>32</v>
      </c>
      <c r="C170" s="16">
        <v>1509354.126585317</v>
      </c>
      <c r="D170" s="17" t="s">
        <v>33</v>
      </c>
      <c r="E170" s="18">
        <v>8.90904646E8</v>
      </c>
      <c r="F170" s="19">
        <v>1509354.0</v>
      </c>
      <c r="G170" s="24">
        <v>1.019256232E10</v>
      </c>
      <c r="H170" s="15" t="s">
        <v>22</v>
      </c>
      <c r="I170" s="15" t="s">
        <v>23</v>
      </c>
      <c r="J170" s="21" t="s">
        <v>307</v>
      </c>
      <c r="K170" s="22">
        <v>41631.0</v>
      </c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4.25" customHeight="1">
      <c r="A171" s="15" t="s">
        <v>308</v>
      </c>
      <c r="B171" s="15" t="s">
        <v>16</v>
      </c>
      <c r="C171" s="16">
        <v>5.081139763039727E7</v>
      </c>
      <c r="D171" s="17" t="s">
        <v>28</v>
      </c>
      <c r="E171" s="18">
        <v>8.00058016E8</v>
      </c>
      <c r="F171" s="19">
        <v>5.0811398E7</v>
      </c>
      <c r="G171" s="24" t="s">
        <v>29</v>
      </c>
      <c r="H171" s="15" t="s">
        <v>30</v>
      </c>
      <c r="I171" s="15" t="s">
        <v>19</v>
      </c>
      <c r="J171" s="21" t="s">
        <v>309</v>
      </c>
      <c r="K171" s="22">
        <v>41627.0</v>
      </c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4.25" customHeight="1">
      <c r="A172" s="15" t="s">
        <v>308</v>
      </c>
      <c r="B172" s="15" t="s">
        <v>57</v>
      </c>
      <c r="C172" s="16">
        <v>1.0193877369602736E7</v>
      </c>
      <c r="D172" s="17" t="s">
        <v>58</v>
      </c>
      <c r="E172" s="18">
        <v>8.90900518E8</v>
      </c>
      <c r="F172" s="26">
        <v>1.0193877E7</v>
      </c>
      <c r="G172" s="24">
        <v>4.34888418E8</v>
      </c>
      <c r="H172" s="15" t="s">
        <v>59</v>
      </c>
      <c r="I172" s="15" t="s">
        <v>19</v>
      </c>
      <c r="J172" s="21" t="s">
        <v>310</v>
      </c>
      <c r="K172" s="22">
        <v>41614.0</v>
      </c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6.5" customHeight="1">
      <c r="A173" s="15" t="s">
        <v>311</v>
      </c>
      <c r="B173" s="15" t="s">
        <v>16</v>
      </c>
      <c r="C173" s="16">
        <v>6.234732132247834E7</v>
      </c>
      <c r="D173" s="17" t="s">
        <v>28</v>
      </c>
      <c r="E173" s="18">
        <v>8.00058016E8</v>
      </c>
      <c r="F173" s="19">
        <v>6.2347321E7</v>
      </c>
      <c r="G173" s="24" t="s">
        <v>29</v>
      </c>
      <c r="H173" s="15" t="s">
        <v>30</v>
      </c>
      <c r="I173" s="15" t="s">
        <v>19</v>
      </c>
      <c r="J173" s="21" t="s">
        <v>312</v>
      </c>
      <c r="K173" s="22">
        <v>41627.0</v>
      </c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4.25" customHeight="1">
      <c r="A174" s="15" t="s">
        <v>311</v>
      </c>
      <c r="B174" s="15" t="s">
        <v>57</v>
      </c>
      <c r="C174" s="16">
        <v>1.2478741677521665E7</v>
      </c>
      <c r="D174" s="17" t="s">
        <v>58</v>
      </c>
      <c r="E174" s="18">
        <v>8.90900518E8</v>
      </c>
      <c r="F174" s="26">
        <v>1.2478742E7</v>
      </c>
      <c r="G174" s="24">
        <v>4.34888418E8</v>
      </c>
      <c r="H174" s="15" t="s">
        <v>59</v>
      </c>
      <c r="I174" s="15" t="s">
        <v>19</v>
      </c>
      <c r="J174" s="21" t="s">
        <v>313</v>
      </c>
      <c r="K174" s="22">
        <v>41614.0</v>
      </c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6.5" customHeight="1">
      <c r="A175" s="15" t="s">
        <v>314</v>
      </c>
      <c r="B175" s="15" t="s">
        <v>16</v>
      </c>
      <c r="C175" s="16">
        <v>1.7773492692621954E7</v>
      </c>
      <c r="D175" s="17" t="s">
        <v>28</v>
      </c>
      <c r="E175" s="18">
        <v>8.00058016E8</v>
      </c>
      <c r="F175" s="19">
        <v>1.7773493E7</v>
      </c>
      <c r="G175" s="24" t="s">
        <v>29</v>
      </c>
      <c r="H175" s="15" t="s">
        <v>30</v>
      </c>
      <c r="I175" s="15" t="s">
        <v>19</v>
      </c>
      <c r="J175" s="21" t="s">
        <v>315</v>
      </c>
      <c r="K175" s="22">
        <v>41627.0</v>
      </c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4.25" customHeight="1">
      <c r="A176" s="15" t="s">
        <v>314</v>
      </c>
      <c r="B176" s="15" t="s">
        <v>32</v>
      </c>
      <c r="C176" s="16">
        <v>2.1700278557035595E7</v>
      </c>
      <c r="D176" s="17" t="s">
        <v>33</v>
      </c>
      <c r="E176" s="18">
        <v>8.90904646E8</v>
      </c>
      <c r="F176" s="19">
        <v>2.1700279E7</v>
      </c>
      <c r="G176" s="24">
        <v>1.019256232E10</v>
      </c>
      <c r="H176" s="15" t="s">
        <v>22</v>
      </c>
      <c r="I176" s="15" t="s">
        <v>23</v>
      </c>
      <c r="J176" s="21" t="s">
        <v>316</v>
      </c>
      <c r="K176" s="22">
        <v>41631.0</v>
      </c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4.25" customHeight="1">
      <c r="A177" s="15" t="s">
        <v>314</v>
      </c>
      <c r="B177" s="15" t="s">
        <v>35</v>
      </c>
      <c r="C177" s="16">
        <v>7.020557975034244E7</v>
      </c>
      <c r="D177" s="17" t="s">
        <v>317</v>
      </c>
      <c r="E177" s="18">
        <v>8.90985092E8</v>
      </c>
      <c r="F177" s="26">
        <v>7.020558E7</v>
      </c>
      <c r="G177" s="20">
        <v>3.2163495511E10</v>
      </c>
      <c r="H177" s="15" t="s">
        <v>22</v>
      </c>
      <c r="I177" s="15" t="s">
        <v>23</v>
      </c>
      <c r="J177" s="21" t="s">
        <v>318</v>
      </c>
      <c r="K177" s="22">
        <v>41614.0</v>
      </c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6.5" customHeight="1">
      <c r="A178" s="15" t="s">
        <v>319</v>
      </c>
      <c r="B178" s="15" t="s">
        <v>16</v>
      </c>
      <c r="C178" s="16">
        <v>8810818.756416814</v>
      </c>
      <c r="D178" s="17" t="s">
        <v>28</v>
      </c>
      <c r="E178" s="18">
        <v>8.00058016E8</v>
      </c>
      <c r="F178" s="19">
        <v>8810819.0</v>
      </c>
      <c r="G178" s="24" t="s">
        <v>29</v>
      </c>
      <c r="H178" s="15" t="s">
        <v>30</v>
      </c>
      <c r="I178" s="15" t="s">
        <v>19</v>
      </c>
      <c r="J178" s="21" t="s">
        <v>320</v>
      </c>
      <c r="K178" s="22">
        <v>41627.0</v>
      </c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4.25" customHeight="1">
      <c r="A179" s="15" t="s">
        <v>319</v>
      </c>
      <c r="B179" s="15" t="s">
        <v>57</v>
      </c>
      <c r="C179" s="16">
        <v>1122163.243583185</v>
      </c>
      <c r="D179" s="17" t="s">
        <v>58</v>
      </c>
      <c r="E179" s="18">
        <v>8.90900518E8</v>
      </c>
      <c r="F179" s="26">
        <v>1122163.0</v>
      </c>
      <c r="G179" s="24">
        <v>4.34888418E8</v>
      </c>
      <c r="H179" s="15" t="s">
        <v>59</v>
      </c>
      <c r="I179" s="15" t="s">
        <v>19</v>
      </c>
      <c r="J179" s="21" t="s">
        <v>321</v>
      </c>
      <c r="K179" s="22">
        <v>41614.0</v>
      </c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4.25" customHeight="1">
      <c r="A180" s="15" t="s">
        <v>322</v>
      </c>
      <c r="B180" s="15" t="s">
        <v>16</v>
      </c>
      <c r="C180" s="16">
        <v>1.1653841010808678E7</v>
      </c>
      <c r="D180" s="17" t="s">
        <v>28</v>
      </c>
      <c r="E180" s="18">
        <v>8.00058016E8</v>
      </c>
      <c r="F180" s="19">
        <v>1.1653841E7</v>
      </c>
      <c r="G180" s="24" t="s">
        <v>29</v>
      </c>
      <c r="H180" s="15" t="s">
        <v>30</v>
      </c>
      <c r="I180" s="15" t="s">
        <v>19</v>
      </c>
      <c r="J180" s="21" t="s">
        <v>323</v>
      </c>
      <c r="K180" s="22">
        <v>41627.0</v>
      </c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6.5" customHeight="1">
      <c r="A181" s="15" t="s">
        <v>322</v>
      </c>
      <c r="B181" s="15" t="s">
        <v>32</v>
      </c>
      <c r="C181" s="16">
        <v>1934706.989191322</v>
      </c>
      <c r="D181" s="17" t="s">
        <v>41</v>
      </c>
      <c r="E181" s="18">
        <v>8.90980814E8</v>
      </c>
      <c r="F181" s="19">
        <v>1934707.0</v>
      </c>
      <c r="G181" s="24">
        <v>7.5001008E7</v>
      </c>
      <c r="H181" s="15" t="s">
        <v>37</v>
      </c>
      <c r="I181" s="15" t="s">
        <v>19</v>
      </c>
      <c r="J181" s="21" t="s">
        <v>324</v>
      </c>
      <c r="K181" s="22">
        <v>41631.0</v>
      </c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4.25" customHeight="1">
      <c r="A182" s="15" t="s">
        <v>325</v>
      </c>
      <c r="B182" s="15" t="s">
        <v>16</v>
      </c>
      <c r="C182" s="16">
        <v>1.738000794571738E7</v>
      </c>
      <c r="D182" s="17" t="s">
        <v>28</v>
      </c>
      <c r="E182" s="18">
        <v>8.00058016E8</v>
      </c>
      <c r="F182" s="19">
        <v>1.7380008E7</v>
      </c>
      <c r="G182" s="24" t="s">
        <v>29</v>
      </c>
      <c r="H182" s="15" t="s">
        <v>30</v>
      </c>
      <c r="I182" s="15" t="s">
        <v>19</v>
      </c>
      <c r="J182" s="21" t="s">
        <v>326</v>
      </c>
      <c r="K182" s="22">
        <v>41627.0</v>
      </c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4.25" customHeight="1">
      <c r="A183" s="15" t="s">
        <v>325</v>
      </c>
      <c r="B183" s="15" t="s">
        <v>57</v>
      </c>
      <c r="C183" s="16">
        <v>2.469815905428262E7</v>
      </c>
      <c r="D183" s="17" t="s">
        <v>204</v>
      </c>
      <c r="E183" s="18">
        <v>8.91982128E8</v>
      </c>
      <c r="F183" s="26">
        <v>1.068029E7</v>
      </c>
      <c r="G183" s="24">
        <v>6.4782387981E10</v>
      </c>
      <c r="H183" s="15" t="s">
        <v>22</v>
      </c>
      <c r="I183" s="15" t="s">
        <v>19</v>
      </c>
      <c r="J183" s="21" t="s">
        <v>327</v>
      </c>
      <c r="K183" s="22">
        <v>41614.0</v>
      </c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4.25" customHeight="1">
      <c r="A184" s="15" t="s">
        <v>325</v>
      </c>
      <c r="B184" s="15" t="s">
        <v>57</v>
      </c>
      <c r="C184" s="16"/>
      <c r="D184" s="17" t="s">
        <v>58</v>
      </c>
      <c r="E184" s="18">
        <v>8.90900518E8</v>
      </c>
      <c r="F184" s="26">
        <v>1.4017869E7</v>
      </c>
      <c r="G184" s="24">
        <v>4.34888418E8</v>
      </c>
      <c r="H184" s="15" t="s">
        <v>59</v>
      </c>
      <c r="I184" s="15" t="s">
        <v>19</v>
      </c>
      <c r="J184" s="21" t="s">
        <v>328</v>
      </c>
      <c r="K184" s="22">
        <v>41614.0</v>
      </c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6.5" customHeight="1">
      <c r="A185" s="15" t="s">
        <v>329</v>
      </c>
      <c r="B185" s="15" t="s">
        <v>16</v>
      </c>
      <c r="C185" s="16">
        <v>1.0105318644781604E7</v>
      </c>
      <c r="D185" s="17" t="s">
        <v>28</v>
      </c>
      <c r="E185" s="18">
        <v>8.00058016E8</v>
      </c>
      <c r="F185" s="19">
        <v>1.0105319E7</v>
      </c>
      <c r="G185" s="24" t="s">
        <v>29</v>
      </c>
      <c r="H185" s="15" t="s">
        <v>30</v>
      </c>
      <c r="I185" s="15" t="s">
        <v>19</v>
      </c>
      <c r="J185" s="21" t="s">
        <v>330</v>
      </c>
      <c r="K185" s="22">
        <v>41627.0</v>
      </c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4.25" customHeight="1">
      <c r="A186" s="15" t="s">
        <v>329</v>
      </c>
      <c r="B186" s="15" t="s">
        <v>32</v>
      </c>
      <c r="C186" s="16">
        <v>3591565.3552183937</v>
      </c>
      <c r="D186" s="17" t="s">
        <v>33</v>
      </c>
      <c r="E186" s="18">
        <v>8.90904646E8</v>
      </c>
      <c r="F186" s="19">
        <v>3591565.0</v>
      </c>
      <c r="G186" s="24">
        <v>1.019256232E10</v>
      </c>
      <c r="H186" s="15" t="s">
        <v>22</v>
      </c>
      <c r="I186" s="15" t="s">
        <v>23</v>
      </c>
      <c r="J186" s="21" t="s">
        <v>331</v>
      </c>
      <c r="K186" s="22">
        <v>41631.0</v>
      </c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4.25" customHeight="1">
      <c r="A187" s="15" t="s">
        <v>332</v>
      </c>
      <c r="B187" s="15" t="s">
        <v>16</v>
      </c>
      <c r="C187" s="16">
        <v>833431.2923954229</v>
      </c>
      <c r="D187" s="17" t="s">
        <v>28</v>
      </c>
      <c r="E187" s="18">
        <v>8.00058016E8</v>
      </c>
      <c r="F187" s="19">
        <v>833431.0</v>
      </c>
      <c r="G187" s="24" t="s">
        <v>29</v>
      </c>
      <c r="H187" s="15" t="s">
        <v>30</v>
      </c>
      <c r="I187" s="15" t="s">
        <v>19</v>
      </c>
      <c r="J187" s="21" t="s">
        <v>333</v>
      </c>
      <c r="K187" s="22">
        <v>41627.0</v>
      </c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6.5" customHeight="1">
      <c r="A188" s="15" t="s">
        <v>332</v>
      </c>
      <c r="B188" s="15" t="s">
        <v>32</v>
      </c>
      <c r="C188" s="16">
        <v>9102.707604576972</v>
      </c>
      <c r="D188" s="17" t="s">
        <v>41</v>
      </c>
      <c r="E188" s="18">
        <v>8.90980814E8</v>
      </c>
      <c r="F188" s="19">
        <v>9103.0</v>
      </c>
      <c r="G188" s="24">
        <v>7.5001008E7</v>
      </c>
      <c r="H188" s="15" t="s">
        <v>37</v>
      </c>
      <c r="I188" s="15" t="s">
        <v>19</v>
      </c>
      <c r="J188" s="21" t="s">
        <v>334</v>
      </c>
      <c r="K188" s="22">
        <v>41631.0</v>
      </c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4.25" customHeight="1">
      <c r="A189" s="15" t="s">
        <v>335</v>
      </c>
      <c r="B189" s="15" t="s">
        <v>16</v>
      </c>
      <c r="C189" s="16">
        <v>7339228.264528797</v>
      </c>
      <c r="D189" s="17" t="s">
        <v>28</v>
      </c>
      <c r="E189" s="18">
        <v>8.00058016E8</v>
      </c>
      <c r="F189" s="19">
        <v>7339228.0</v>
      </c>
      <c r="G189" s="24" t="s">
        <v>29</v>
      </c>
      <c r="H189" s="15" t="s">
        <v>30</v>
      </c>
      <c r="I189" s="15" t="s">
        <v>19</v>
      </c>
      <c r="J189" s="21" t="s">
        <v>336</v>
      </c>
      <c r="K189" s="22">
        <v>41627.0</v>
      </c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6.5" customHeight="1">
      <c r="A190" s="15" t="s">
        <v>335</v>
      </c>
      <c r="B190" s="15" t="s">
        <v>32</v>
      </c>
      <c r="C190" s="16">
        <v>2.3059027005218085E7</v>
      </c>
      <c r="D190" s="17" t="s">
        <v>33</v>
      </c>
      <c r="E190" s="18">
        <v>8.90904646E8</v>
      </c>
      <c r="F190" s="19">
        <v>2.3059027E7</v>
      </c>
      <c r="G190" s="24">
        <v>1.019256232E10</v>
      </c>
      <c r="H190" s="15" t="s">
        <v>22</v>
      </c>
      <c r="I190" s="15" t="s">
        <v>23</v>
      </c>
      <c r="J190" s="21" t="s">
        <v>337</v>
      </c>
      <c r="K190" s="22">
        <v>41631.0</v>
      </c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4.25" customHeight="1">
      <c r="A191" s="15" t="s">
        <v>335</v>
      </c>
      <c r="B191" s="15" t="s">
        <v>57</v>
      </c>
      <c r="C191" s="16">
        <v>2437129.730253116</v>
      </c>
      <c r="D191" s="17" t="s">
        <v>338</v>
      </c>
      <c r="E191" s="18">
        <v>8.90981848E8</v>
      </c>
      <c r="F191" s="26">
        <v>2437130.0</v>
      </c>
      <c r="G191" s="20">
        <v>1.3860000028E10</v>
      </c>
      <c r="H191" s="15" t="s">
        <v>167</v>
      </c>
      <c r="I191" s="15" t="s">
        <v>19</v>
      </c>
      <c r="J191" s="21" t="s">
        <v>339</v>
      </c>
      <c r="K191" s="22">
        <v>41614.0</v>
      </c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4.25" customHeight="1">
      <c r="A192" s="15" t="s">
        <v>340</v>
      </c>
      <c r="B192" s="15" t="s">
        <v>16</v>
      </c>
      <c r="C192" s="16">
        <v>695617.7942156843</v>
      </c>
      <c r="D192" s="17" t="s">
        <v>28</v>
      </c>
      <c r="E192" s="18">
        <v>8.00058016E8</v>
      </c>
      <c r="F192" s="19">
        <v>695618.0</v>
      </c>
      <c r="G192" s="24" t="s">
        <v>29</v>
      </c>
      <c r="H192" s="15" t="s">
        <v>30</v>
      </c>
      <c r="I192" s="15" t="s">
        <v>19</v>
      </c>
      <c r="J192" s="21" t="s">
        <v>341</v>
      </c>
      <c r="K192" s="22">
        <v>41627.0</v>
      </c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6.5" customHeight="1">
      <c r="A193" s="15" t="s">
        <v>340</v>
      </c>
      <c r="B193" s="15" t="s">
        <v>32</v>
      </c>
      <c r="C193" s="16">
        <v>176271.20578431568</v>
      </c>
      <c r="D193" s="17" t="s">
        <v>41</v>
      </c>
      <c r="E193" s="18">
        <v>8.90980814E8</v>
      </c>
      <c r="F193" s="19">
        <v>176271.0</v>
      </c>
      <c r="G193" s="24">
        <v>7.5001008E7</v>
      </c>
      <c r="H193" s="15" t="s">
        <v>37</v>
      </c>
      <c r="I193" s="15" t="s">
        <v>19</v>
      </c>
      <c r="J193" s="21" t="s">
        <v>342</v>
      </c>
      <c r="K193" s="22">
        <v>41631.0</v>
      </c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4.25" customHeight="1">
      <c r="A194" s="15" t="s">
        <v>343</v>
      </c>
      <c r="B194" s="15" t="s">
        <v>16</v>
      </c>
      <c r="C194" s="16">
        <v>4.469663862702481E7</v>
      </c>
      <c r="D194" s="17" t="s">
        <v>28</v>
      </c>
      <c r="E194" s="18">
        <v>8.00058016E8</v>
      </c>
      <c r="F194" s="19">
        <v>4.4696639E7</v>
      </c>
      <c r="G194" s="24" t="s">
        <v>29</v>
      </c>
      <c r="H194" s="15" t="s">
        <v>30</v>
      </c>
      <c r="I194" s="15" t="s">
        <v>19</v>
      </c>
      <c r="J194" s="21" t="s">
        <v>344</v>
      </c>
      <c r="K194" s="22">
        <v>41627.0</v>
      </c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6.5" customHeight="1">
      <c r="A195" s="15" t="s">
        <v>343</v>
      </c>
      <c r="B195" s="15" t="s">
        <v>32</v>
      </c>
      <c r="C195" s="16">
        <v>877866.4838577381</v>
      </c>
      <c r="D195" s="17" t="s">
        <v>33</v>
      </c>
      <c r="E195" s="18">
        <v>8.90904646E8</v>
      </c>
      <c r="F195" s="19">
        <v>877866.0</v>
      </c>
      <c r="G195" s="24">
        <v>1.019256232E10</v>
      </c>
      <c r="H195" s="15" t="s">
        <v>22</v>
      </c>
      <c r="I195" s="15" t="s">
        <v>23</v>
      </c>
      <c r="J195" s="21" t="s">
        <v>345</v>
      </c>
      <c r="K195" s="22">
        <v>41631.0</v>
      </c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6.5" customHeight="1">
      <c r="A196" s="15" t="s">
        <v>343</v>
      </c>
      <c r="B196" s="15" t="s">
        <v>80</v>
      </c>
      <c r="C196" s="16">
        <v>2766104.889117455</v>
      </c>
      <c r="D196" s="17" t="s">
        <v>81</v>
      </c>
      <c r="E196" s="18">
        <v>8.90980757E8</v>
      </c>
      <c r="F196" s="29">
        <v>2766104.0</v>
      </c>
      <c r="G196" s="24">
        <v>2.71005845E8</v>
      </c>
      <c r="H196" s="15" t="s">
        <v>82</v>
      </c>
      <c r="I196" s="15" t="s">
        <v>19</v>
      </c>
      <c r="J196" s="21" t="s">
        <v>346</v>
      </c>
      <c r="K196" s="22">
        <v>41625.0</v>
      </c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4.25" customHeight="1">
      <c r="A197" s="15" t="s">
        <v>347</v>
      </c>
      <c r="B197" s="15" t="s">
        <v>16</v>
      </c>
      <c r="C197" s="16">
        <v>1.5458354E7</v>
      </c>
      <c r="D197" s="17" t="s">
        <v>28</v>
      </c>
      <c r="E197" s="18">
        <v>8.00058016E8</v>
      </c>
      <c r="F197" s="19">
        <v>1.5458354E7</v>
      </c>
      <c r="G197" s="24" t="s">
        <v>29</v>
      </c>
      <c r="H197" s="15" t="s">
        <v>30</v>
      </c>
      <c r="I197" s="15" t="s">
        <v>19</v>
      </c>
      <c r="J197" s="21" t="s">
        <v>348</v>
      </c>
      <c r="K197" s="22">
        <v>41627.0</v>
      </c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6.5" customHeight="1">
      <c r="A198" s="15" t="s">
        <v>349</v>
      </c>
      <c r="B198" s="15" t="s">
        <v>16</v>
      </c>
      <c r="C198" s="16">
        <v>1.0122691605973084E8</v>
      </c>
      <c r="D198" s="17" t="s">
        <v>28</v>
      </c>
      <c r="E198" s="18">
        <v>8.00058016E8</v>
      </c>
      <c r="F198" s="19">
        <v>1.01226916E8</v>
      </c>
      <c r="G198" s="24" t="s">
        <v>29</v>
      </c>
      <c r="H198" s="15" t="s">
        <v>30</v>
      </c>
      <c r="I198" s="15" t="s">
        <v>19</v>
      </c>
      <c r="J198" s="21" t="s">
        <v>350</v>
      </c>
      <c r="K198" s="22">
        <v>41627.0</v>
      </c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4.25" customHeight="1">
      <c r="A199" s="15" t="s">
        <v>349</v>
      </c>
      <c r="B199" s="15" t="s">
        <v>32</v>
      </c>
      <c r="C199" s="16">
        <v>1032645.940269158</v>
      </c>
      <c r="D199" s="17" t="s">
        <v>33</v>
      </c>
      <c r="E199" s="18">
        <v>8.90904646E8</v>
      </c>
      <c r="F199" s="19">
        <v>1032646.0</v>
      </c>
      <c r="G199" s="24">
        <v>1.019256232E10</v>
      </c>
      <c r="H199" s="15" t="s">
        <v>22</v>
      </c>
      <c r="I199" s="15" t="s">
        <v>23</v>
      </c>
      <c r="J199" s="21" t="s">
        <v>351</v>
      </c>
      <c r="K199" s="22">
        <v>41631.0</v>
      </c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4.25" customHeight="1">
      <c r="A200" s="15" t="s">
        <v>352</v>
      </c>
      <c r="B200" s="15" t="s">
        <v>16</v>
      </c>
      <c r="C200" s="16">
        <v>3.484133397663095E7</v>
      </c>
      <c r="D200" s="17" t="s">
        <v>28</v>
      </c>
      <c r="E200" s="18">
        <v>8.00058016E8</v>
      </c>
      <c r="F200" s="19">
        <v>3.4841334E7</v>
      </c>
      <c r="G200" s="24" t="s">
        <v>29</v>
      </c>
      <c r="H200" s="15" t="s">
        <v>30</v>
      </c>
      <c r="I200" s="15" t="s">
        <v>19</v>
      </c>
      <c r="J200" s="21" t="s">
        <v>353</v>
      </c>
      <c r="K200" s="22">
        <v>41627.0</v>
      </c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6.5" customHeight="1">
      <c r="A201" s="15" t="s">
        <v>352</v>
      </c>
      <c r="B201" s="15" t="s">
        <v>57</v>
      </c>
      <c r="C201" s="16">
        <v>1579507.0233690515</v>
      </c>
      <c r="D201" s="17" t="s">
        <v>204</v>
      </c>
      <c r="E201" s="18">
        <v>8.91982128E8</v>
      </c>
      <c r="F201" s="26">
        <v>1579507.0</v>
      </c>
      <c r="G201" s="24">
        <v>6.4782387981E10</v>
      </c>
      <c r="H201" s="15" t="s">
        <v>22</v>
      </c>
      <c r="I201" s="15" t="s">
        <v>19</v>
      </c>
      <c r="J201" s="21" t="s">
        <v>354</v>
      </c>
      <c r="K201" s="22">
        <v>41614.0</v>
      </c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4.25" customHeight="1">
      <c r="A202" s="15" t="s">
        <v>355</v>
      </c>
      <c r="B202" s="15" t="s">
        <v>16</v>
      </c>
      <c r="C202" s="16">
        <v>2.2044456425139684E7</v>
      </c>
      <c r="D202" s="17" t="s">
        <v>28</v>
      </c>
      <c r="E202" s="18">
        <v>8.00058016E8</v>
      </c>
      <c r="F202" s="19">
        <v>2.2044456E7</v>
      </c>
      <c r="G202" s="24" t="s">
        <v>29</v>
      </c>
      <c r="H202" s="15" t="s">
        <v>30</v>
      </c>
      <c r="I202" s="15" t="s">
        <v>19</v>
      </c>
      <c r="J202" s="21" t="s">
        <v>356</v>
      </c>
      <c r="K202" s="22">
        <v>41627.0</v>
      </c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4.25" customHeight="1">
      <c r="A203" s="15" t="s">
        <v>355</v>
      </c>
      <c r="B203" s="15" t="s">
        <v>91</v>
      </c>
      <c r="C203" s="16">
        <v>2.517882857486032E7</v>
      </c>
      <c r="D203" s="17" t="s">
        <v>244</v>
      </c>
      <c r="E203" s="18">
        <v>8.90905154E8</v>
      </c>
      <c r="F203" s="26">
        <v>2.5178829E7</v>
      </c>
      <c r="G203" s="24">
        <v>2.390515402E9</v>
      </c>
      <c r="H203" s="15" t="s">
        <v>22</v>
      </c>
      <c r="I203" s="15" t="s">
        <v>19</v>
      </c>
      <c r="J203" s="21" t="s">
        <v>357</v>
      </c>
      <c r="K203" s="22">
        <v>41613.0</v>
      </c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4.25" customHeight="1">
      <c r="A204" s="15" t="s">
        <v>358</v>
      </c>
      <c r="B204" s="15" t="s">
        <v>16</v>
      </c>
      <c r="C204" s="16">
        <v>1.0721632595010178E8</v>
      </c>
      <c r="D204" s="17" t="s">
        <v>25</v>
      </c>
      <c r="E204" s="18">
        <v>8.90901826E8</v>
      </c>
      <c r="F204" s="19">
        <v>1.07216326E8</v>
      </c>
      <c r="G204" s="24">
        <v>1.12203193E8</v>
      </c>
      <c r="H204" s="15" t="s">
        <v>22</v>
      </c>
      <c r="I204" s="15" t="s">
        <v>19</v>
      </c>
      <c r="J204" s="21" t="s">
        <v>359</v>
      </c>
      <c r="K204" s="22">
        <v>41627.0</v>
      </c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6.5" customHeight="1">
      <c r="A205" s="15" t="s">
        <v>358</v>
      </c>
      <c r="B205" s="15" t="s">
        <v>32</v>
      </c>
      <c r="C205" s="16">
        <v>4911936.049898214</v>
      </c>
      <c r="D205" s="17" t="s">
        <v>33</v>
      </c>
      <c r="E205" s="18">
        <v>8.90904646E8</v>
      </c>
      <c r="F205" s="19">
        <v>4911936.0</v>
      </c>
      <c r="G205" s="24">
        <v>1.019256232E10</v>
      </c>
      <c r="H205" s="15" t="s">
        <v>22</v>
      </c>
      <c r="I205" s="15" t="s">
        <v>23</v>
      </c>
      <c r="J205" s="21" t="s">
        <v>360</v>
      </c>
      <c r="K205" s="22">
        <v>41631.0</v>
      </c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4.25" customHeight="1">
      <c r="A206" s="15" t="s">
        <v>361</v>
      </c>
      <c r="B206" s="15" t="s">
        <v>16</v>
      </c>
      <c r="C206" s="16">
        <v>4.551377931302641E7</v>
      </c>
      <c r="D206" s="17" t="s">
        <v>28</v>
      </c>
      <c r="E206" s="18">
        <v>8.00058016E8</v>
      </c>
      <c r="F206" s="19">
        <v>4.5513779E7</v>
      </c>
      <c r="G206" s="24" t="s">
        <v>29</v>
      </c>
      <c r="H206" s="15" t="s">
        <v>30</v>
      </c>
      <c r="I206" s="15" t="s">
        <v>19</v>
      </c>
      <c r="J206" s="21" t="s">
        <v>362</v>
      </c>
      <c r="K206" s="22">
        <v>41627.0</v>
      </c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6.5" customHeight="1">
      <c r="A207" s="15" t="s">
        <v>361</v>
      </c>
      <c r="B207" s="15" t="s">
        <v>35</v>
      </c>
      <c r="C207" s="16">
        <v>2.598226650681708E7</v>
      </c>
      <c r="D207" s="17" t="s">
        <v>363</v>
      </c>
      <c r="E207" s="18">
        <v>8.90905198E8</v>
      </c>
      <c r="F207" s="26">
        <v>2.5982267E7</v>
      </c>
      <c r="G207" s="24">
        <v>1.0447072442E10</v>
      </c>
      <c r="H207" s="15" t="s">
        <v>22</v>
      </c>
      <c r="I207" s="15" t="s">
        <v>23</v>
      </c>
      <c r="J207" s="21" t="s">
        <v>364</v>
      </c>
      <c r="K207" s="22">
        <v>41614.0</v>
      </c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6.5" customHeight="1">
      <c r="A208" s="15" t="s">
        <v>361</v>
      </c>
      <c r="B208" s="15" t="s">
        <v>57</v>
      </c>
      <c r="C208" s="16">
        <v>7073036.180156512</v>
      </c>
      <c r="D208" s="17" t="s">
        <v>58</v>
      </c>
      <c r="E208" s="18">
        <v>8.90900518E8</v>
      </c>
      <c r="F208" s="26">
        <v>7073036.0</v>
      </c>
      <c r="G208" s="24">
        <v>4.34888418E8</v>
      </c>
      <c r="H208" s="15" t="s">
        <v>59</v>
      </c>
      <c r="I208" s="15" t="s">
        <v>19</v>
      </c>
      <c r="J208" s="21" t="s">
        <v>365</v>
      </c>
      <c r="K208" s="22">
        <v>41614.0</v>
      </c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4.25" customHeight="1">
      <c r="A209" s="15" t="s">
        <v>366</v>
      </c>
      <c r="B209" s="15" t="s">
        <v>16</v>
      </c>
      <c r="C209" s="16">
        <v>9.561021417332815E7</v>
      </c>
      <c r="D209" s="17" t="s">
        <v>28</v>
      </c>
      <c r="E209" s="18">
        <v>8.00058016E8</v>
      </c>
      <c r="F209" s="19">
        <v>9.5610214E7</v>
      </c>
      <c r="G209" s="24" t="s">
        <v>29</v>
      </c>
      <c r="H209" s="15" t="s">
        <v>30</v>
      </c>
      <c r="I209" s="15" t="s">
        <v>19</v>
      </c>
      <c r="J209" s="21" t="s">
        <v>367</v>
      </c>
      <c r="K209" s="22">
        <v>41627.0</v>
      </c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6.5" customHeight="1">
      <c r="A210" s="15" t="s">
        <v>366</v>
      </c>
      <c r="B210" s="15" t="s">
        <v>32</v>
      </c>
      <c r="C210" s="16">
        <v>811104.8266718421</v>
      </c>
      <c r="D210" s="17" t="s">
        <v>33</v>
      </c>
      <c r="E210" s="18">
        <v>8.90904646E8</v>
      </c>
      <c r="F210" s="19">
        <v>811105.0</v>
      </c>
      <c r="G210" s="24">
        <v>1.019256232E10</v>
      </c>
      <c r="H210" s="15" t="s">
        <v>22</v>
      </c>
      <c r="I210" s="15" t="s">
        <v>23</v>
      </c>
      <c r="J210" s="21" t="s">
        <v>368</v>
      </c>
      <c r="K210" s="22">
        <v>41631.0</v>
      </c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4.25" customHeight="1">
      <c r="A211" s="15" t="s">
        <v>369</v>
      </c>
      <c r="B211" s="15" t="s">
        <v>16</v>
      </c>
      <c r="C211" s="16">
        <v>5.4106925E7</v>
      </c>
      <c r="D211" s="17" t="s">
        <v>28</v>
      </c>
      <c r="E211" s="18">
        <v>8.00058016E8</v>
      </c>
      <c r="F211" s="19">
        <v>5.4106925E7</v>
      </c>
      <c r="G211" s="24" t="s">
        <v>29</v>
      </c>
      <c r="H211" s="15" t="s">
        <v>30</v>
      </c>
      <c r="I211" s="15" t="s">
        <v>19</v>
      </c>
      <c r="J211" s="21" t="s">
        <v>370</v>
      </c>
      <c r="K211" s="22">
        <v>41627.0</v>
      </c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4.25" customHeight="1">
      <c r="A212" s="15" t="s">
        <v>371</v>
      </c>
      <c r="B212" s="15" t="s">
        <v>16</v>
      </c>
      <c r="C212" s="16">
        <v>4.0832743808439605E7</v>
      </c>
      <c r="D212" s="17" t="s">
        <v>28</v>
      </c>
      <c r="E212" s="18">
        <v>8.00058016E8</v>
      </c>
      <c r="F212" s="19">
        <v>4.0832744E7</v>
      </c>
      <c r="G212" s="24" t="s">
        <v>29</v>
      </c>
      <c r="H212" s="15" t="s">
        <v>30</v>
      </c>
      <c r="I212" s="15" t="s">
        <v>19</v>
      </c>
      <c r="J212" s="21" t="s">
        <v>372</v>
      </c>
      <c r="K212" s="22">
        <v>41627.0</v>
      </c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4.25" customHeight="1">
      <c r="A213" s="15" t="s">
        <v>371</v>
      </c>
      <c r="B213" s="15" t="s">
        <v>32</v>
      </c>
      <c r="C213" s="16">
        <v>8667385.191560393</v>
      </c>
      <c r="D213" s="17" t="s">
        <v>33</v>
      </c>
      <c r="E213" s="18">
        <v>8.90904646E8</v>
      </c>
      <c r="F213" s="19">
        <v>8667385.0</v>
      </c>
      <c r="G213" s="24">
        <v>1.019256232E10</v>
      </c>
      <c r="H213" s="15" t="s">
        <v>22</v>
      </c>
      <c r="I213" s="15" t="s">
        <v>23</v>
      </c>
      <c r="J213" s="21" t="s">
        <v>373</v>
      </c>
      <c r="K213" s="22">
        <v>41631.0</v>
      </c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6.5" customHeight="1">
      <c r="A214" s="15" t="s">
        <v>374</v>
      </c>
      <c r="B214" s="15" t="s">
        <v>16</v>
      </c>
      <c r="C214" s="16">
        <v>3.62542105394731E7</v>
      </c>
      <c r="D214" s="17" t="s">
        <v>28</v>
      </c>
      <c r="E214" s="18">
        <v>8.00058016E8</v>
      </c>
      <c r="F214" s="19">
        <v>3.6254211E7</v>
      </c>
      <c r="G214" s="24" t="s">
        <v>29</v>
      </c>
      <c r="H214" s="15" t="s">
        <v>30</v>
      </c>
      <c r="I214" s="15" t="s">
        <v>19</v>
      </c>
      <c r="J214" s="21" t="s">
        <v>375</v>
      </c>
      <c r="K214" s="22">
        <v>41627.0</v>
      </c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4.25" customHeight="1">
      <c r="A215" s="15" t="s">
        <v>374</v>
      </c>
      <c r="B215" s="15" t="s">
        <v>32</v>
      </c>
      <c r="C215" s="16">
        <v>6.465183484271437E7</v>
      </c>
      <c r="D215" s="15" t="s">
        <v>176</v>
      </c>
      <c r="E215" s="18">
        <v>8.90981726E8</v>
      </c>
      <c r="F215" s="19">
        <v>6.4651835E7</v>
      </c>
      <c r="G215" s="24">
        <v>6.44033268E8</v>
      </c>
      <c r="H215" s="15" t="s">
        <v>59</v>
      </c>
      <c r="I215" s="15" t="s">
        <v>19</v>
      </c>
      <c r="J215" s="21" t="s">
        <v>376</v>
      </c>
      <c r="K215" s="22">
        <v>41631.0</v>
      </c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4.25" customHeight="1">
      <c r="A216" s="15" t="s">
        <v>374</v>
      </c>
      <c r="B216" s="15" t="s">
        <v>80</v>
      </c>
      <c r="C216" s="16">
        <v>5132360.670373861</v>
      </c>
      <c r="D216" s="17" t="s">
        <v>81</v>
      </c>
      <c r="E216" s="18">
        <v>8.90980757E8</v>
      </c>
      <c r="F216" s="29">
        <v>5132360.0</v>
      </c>
      <c r="G216" s="24">
        <v>2.71005845E8</v>
      </c>
      <c r="H216" s="15" t="s">
        <v>82</v>
      </c>
      <c r="I216" s="15" t="s">
        <v>19</v>
      </c>
      <c r="J216" s="21" t="s">
        <v>377</v>
      </c>
      <c r="K216" s="22">
        <v>41625.0</v>
      </c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4.25" customHeight="1">
      <c r="A217" s="15" t="s">
        <v>374</v>
      </c>
      <c r="B217" s="15" t="s">
        <v>35</v>
      </c>
      <c r="C217" s="16">
        <v>7.275101794743866E7</v>
      </c>
      <c r="D217" s="17" t="s">
        <v>378</v>
      </c>
      <c r="E217" s="18">
        <v>8.00080586E8</v>
      </c>
      <c r="F217" s="26">
        <v>7.2751018E7</v>
      </c>
      <c r="G217" s="24">
        <v>2.50052743E8</v>
      </c>
      <c r="H217" s="15" t="s">
        <v>59</v>
      </c>
      <c r="I217" s="15" t="s">
        <v>19</v>
      </c>
      <c r="J217" s="21" t="s">
        <v>379</v>
      </c>
      <c r="K217" s="22">
        <v>41614.0</v>
      </c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6.5" customHeight="1">
      <c r="A218" s="15" t="s">
        <v>380</v>
      </c>
      <c r="B218" s="15" t="s">
        <v>16</v>
      </c>
      <c r="C218" s="16">
        <v>8.577107641807882E7</v>
      </c>
      <c r="D218" s="17" t="s">
        <v>28</v>
      </c>
      <c r="E218" s="18">
        <v>8.00058016E8</v>
      </c>
      <c r="F218" s="19">
        <v>8.5771076E7</v>
      </c>
      <c r="G218" s="24" t="s">
        <v>29</v>
      </c>
      <c r="H218" s="15" t="s">
        <v>30</v>
      </c>
      <c r="I218" s="15" t="s">
        <v>19</v>
      </c>
      <c r="J218" s="21" t="s">
        <v>381</v>
      </c>
      <c r="K218" s="22">
        <v>41627.0</v>
      </c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4.25" customHeight="1">
      <c r="A219" s="15" t="s">
        <v>380</v>
      </c>
      <c r="B219" s="15" t="s">
        <v>32</v>
      </c>
      <c r="C219" s="16">
        <v>1.2098973109111486E7</v>
      </c>
      <c r="D219" s="17" t="s">
        <v>33</v>
      </c>
      <c r="E219" s="18">
        <v>8.90904646E8</v>
      </c>
      <c r="F219" s="19">
        <v>1.2098973E7</v>
      </c>
      <c r="G219" s="24">
        <v>1.019256232E10</v>
      </c>
      <c r="H219" s="15" t="s">
        <v>22</v>
      </c>
      <c r="I219" s="15" t="s">
        <v>23</v>
      </c>
      <c r="J219" s="21" t="s">
        <v>382</v>
      </c>
      <c r="K219" s="22">
        <v>41631.0</v>
      </c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6.5" customHeight="1">
      <c r="A220" s="15" t="s">
        <v>380</v>
      </c>
      <c r="B220" s="15" t="s">
        <v>91</v>
      </c>
      <c r="C220" s="16">
        <v>2.8021846340602107E7</v>
      </c>
      <c r="D220" s="17" t="s">
        <v>383</v>
      </c>
      <c r="E220" s="18">
        <v>8.90980066E8</v>
      </c>
      <c r="F220" s="26">
        <v>2.8021846E7</v>
      </c>
      <c r="G220" s="24">
        <v>6.650442399E10</v>
      </c>
      <c r="H220" s="15" t="s">
        <v>22</v>
      </c>
      <c r="I220" s="15" t="s">
        <v>23</v>
      </c>
      <c r="J220" s="21" t="s">
        <v>384</v>
      </c>
      <c r="K220" s="22">
        <v>41613.0</v>
      </c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4.25" customHeight="1">
      <c r="A221" s="15" t="s">
        <v>380</v>
      </c>
      <c r="B221" s="15" t="s">
        <v>57</v>
      </c>
      <c r="C221" s="16">
        <v>1795917.1322075715</v>
      </c>
      <c r="D221" s="17" t="s">
        <v>58</v>
      </c>
      <c r="E221" s="18">
        <v>8.90900518E8</v>
      </c>
      <c r="F221" s="26">
        <v>1795917.0</v>
      </c>
      <c r="G221" s="24">
        <v>4.34888418E8</v>
      </c>
      <c r="H221" s="15" t="s">
        <v>59</v>
      </c>
      <c r="I221" s="15" t="s">
        <v>19</v>
      </c>
      <c r="J221" s="21" t="s">
        <v>385</v>
      </c>
      <c r="K221" s="22">
        <v>41614.0</v>
      </c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6.5" customHeight="1">
      <c r="A222" s="15" t="s">
        <v>386</v>
      </c>
      <c r="B222" s="15" t="s">
        <v>16</v>
      </c>
      <c r="C222" s="16">
        <v>7.297221384753184E7</v>
      </c>
      <c r="D222" s="17" t="s">
        <v>28</v>
      </c>
      <c r="E222" s="18">
        <v>8.00058016E8</v>
      </c>
      <c r="F222" s="19">
        <v>7.2972214E7</v>
      </c>
      <c r="G222" s="24" t="s">
        <v>29</v>
      </c>
      <c r="H222" s="15" t="s">
        <v>30</v>
      </c>
      <c r="I222" s="15" t="s">
        <v>19</v>
      </c>
      <c r="J222" s="21" t="s">
        <v>387</v>
      </c>
      <c r="K222" s="22">
        <v>41627.0</v>
      </c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4.25" customHeight="1">
      <c r="A223" s="15" t="s">
        <v>386</v>
      </c>
      <c r="B223" s="15" t="s">
        <v>32</v>
      </c>
      <c r="C223" s="16">
        <v>5.8307634152468175E7</v>
      </c>
      <c r="D223" s="17" t="s">
        <v>33</v>
      </c>
      <c r="E223" s="18">
        <v>8.90904646E8</v>
      </c>
      <c r="F223" s="19">
        <v>5.8307634E7</v>
      </c>
      <c r="G223" s="24">
        <v>1.019256232E10</v>
      </c>
      <c r="H223" s="15" t="s">
        <v>22</v>
      </c>
      <c r="I223" s="15" t="s">
        <v>23</v>
      </c>
      <c r="J223" s="21" t="s">
        <v>388</v>
      </c>
      <c r="K223" s="22">
        <v>41631.0</v>
      </c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4.25" customHeight="1">
      <c r="A224" s="15" t="s">
        <v>389</v>
      </c>
      <c r="B224" s="15" t="s">
        <v>16</v>
      </c>
      <c r="C224" s="16">
        <v>3872598.3919900325</v>
      </c>
      <c r="D224" s="17" t="s">
        <v>28</v>
      </c>
      <c r="E224" s="18">
        <v>8.00058016E8</v>
      </c>
      <c r="F224" s="19">
        <v>3872598.0</v>
      </c>
      <c r="G224" s="24" t="s">
        <v>29</v>
      </c>
      <c r="H224" s="15" t="s">
        <v>30</v>
      </c>
      <c r="I224" s="15" t="s">
        <v>19</v>
      </c>
      <c r="J224" s="21" t="s">
        <v>390</v>
      </c>
      <c r="K224" s="22">
        <v>41627.0</v>
      </c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6.5" customHeight="1">
      <c r="A225" s="15" t="s">
        <v>389</v>
      </c>
      <c r="B225" s="15" t="s">
        <v>35</v>
      </c>
      <c r="C225" s="16">
        <v>4.534415560800997E7</v>
      </c>
      <c r="D225" s="17" t="s">
        <v>391</v>
      </c>
      <c r="E225" s="18">
        <v>8.90980855E8</v>
      </c>
      <c r="F225" s="26">
        <v>4.5344156E7</v>
      </c>
      <c r="G225" s="20">
        <v>3.99469999839E11</v>
      </c>
      <c r="H225" s="15" t="s">
        <v>37</v>
      </c>
      <c r="I225" s="15" t="s">
        <v>19</v>
      </c>
      <c r="J225" s="21" t="s">
        <v>392</v>
      </c>
      <c r="K225" s="22">
        <v>41617.0</v>
      </c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6.5" customHeight="1">
      <c r="A226" s="15" t="s">
        <v>393</v>
      </c>
      <c r="B226" s="15" t="s">
        <v>16</v>
      </c>
      <c r="C226" s="16">
        <v>7.853928662245478E7</v>
      </c>
      <c r="D226" s="17" t="s">
        <v>28</v>
      </c>
      <c r="E226" s="18">
        <v>8.00058016E8</v>
      </c>
      <c r="F226" s="19">
        <v>7.8539287E7</v>
      </c>
      <c r="G226" s="24" t="s">
        <v>29</v>
      </c>
      <c r="H226" s="15" t="s">
        <v>30</v>
      </c>
      <c r="I226" s="15" t="s">
        <v>19</v>
      </c>
      <c r="J226" s="21" t="s">
        <v>394</v>
      </c>
      <c r="K226" s="22">
        <v>41627.0</v>
      </c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4.25" customHeight="1">
      <c r="A227" s="15" t="s">
        <v>393</v>
      </c>
      <c r="B227" s="15" t="s">
        <v>32</v>
      </c>
      <c r="C227" s="16">
        <v>1064467.0869416269</v>
      </c>
      <c r="D227" s="17" t="s">
        <v>33</v>
      </c>
      <c r="E227" s="18">
        <v>8.90904646E8</v>
      </c>
      <c r="F227" s="19">
        <v>1064467.0</v>
      </c>
      <c r="G227" s="24">
        <v>1.019256232E10</v>
      </c>
      <c r="H227" s="15" t="s">
        <v>22</v>
      </c>
      <c r="I227" s="15" t="s">
        <v>23</v>
      </c>
      <c r="J227" s="21" t="s">
        <v>395</v>
      </c>
      <c r="K227" s="22">
        <v>41631.0</v>
      </c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6.5" customHeight="1">
      <c r="A228" s="15" t="s">
        <v>393</v>
      </c>
      <c r="B228" s="15" t="s">
        <v>35</v>
      </c>
      <c r="C228" s="16">
        <v>1.942806832906036E8</v>
      </c>
      <c r="D228" s="17" t="s">
        <v>396</v>
      </c>
      <c r="E228" s="18">
        <v>8.90984696E8</v>
      </c>
      <c r="F228" s="26">
        <v>1.94280683E8</v>
      </c>
      <c r="G228" s="24">
        <v>8.97005252E8</v>
      </c>
      <c r="H228" s="15" t="s">
        <v>59</v>
      </c>
      <c r="I228" s="15" t="s">
        <v>19</v>
      </c>
      <c r="J228" s="21" t="s">
        <v>397</v>
      </c>
      <c r="K228" s="22">
        <v>41614.0</v>
      </c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4.25" customHeight="1">
      <c r="A229" s="15" t="s">
        <v>398</v>
      </c>
      <c r="B229" s="15" t="s">
        <v>16</v>
      </c>
      <c r="C229" s="16">
        <v>9098092.0</v>
      </c>
      <c r="D229" s="17" t="s">
        <v>28</v>
      </c>
      <c r="E229" s="18">
        <v>8.00058016E8</v>
      </c>
      <c r="F229" s="19">
        <v>9098092.0</v>
      </c>
      <c r="G229" s="24" t="s">
        <v>29</v>
      </c>
      <c r="H229" s="15" t="s">
        <v>30</v>
      </c>
      <c r="I229" s="15" t="s">
        <v>19</v>
      </c>
      <c r="J229" s="21" t="s">
        <v>399</v>
      </c>
      <c r="K229" s="22">
        <v>41627.0</v>
      </c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6.5" customHeight="1">
      <c r="A230" s="15" t="s">
        <v>400</v>
      </c>
      <c r="B230" s="15" t="s">
        <v>16</v>
      </c>
      <c r="C230" s="16">
        <v>4896699.620562292</v>
      </c>
      <c r="D230" s="17" t="s">
        <v>28</v>
      </c>
      <c r="E230" s="18">
        <v>8.00058016E8</v>
      </c>
      <c r="F230" s="19">
        <v>4896700.0</v>
      </c>
      <c r="G230" s="24" t="s">
        <v>29</v>
      </c>
      <c r="H230" s="15" t="s">
        <v>30</v>
      </c>
      <c r="I230" s="15" t="s">
        <v>19</v>
      </c>
      <c r="J230" s="21" t="s">
        <v>401</v>
      </c>
      <c r="K230" s="22">
        <v>41627.0</v>
      </c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4.25" customHeight="1">
      <c r="A231" s="15" t="s">
        <v>400</v>
      </c>
      <c r="B231" s="15" t="s">
        <v>32</v>
      </c>
      <c r="C231" s="16">
        <v>823347.3794377083</v>
      </c>
      <c r="D231" s="17" t="s">
        <v>33</v>
      </c>
      <c r="E231" s="18">
        <v>8.90904646E8</v>
      </c>
      <c r="F231" s="19">
        <v>823347.0</v>
      </c>
      <c r="G231" s="24">
        <v>1.019256232E10</v>
      </c>
      <c r="H231" s="15" t="s">
        <v>22</v>
      </c>
      <c r="I231" s="15" t="s">
        <v>23</v>
      </c>
      <c r="J231" s="21" t="s">
        <v>402</v>
      </c>
      <c r="K231" s="22">
        <v>41631.0</v>
      </c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4.25" customHeight="1">
      <c r="A232" s="15" t="s">
        <v>403</v>
      </c>
      <c r="B232" s="15" t="s">
        <v>16</v>
      </c>
      <c r="C232" s="16">
        <v>423749.79532730766</v>
      </c>
      <c r="D232" s="17" t="s">
        <v>28</v>
      </c>
      <c r="E232" s="18">
        <v>8.00058016E8</v>
      </c>
      <c r="F232" s="19">
        <v>423750.0</v>
      </c>
      <c r="G232" s="24" t="s">
        <v>29</v>
      </c>
      <c r="H232" s="15" t="s">
        <v>30</v>
      </c>
      <c r="I232" s="15" t="s">
        <v>19</v>
      </c>
      <c r="J232" s="21" t="s">
        <v>404</v>
      </c>
      <c r="K232" s="22">
        <v>41627.0</v>
      </c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4.25" customHeight="1">
      <c r="A233" s="15" t="s">
        <v>403</v>
      </c>
      <c r="B233" s="15" t="s">
        <v>32</v>
      </c>
      <c r="C233" s="16">
        <v>171694.20467269229</v>
      </c>
      <c r="D233" s="17" t="s">
        <v>41</v>
      </c>
      <c r="E233" s="18">
        <v>8.90980814E8</v>
      </c>
      <c r="F233" s="19">
        <v>171694.0</v>
      </c>
      <c r="G233" s="24">
        <v>7.5001008E7</v>
      </c>
      <c r="H233" s="15" t="s">
        <v>37</v>
      </c>
      <c r="I233" s="15" t="s">
        <v>19</v>
      </c>
      <c r="J233" s="21" t="s">
        <v>405</v>
      </c>
      <c r="K233" s="22">
        <v>41631.0</v>
      </c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4.25" customHeight="1">
      <c r="A234" s="15" t="s">
        <v>406</v>
      </c>
      <c r="B234" s="15" t="s">
        <v>16</v>
      </c>
      <c r="C234" s="16">
        <v>1.4156242861065647E8</v>
      </c>
      <c r="D234" s="17" t="s">
        <v>25</v>
      </c>
      <c r="E234" s="18">
        <v>8.90901826E8</v>
      </c>
      <c r="F234" s="19">
        <v>1.41562429E8</v>
      </c>
      <c r="G234" s="24">
        <v>1.12203193E8</v>
      </c>
      <c r="H234" s="15" t="s">
        <v>22</v>
      </c>
      <c r="I234" s="15" t="s">
        <v>19</v>
      </c>
      <c r="J234" s="21" t="s">
        <v>407</v>
      </c>
      <c r="K234" s="22">
        <v>41627.0</v>
      </c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6.5" customHeight="1">
      <c r="A235" s="15" t="s">
        <v>406</v>
      </c>
      <c r="B235" s="15" t="s">
        <v>32</v>
      </c>
      <c r="C235" s="16">
        <v>5.853341729159114E7</v>
      </c>
      <c r="D235" s="17" t="s">
        <v>33</v>
      </c>
      <c r="E235" s="18">
        <v>8.90904646E8</v>
      </c>
      <c r="F235" s="19">
        <v>5.8533417E7</v>
      </c>
      <c r="G235" s="24">
        <v>1.019256232E10</v>
      </c>
      <c r="H235" s="15" t="s">
        <v>22</v>
      </c>
      <c r="I235" s="15" t="s">
        <v>23</v>
      </c>
      <c r="J235" s="21" t="s">
        <v>408</v>
      </c>
      <c r="K235" s="22">
        <v>41631.0</v>
      </c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4.25" customHeight="1">
      <c r="A236" s="15" t="s">
        <v>406</v>
      </c>
      <c r="B236" s="15" t="s">
        <v>80</v>
      </c>
      <c r="C236" s="16">
        <v>5343851.663630055</v>
      </c>
      <c r="D236" s="17" t="s">
        <v>81</v>
      </c>
      <c r="E236" s="18">
        <v>8.90980757E8</v>
      </c>
      <c r="F236" s="29">
        <v>5343851.0</v>
      </c>
      <c r="G236" s="24">
        <v>2.71005845E8</v>
      </c>
      <c r="H236" s="15" t="s">
        <v>82</v>
      </c>
      <c r="I236" s="15" t="s">
        <v>19</v>
      </c>
      <c r="J236" s="21" t="s">
        <v>409</v>
      </c>
      <c r="K236" s="22">
        <v>41625.0</v>
      </c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4.25" customHeight="1">
      <c r="A237" s="30" t="s">
        <v>406</v>
      </c>
      <c r="B237" s="30" t="s">
        <v>284</v>
      </c>
      <c r="C237" s="31">
        <v>1.5243884643412232E8</v>
      </c>
      <c r="D237" s="32"/>
      <c r="E237" s="33"/>
      <c r="F237" s="34"/>
      <c r="G237" s="32"/>
      <c r="H237" s="30"/>
      <c r="I237" s="30"/>
      <c r="J237" s="35"/>
      <c r="K237" s="32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4.25" customHeight="1">
      <c r="A238" s="15" t="s">
        <v>410</v>
      </c>
      <c r="B238" s="15" t="s">
        <v>35</v>
      </c>
      <c r="C238" s="16">
        <v>1.3076743063630963E7</v>
      </c>
      <c r="D238" s="17" t="s">
        <v>411</v>
      </c>
      <c r="E238" s="18">
        <v>8.00065395E8</v>
      </c>
      <c r="F238" s="26">
        <v>1.3076743E7</v>
      </c>
      <c r="G238" s="24">
        <v>3.22184912E8</v>
      </c>
      <c r="H238" s="15" t="s">
        <v>59</v>
      </c>
      <c r="I238" s="15" t="s">
        <v>19</v>
      </c>
      <c r="J238" s="21" t="s">
        <v>412</v>
      </c>
      <c r="K238" s="22">
        <v>41614.0</v>
      </c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6.5" customHeight="1">
      <c r="A239" s="15" t="s">
        <v>410</v>
      </c>
      <c r="B239" s="15" t="s">
        <v>91</v>
      </c>
      <c r="C239" s="16">
        <v>8266640.936369038</v>
      </c>
      <c r="D239" s="17" t="s">
        <v>413</v>
      </c>
      <c r="E239" s="18">
        <v>9.00421895E8</v>
      </c>
      <c r="F239" s="26">
        <v>8266641.0</v>
      </c>
      <c r="G239" s="24">
        <v>4.22000661E8</v>
      </c>
      <c r="H239" s="15" t="s">
        <v>30</v>
      </c>
      <c r="I239" s="15" t="s">
        <v>19</v>
      </c>
      <c r="J239" s="21" t="s">
        <v>414</v>
      </c>
      <c r="K239" s="22">
        <v>41613.0</v>
      </c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4.25" customHeight="1">
      <c r="A240" s="15" t="s">
        <v>415</v>
      </c>
      <c r="B240" s="15" t="s">
        <v>16</v>
      </c>
      <c r="C240" s="16">
        <v>1.0860056199051678E8</v>
      </c>
      <c r="D240" s="17" t="s">
        <v>25</v>
      </c>
      <c r="E240" s="18">
        <v>8.90901826E8</v>
      </c>
      <c r="F240" s="19">
        <v>1.08600562E8</v>
      </c>
      <c r="G240" s="24">
        <v>1.12203193E8</v>
      </c>
      <c r="H240" s="15" t="s">
        <v>22</v>
      </c>
      <c r="I240" s="15" t="s">
        <v>19</v>
      </c>
      <c r="J240" s="21" t="s">
        <v>416</v>
      </c>
      <c r="K240" s="22">
        <v>41627.0</v>
      </c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4.25" customHeight="1">
      <c r="A241" s="15" t="s">
        <v>415</v>
      </c>
      <c r="B241" s="15" t="s">
        <v>32</v>
      </c>
      <c r="C241" s="16">
        <v>2.9004736009483214E7</v>
      </c>
      <c r="D241" s="17" t="s">
        <v>33</v>
      </c>
      <c r="E241" s="18">
        <v>8.90904646E8</v>
      </c>
      <c r="F241" s="19">
        <v>2.9004736E7</v>
      </c>
      <c r="G241" s="24">
        <v>1.019256232E10</v>
      </c>
      <c r="H241" s="15" t="s">
        <v>22</v>
      </c>
      <c r="I241" s="15" t="s">
        <v>23</v>
      </c>
      <c r="J241" s="21" t="s">
        <v>417</v>
      </c>
      <c r="K241" s="22">
        <v>41631.0</v>
      </c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4.25" customHeight="1">
      <c r="A242" s="15" t="s">
        <v>418</v>
      </c>
      <c r="B242" s="15" t="s">
        <v>32</v>
      </c>
      <c r="C242" s="16">
        <v>1.1355320124113511E7</v>
      </c>
      <c r="D242" s="17" t="s">
        <v>33</v>
      </c>
      <c r="E242" s="18">
        <v>8.90904646E8</v>
      </c>
      <c r="F242" s="19">
        <v>1.135532E7</v>
      </c>
      <c r="G242" s="24">
        <v>1.019256232E10</v>
      </c>
      <c r="H242" s="15" t="s">
        <v>22</v>
      </c>
      <c r="I242" s="15" t="s">
        <v>23</v>
      </c>
      <c r="J242" s="21" t="s">
        <v>419</v>
      </c>
      <c r="K242" s="22">
        <v>41631.0</v>
      </c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4.25" customHeight="1">
      <c r="A243" s="15" t="s">
        <v>418</v>
      </c>
      <c r="B243" s="15" t="s">
        <v>35</v>
      </c>
      <c r="C243" s="16">
        <v>1.0982058287588648E8</v>
      </c>
      <c r="D243" s="17" t="s">
        <v>420</v>
      </c>
      <c r="E243" s="18">
        <v>8.91982129E8</v>
      </c>
      <c r="F243" s="26">
        <v>1.09820583E8</v>
      </c>
      <c r="G243" s="24">
        <v>5.0396866358E10</v>
      </c>
      <c r="H243" s="15" t="s">
        <v>22</v>
      </c>
      <c r="I243" s="15" t="s">
        <v>19</v>
      </c>
      <c r="J243" s="21" t="s">
        <v>421</v>
      </c>
      <c r="K243" s="22">
        <v>41614.0</v>
      </c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6.5" customHeight="1">
      <c r="A244" s="15" t="s">
        <v>422</v>
      </c>
      <c r="B244" s="15" t="s">
        <v>16</v>
      </c>
      <c r="C244" s="16">
        <v>3167520.314814682</v>
      </c>
      <c r="D244" s="17" t="s">
        <v>28</v>
      </c>
      <c r="E244" s="18">
        <v>8.00058016E8</v>
      </c>
      <c r="F244" s="19">
        <v>3167520.0</v>
      </c>
      <c r="G244" s="24" t="s">
        <v>29</v>
      </c>
      <c r="H244" s="15" t="s">
        <v>30</v>
      </c>
      <c r="I244" s="15" t="s">
        <v>19</v>
      </c>
      <c r="J244" s="21" t="s">
        <v>423</v>
      </c>
      <c r="K244" s="22">
        <v>41627.0</v>
      </c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4.25" customHeight="1">
      <c r="A245" s="15" t="s">
        <v>422</v>
      </c>
      <c r="B245" s="15" t="s">
        <v>32</v>
      </c>
      <c r="C245" s="16">
        <v>891346.9729249456</v>
      </c>
      <c r="D245" s="17" t="s">
        <v>33</v>
      </c>
      <c r="E245" s="18">
        <v>8.90904646E8</v>
      </c>
      <c r="F245" s="19">
        <v>891347.0</v>
      </c>
      <c r="G245" s="24">
        <v>1.019256232E10</v>
      </c>
      <c r="H245" s="15" t="s">
        <v>22</v>
      </c>
      <c r="I245" s="15" t="s">
        <v>23</v>
      </c>
      <c r="J245" s="21" t="s">
        <v>424</v>
      </c>
      <c r="K245" s="22">
        <v>41631.0</v>
      </c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6.5" customHeight="1">
      <c r="A246" s="15" t="s">
        <v>422</v>
      </c>
      <c r="B246" s="15" t="s">
        <v>80</v>
      </c>
      <c r="C246" s="16">
        <v>220554.71226037224</v>
      </c>
      <c r="D246" s="17" t="s">
        <v>81</v>
      </c>
      <c r="E246" s="18">
        <v>8.90980757E8</v>
      </c>
      <c r="F246" s="29">
        <v>220554.0</v>
      </c>
      <c r="G246" s="24">
        <v>2.71005845E8</v>
      </c>
      <c r="H246" s="15" t="s">
        <v>82</v>
      </c>
      <c r="I246" s="15" t="s">
        <v>19</v>
      </c>
      <c r="J246" s="21" t="s">
        <v>425</v>
      </c>
      <c r="K246" s="22">
        <v>41625.0</v>
      </c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6.5" customHeight="1">
      <c r="A247" s="15" t="s">
        <v>426</v>
      </c>
      <c r="B247" s="15" t="s">
        <v>16</v>
      </c>
      <c r="C247" s="16">
        <v>2.1930577934000745E7</v>
      </c>
      <c r="D247" s="17" t="s">
        <v>28</v>
      </c>
      <c r="E247" s="18">
        <v>8.00058016E8</v>
      </c>
      <c r="F247" s="19">
        <v>2.1930578E7</v>
      </c>
      <c r="G247" s="24" t="s">
        <v>29</v>
      </c>
      <c r="H247" s="15" t="s">
        <v>30</v>
      </c>
      <c r="I247" s="15" t="s">
        <v>19</v>
      </c>
      <c r="J247" s="21" t="s">
        <v>427</v>
      </c>
      <c r="K247" s="22">
        <v>41627.0</v>
      </c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4.25" customHeight="1">
      <c r="A248" s="15" t="s">
        <v>426</v>
      </c>
      <c r="B248" s="15" t="s">
        <v>32</v>
      </c>
      <c r="C248" s="16">
        <v>6125210.065999252</v>
      </c>
      <c r="D248" s="17" t="s">
        <v>33</v>
      </c>
      <c r="E248" s="18">
        <v>8.90904646E8</v>
      </c>
      <c r="F248" s="19">
        <v>6125210.0</v>
      </c>
      <c r="G248" s="24">
        <v>1.019256232E10</v>
      </c>
      <c r="H248" s="15" t="s">
        <v>22</v>
      </c>
      <c r="I248" s="15" t="s">
        <v>23</v>
      </c>
      <c r="J248" s="21" t="s">
        <v>428</v>
      </c>
      <c r="K248" s="22">
        <v>41631.0</v>
      </c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6.5" customHeight="1">
      <c r="A249" s="15" t="s">
        <v>429</v>
      </c>
      <c r="B249" s="15" t="s">
        <v>16</v>
      </c>
      <c r="C249" s="16">
        <v>2.7993667E7</v>
      </c>
      <c r="D249" s="17" t="s">
        <v>28</v>
      </c>
      <c r="E249" s="18">
        <v>8.00058016E8</v>
      </c>
      <c r="F249" s="19">
        <v>2.7993667E7</v>
      </c>
      <c r="G249" s="24" t="s">
        <v>29</v>
      </c>
      <c r="H249" s="15" t="s">
        <v>30</v>
      </c>
      <c r="I249" s="15" t="s">
        <v>19</v>
      </c>
      <c r="J249" s="21" t="s">
        <v>430</v>
      </c>
      <c r="K249" s="22">
        <v>41627.0</v>
      </c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4.25" customHeight="1">
      <c r="A250" s="15" t="s">
        <v>431</v>
      </c>
      <c r="B250" s="15" t="s">
        <v>16</v>
      </c>
      <c r="C250" s="16">
        <v>2.6453167786996704E7</v>
      </c>
      <c r="D250" s="17" t="s">
        <v>28</v>
      </c>
      <c r="E250" s="18">
        <v>8.00058016E8</v>
      </c>
      <c r="F250" s="19">
        <v>2.6453168E7</v>
      </c>
      <c r="G250" s="24" t="s">
        <v>29</v>
      </c>
      <c r="H250" s="15" t="s">
        <v>30</v>
      </c>
      <c r="I250" s="15" t="s">
        <v>19</v>
      </c>
      <c r="J250" s="21" t="s">
        <v>432</v>
      </c>
      <c r="K250" s="22">
        <v>41627.0</v>
      </c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4.25" customHeight="1">
      <c r="A251" s="15" t="s">
        <v>431</v>
      </c>
      <c r="B251" s="15" t="s">
        <v>80</v>
      </c>
      <c r="C251" s="16">
        <v>2402938.2130032983</v>
      </c>
      <c r="D251" s="17" t="s">
        <v>81</v>
      </c>
      <c r="E251" s="18">
        <v>8.90980757E8</v>
      </c>
      <c r="F251" s="29">
        <v>2402938.0</v>
      </c>
      <c r="G251" s="24">
        <v>2.71005845E8</v>
      </c>
      <c r="H251" s="15" t="s">
        <v>82</v>
      </c>
      <c r="I251" s="15" t="s">
        <v>19</v>
      </c>
      <c r="J251" s="21" t="s">
        <v>433</v>
      </c>
      <c r="K251" s="22">
        <v>41625.0</v>
      </c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6.5" customHeight="1">
      <c r="A252" s="15" t="s">
        <v>434</v>
      </c>
      <c r="B252" s="15" t="s">
        <v>16</v>
      </c>
      <c r="C252" s="16">
        <v>1.1519225875405923E7</v>
      </c>
      <c r="D252" s="17" t="s">
        <v>28</v>
      </c>
      <c r="E252" s="18">
        <v>8.00058016E8</v>
      </c>
      <c r="F252" s="19">
        <v>1.1519226E7</v>
      </c>
      <c r="G252" s="24" t="s">
        <v>29</v>
      </c>
      <c r="H252" s="15" t="s">
        <v>30</v>
      </c>
      <c r="I252" s="15" t="s">
        <v>19</v>
      </c>
      <c r="J252" s="21" t="s">
        <v>435</v>
      </c>
      <c r="K252" s="22">
        <v>41627.0</v>
      </c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4.25" customHeight="1">
      <c r="A253" s="15" t="s">
        <v>434</v>
      </c>
      <c r="B253" s="15" t="s">
        <v>32</v>
      </c>
      <c r="C253" s="16">
        <v>6146860.424912304</v>
      </c>
      <c r="D253" s="17" t="s">
        <v>33</v>
      </c>
      <c r="E253" s="18">
        <v>8.90904646E8</v>
      </c>
      <c r="F253" s="19">
        <v>6146860.0</v>
      </c>
      <c r="G253" s="24">
        <v>1.019256232E10</v>
      </c>
      <c r="H253" s="15" t="s">
        <v>22</v>
      </c>
      <c r="I253" s="15" t="s">
        <v>23</v>
      </c>
      <c r="J253" s="21" t="s">
        <v>436</v>
      </c>
      <c r="K253" s="22">
        <v>41631.0</v>
      </c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4.25" customHeight="1">
      <c r="A254" s="30" t="s">
        <v>434</v>
      </c>
      <c r="B254" s="30" t="s">
        <v>284</v>
      </c>
      <c r="C254" s="31">
        <v>8811065.699681774</v>
      </c>
      <c r="D254" s="32"/>
      <c r="E254" s="33"/>
      <c r="F254" s="34"/>
      <c r="G254" s="32"/>
      <c r="H254" s="30"/>
      <c r="I254" s="30"/>
      <c r="J254" s="35"/>
      <c r="K254" s="32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4.25" customHeight="1">
      <c r="A255" s="15" t="s">
        <v>437</v>
      </c>
      <c r="B255" s="15" t="s">
        <v>16</v>
      </c>
      <c r="C255" s="16">
        <v>1.1518321610478938E8</v>
      </c>
      <c r="D255" s="17" t="s">
        <v>25</v>
      </c>
      <c r="E255" s="18">
        <v>8.90901826E8</v>
      </c>
      <c r="F255" s="19">
        <v>1.15183216E8</v>
      </c>
      <c r="G255" s="24">
        <v>1.12203193E8</v>
      </c>
      <c r="H255" s="15" t="s">
        <v>22</v>
      </c>
      <c r="I255" s="15" t="s">
        <v>19</v>
      </c>
      <c r="J255" s="21" t="s">
        <v>438</v>
      </c>
      <c r="K255" s="22">
        <v>41627.0</v>
      </c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6.5" customHeight="1">
      <c r="A256" s="15" t="s">
        <v>437</v>
      </c>
      <c r="B256" s="15" t="s">
        <v>32</v>
      </c>
      <c r="C256" s="16">
        <v>6004297.1688059345</v>
      </c>
      <c r="D256" s="17" t="s">
        <v>33</v>
      </c>
      <c r="E256" s="18">
        <v>8.90904646E8</v>
      </c>
      <c r="F256" s="19">
        <v>6004297.0</v>
      </c>
      <c r="G256" s="24">
        <v>1.019256232E10</v>
      </c>
      <c r="H256" s="15" t="s">
        <v>22</v>
      </c>
      <c r="I256" s="15" t="s">
        <v>23</v>
      </c>
      <c r="J256" s="21" t="s">
        <v>439</v>
      </c>
      <c r="K256" s="22">
        <v>41631.0</v>
      </c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6.5" customHeight="1">
      <c r="A257" s="15" t="s">
        <v>437</v>
      </c>
      <c r="B257" s="15" t="s">
        <v>35</v>
      </c>
      <c r="C257" s="16">
        <v>2.70939747264047E7</v>
      </c>
      <c r="D257" s="15" t="s">
        <v>176</v>
      </c>
      <c r="E257" s="18">
        <v>8.90981726E8</v>
      </c>
      <c r="F257" s="26">
        <v>2.7093975E7</v>
      </c>
      <c r="G257" s="24">
        <v>6.44033268E8</v>
      </c>
      <c r="H257" s="15" t="s">
        <v>59</v>
      </c>
      <c r="I257" s="15" t="s">
        <v>19</v>
      </c>
      <c r="J257" s="21" t="s">
        <v>440</v>
      </c>
      <c r="K257" s="22">
        <v>41614.0</v>
      </c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6.5" customHeight="1">
      <c r="A258" s="15" t="s">
        <v>441</v>
      </c>
      <c r="B258" s="15" t="s">
        <v>16</v>
      </c>
      <c r="C258" s="16">
        <v>5.962502009746026E7</v>
      </c>
      <c r="D258" s="17" t="s">
        <v>28</v>
      </c>
      <c r="E258" s="18">
        <v>8.00058016E8</v>
      </c>
      <c r="F258" s="19">
        <v>5.962502E7</v>
      </c>
      <c r="G258" s="24" t="s">
        <v>29</v>
      </c>
      <c r="H258" s="15" t="s">
        <v>30</v>
      </c>
      <c r="I258" s="15" t="s">
        <v>19</v>
      </c>
      <c r="J258" s="21" t="s">
        <v>442</v>
      </c>
      <c r="K258" s="22">
        <v>41627.0</v>
      </c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6.5" customHeight="1">
      <c r="A259" s="15" t="s">
        <v>441</v>
      </c>
      <c r="B259" s="15" t="s">
        <v>32</v>
      </c>
      <c r="C259" s="16">
        <v>2.8689956156123236E7</v>
      </c>
      <c r="D259" s="17" t="s">
        <v>33</v>
      </c>
      <c r="E259" s="18">
        <v>8.90904646E8</v>
      </c>
      <c r="F259" s="19">
        <v>2.8689956E7</v>
      </c>
      <c r="G259" s="24">
        <v>1.019256232E10</v>
      </c>
      <c r="H259" s="15" t="s">
        <v>22</v>
      </c>
      <c r="I259" s="15" t="s">
        <v>23</v>
      </c>
      <c r="J259" s="21" t="s">
        <v>443</v>
      </c>
      <c r="K259" s="22">
        <v>41631.0</v>
      </c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15" t="s">
        <v>441</v>
      </c>
      <c r="B260" s="15" t="s">
        <v>35</v>
      </c>
      <c r="C260" s="16">
        <v>3.55680467464165E7</v>
      </c>
      <c r="D260" s="17" t="s">
        <v>222</v>
      </c>
      <c r="E260" s="18">
        <v>8.90981536E8</v>
      </c>
      <c r="F260" s="26">
        <v>3.5568047E7</v>
      </c>
      <c r="G260" s="20">
        <v>1.10210010179E11</v>
      </c>
      <c r="H260" s="15" t="s">
        <v>18</v>
      </c>
      <c r="I260" s="15" t="s">
        <v>19</v>
      </c>
      <c r="J260" s="21" t="s">
        <v>444</v>
      </c>
      <c r="K260" s="22">
        <v>41613.0</v>
      </c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6.5" customHeight="1">
      <c r="A261" s="15" t="s">
        <v>445</v>
      </c>
      <c r="B261" s="15" t="s">
        <v>16</v>
      </c>
      <c r="C261" s="16">
        <v>1.1583746E7</v>
      </c>
      <c r="D261" s="17" t="s">
        <v>28</v>
      </c>
      <c r="E261" s="18">
        <v>8.00058016E8</v>
      </c>
      <c r="F261" s="19">
        <v>1.1583746E7</v>
      </c>
      <c r="G261" s="24" t="s">
        <v>29</v>
      </c>
      <c r="H261" s="15" t="s">
        <v>30</v>
      </c>
      <c r="I261" s="15" t="s">
        <v>19</v>
      </c>
      <c r="J261" s="21" t="s">
        <v>446</v>
      </c>
      <c r="K261" s="22">
        <v>41627.0</v>
      </c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6.5" customHeight="1">
      <c r="A262" s="15" t="s">
        <v>445</v>
      </c>
      <c r="B262" s="15" t="s">
        <v>32</v>
      </c>
      <c r="C262" s="16">
        <v>1.3076182E7</v>
      </c>
      <c r="D262" s="17" t="s">
        <v>33</v>
      </c>
      <c r="E262" s="18">
        <v>8.90904646E8</v>
      </c>
      <c r="F262" s="19">
        <v>1.3076182E7</v>
      </c>
      <c r="G262" s="24">
        <v>1.019256232E10</v>
      </c>
      <c r="H262" s="15" t="s">
        <v>22</v>
      </c>
      <c r="I262" s="15" t="s">
        <v>23</v>
      </c>
      <c r="J262" s="21" t="s">
        <v>447</v>
      </c>
      <c r="K262" s="22">
        <v>41631.0</v>
      </c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6.5" customHeight="1">
      <c r="A263" s="15" t="s">
        <v>448</v>
      </c>
      <c r="B263" s="15" t="s">
        <v>16</v>
      </c>
      <c r="C263" s="16">
        <v>1.077510907705175E7</v>
      </c>
      <c r="D263" s="17" t="s">
        <v>28</v>
      </c>
      <c r="E263" s="18">
        <v>8.00058016E8</v>
      </c>
      <c r="F263" s="19">
        <v>1.0775109E7</v>
      </c>
      <c r="G263" s="24" t="s">
        <v>29</v>
      </c>
      <c r="H263" s="15" t="s">
        <v>30</v>
      </c>
      <c r="I263" s="15" t="s">
        <v>19</v>
      </c>
      <c r="J263" s="21" t="s">
        <v>449</v>
      </c>
      <c r="K263" s="22">
        <v>41627.0</v>
      </c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>
      <c r="A264" s="15" t="s">
        <v>448</v>
      </c>
      <c r="B264" s="15" t="s">
        <v>32</v>
      </c>
      <c r="C264" s="16">
        <v>1.1185098445990998E7</v>
      </c>
      <c r="D264" s="17" t="s">
        <v>33</v>
      </c>
      <c r="E264" s="18">
        <v>8.90904646E8</v>
      </c>
      <c r="F264" s="19">
        <v>1.1185098E7</v>
      </c>
      <c r="G264" s="24">
        <v>1.019256232E10</v>
      </c>
      <c r="H264" s="15" t="s">
        <v>22</v>
      </c>
      <c r="I264" s="15" t="s">
        <v>23</v>
      </c>
      <c r="J264" s="21" t="s">
        <v>450</v>
      </c>
      <c r="K264" s="22">
        <v>41631.0</v>
      </c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6.5" customHeight="1">
      <c r="A265" s="15" t="s">
        <v>448</v>
      </c>
      <c r="B265" s="15" t="s">
        <v>80</v>
      </c>
      <c r="C265" s="16">
        <v>7697417.255975722</v>
      </c>
      <c r="D265" s="17" t="s">
        <v>81</v>
      </c>
      <c r="E265" s="18">
        <v>8.90980757E8</v>
      </c>
      <c r="F265" s="29">
        <v>7697417.0</v>
      </c>
      <c r="G265" s="24">
        <v>2.71005845E8</v>
      </c>
      <c r="H265" s="15" t="s">
        <v>82</v>
      </c>
      <c r="I265" s="15" t="s">
        <v>19</v>
      </c>
      <c r="J265" s="21" t="s">
        <v>451</v>
      </c>
      <c r="K265" s="22">
        <v>41625.0</v>
      </c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>
      <c r="A266" s="15" t="s">
        <v>448</v>
      </c>
      <c r="B266" s="17" t="s">
        <v>35</v>
      </c>
      <c r="C266" s="16">
        <v>5.266259822098152E7</v>
      </c>
      <c r="D266" s="25" t="s">
        <v>452</v>
      </c>
      <c r="E266" s="18">
        <v>8.90981117E8</v>
      </c>
      <c r="F266" s="26">
        <v>5.2662598E7</v>
      </c>
      <c r="G266" s="24">
        <v>3.7190101861E10</v>
      </c>
      <c r="H266" s="15" t="s">
        <v>22</v>
      </c>
      <c r="I266" s="15" t="s">
        <v>19</v>
      </c>
      <c r="J266" s="21" t="s">
        <v>453</v>
      </c>
      <c r="K266" s="22">
        <v>41614.0</v>
      </c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>
      <c r="A267" s="36"/>
      <c r="B267" s="23"/>
      <c r="C267" s="37"/>
      <c r="D267" s="23"/>
      <c r="E267" s="23"/>
      <c r="F267" s="23"/>
      <c r="G267" s="23"/>
      <c r="H267" s="23"/>
      <c r="I267" s="23"/>
      <c r="J267" s="23"/>
      <c r="K267" s="23"/>
    </row>
    <row r="268" ht="15.75" customHeight="1">
      <c r="A268" s="36" t="s">
        <v>454</v>
      </c>
      <c r="B268" s="23"/>
      <c r="C268" s="37"/>
      <c r="D268" s="23"/>
      <c r="E268" s="23"/>
      <c r="F268" s="23"/>
      <c r="G268" s="23"/>
      <c r="H268" s="23"/>
      <c r="I268" s="23"/>
      <c r="J268" s="23"/>
      <c r="K268" s="23"/>
    </row>
    <row r="269" ht="15.75" customHeight="1">
      <c r="A269" s="36"/>
      <c r="B269" s="23"/>
      <c r="C269" s="37"/>
      <c r="D269" s="23"/>
      <c r="E269" s="23"/>
      <c r="F269" s="23"/>
      <c r="G269" s="23"/>
      <c r="H269" s="23"/>
      <c r="I269" s="23"/>
      <c r="J269" s="23"/>
      <c r="K269" s="23"/>
    </row>
    <row r="270" ht="15.75" customHeight="1">
      <c r="A270" s="15" t="s">
        <v>280</v>
      </c>
      <c r="B270" s="15" t="s">
        <v>284</v>
      </c>
      <c r="C270" s="16">
        <v>2.590356398304673E8</v>
      </c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>
      <c r="A271" s="15" t="s">
        <v>406</v>
      </c>
      <c r="B271" s="15" t="s">
        <v>284</v>
      </c>
      <c r="C271" s="16">
        <v>1.5243884643412232E8</v>
      </c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>
      <c r="A272" s="15" t="s">
        <v>434</v>
      </c>
      <c r="B272" s="15" t="s">
        <v>284</v>
      </c>
      <c r="C272" s="16">
        <v>8811065.699681774</v>
      </c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>
      <c r="A273" s="38"/>
      <c r="B273" s="38"/>
      <c r="C273" s="37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>
      <c r="A274" s="39" t="s">
        <v>455</v>
      </c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ht="15.75" customHeight="1">
      <c r="A275" s="39" t="s">
        <v>456</v>
      </c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ht="15.75" customHeight="1">
      <c r="A276" s="39" t="s">
        <v>457</v>
      </c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ht="15.75" customHeight="1">
      <c r="A277" s="39" t="s">
        <v>458</v>
      </c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ht="15.75" customHeight="1">
      <c r="A278" s="39" t="s">
        <v>459</v>
      </c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ht="15.75" customHeight="1">
      <c r="A279" s="39" t="s">
        <v>460</v>
      </c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</row>
  </sheetData>
  <autoFilter ref="$A$5:$K$266"/>
  <mergeCells count="4">
    <mergeCell ref="A1:K1"/>
    <mergeCell ref="A2:K2"/>
    <mergeCell ref="A3:K3"/>
    <mergeCell ref="A4:K4"/>
  </mergeCells>
  <printOptions/>
  <pageMargins bottom="0.75" footer="0.0" header="0.0" left="0.7" right="0.7" top="0.75"/>
  <pageSetup orientation="landscape"/>
  <drawing r:id="rId1"/>
</worksheet>
</file>