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 PUBLICACION" sheetId="1" r:id="rId4"/>
  </sheets>
  <definedNames>
    <definedName localSheetId="0" name="DEPARTAMENTOS_CHIP">#REF!</definedName>
    <definedName localSheetId="0" name="pac">#REF!</definedName>
    <definedName localSheetId="0" name="Print_Area">'PARA PUBLICACION'!$A$2:$C$33</definedName>
    <definedName hidden="1" localSheetId="0" name="_xlnm._FilterDatabase">'PARA PUBLICACION'!$A$2:$GZ$47</definedName>
  </definedNames>
  <calcPr/>
</workbook>
</file>

<file path=xl/sharedStrings.xml><?xml version="1.0" encoding="utf-8"?>
<sst xmlns="http://schemas.openxmlformats.org/spreadsheetml/2006/main" count="216" uniqueCount="109">
  <si>
    <t xml:space="preserve">DIRECCIÓN SECCIONAL DE SALUD Y PROTECCIÓN SOCIAL DE ANTIOQUIA
DIRECCIÓN DE ATENCIÓN A LAS PERSONAS - ASEGURAMIENTO
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 PAGO DEL MES DE DICIEMBRE DE 2012 A LAS IPS, SEGÚN INFORME DE LAS EPS S
</t>
  </si>
  <si>
    <t>MUNICIPIO</t>
  </si>
  <si>
    <t>EPS S</t>
  </si>
  <si>
    <t>NIT DEL MUNICIPIO</t>
  </si>
  <si>
    <t>IPS 1</t>
  </si>
  <si>
    <t>RADICADOS MERCURIO</t>
  </si>
  <si>
    <t>N. DE COMPROBANTE DE EGRESO 43000/</t>
  </si>
  <si>
    <t>VALOR</t>
  </si>
  <si>
    <t>FECHA</t>
  </si>
  <si>
    <t>ABEJORRAL</t>
  </si>
  <si>
    <t>COMFAMA</t>
  </si>
  <si>
    <t>890.981.195-5</t>
  </si>
  <si>
    <t>ASOCIACION MEDELLIN DE LUCHA CONTRA EL CANCER [MEDICANCER]</t>
  </si>
  <si>
    <t>43/41963</t>
  </si>
  <si>
    <t>06/02/2013</t>
  </si>
  <si>
    <t>ALEJANDRIA</t>
  </si>
  <si>
    <t>890.983.701-1</t>
  </si>
  <si>
    <t>CORPORACION IPS UNIVERSIDAD DE ANTIOQUIA -  IPS UNIVERSITARIA</t>
  </si>
  <si>
    <t>43/41967</t>
  </si>
  <si>
    <t>APARTADO</t>
  </si>
  <si>
    <t>890.980.095-2</t>
  </si>
  <si>
    <t>43/41957</t>
  </si>
  <si>
    <t>CAICEDO</t>
  </si>
  <si>
    <t>890.984.224-4</t>
  </si>
  <si>
    <t>43/41984</t>
  </si>
  <si>
    <t>ESE HOSPITAL SAN RAFAEL DE ITAGUI</t>
  </si>
  <si>
    <t>43/41978</t>
  </si>
  <si>
    <t xml:space="preserve">HOSPITAL MENTAL DE ANTIOQUIA </t>
  </si>
  <si>
    <t>43/41970</t>
  </si>
  <si>
    <t>CALDAS</t>
  </si>
  <si>
    <t>890.980.447-1</t>
  </si>
  <si>
    <t>43/41975</t>
  </si>
  <si>
    <t>43/41958</t>
  </si>
  <si>
    <t>43/41981</t>
  </si>
  <si>
    <t>CAMPAMENTO</t>
  </si>
  <si>
    <t>890.982.147-6</t>
  </si>
  <si>
    <t>43/41976</t>
  </si>
  <si>
    <t>43/41964</t>
  </si>
  <si>
    <t>43/41982</t>
  </si>
  <si>
    <t>CAÑASGORDAS</t>
  </si>
  <si>
    <t>890.982.238-8</t>
  </si>
  <si>
    <t>43/41977</t>
  </si>
  <si>
    <t>43/41965</t>
  </si>
  <si>
    <t>43/41983</t>
  </si>
  <si>
    <t>CAUCASIA</t>
  </si>
  <si>
    <t>A.I.C.</t>
  </si>
  <si>
    <t>890.906.445-2</t>
  </si>
  <si>
    <t>FUNDACION HOSPITALARIA SAN VICENTE DE PAUL</t>
  </si>
  <si>
    <t>43/41954</t>
  </si>
  <si>
    <t>CAPRECOM</t>
  </si>
  <si>
    <t>HOSPITAL MARCO FIDEL</t>
  </si>
  <si>
    <t>43/41980</t>
  </si>
  <si>
    <t>COOSALUD</t>
  </si>
  <si>
    <t>E.S.E HOSPITAL CESAR URIBE PIEDRAHITA</t>
  </si>
  <si>
    <t>43/41974</t>
  </si>
  <si>
    <t>EL BAGRE</t>
  </si>
  <si>
    <t>890.984.221-2</t>
  </si>
  <si>
    <t>E.S.E. HOSPITAL NUESTRA SEÑORA DEL CARMEN DE EL BAGRE</t>
  </si>
  <si>
    <t>43/41985</t>
  </si>
  <si>
    <t>EL SANTUARIO</t>
  </si>
  <si>
    <t>890.983.913</t>
  </si>
  <si>
    <t>43/41969</t>
  </si>
  <si>
    <t>GUADALUPE</t>
  </si>
  <si>
    <t>890.981.162-2</t>
  </si>
  <si>
    <t>43/41962</t>
  </si>
  <si>
    <t>ITAGUI</t>
  </si>
  <si>
    <t>890.980.093-8</t>
  </si>
  <si>
    <t>43/41956</t>
  </si>
  <si>
    <t>PUEBLORRICO</t>
  </si>
  <si>
    <t>890.981.105-2</t>
  </si>
  <si>
    <t>43/41960</t>
  </si>
  <si>
    <t>REMEDIOS</t>
  </si>
  <si>
    <t>890.984.312-4</t>
  </si>
  <si>
    <t>43/41973</t>
  </si>
  <si>
    <t>SABANALARGA</t>
  </si>
  <si>
    <t>890.983.736-9</t>
  </si>
  <si>
    <t>43/41968</t>
  </si>
  <si>
    <t>SAN VICENTE</t>
  </si>
  <si>
    <t>890.982.506-7</t>
  </si>
  <si>
    <t>43/41966</t>
  </si>
  <si>
    <t>TARAZÁ</t>
  </si>
  <si>
    <t>890.984.295-7</t>
  </si>
  <si>
    <t>43/41972</t>
  </si>
  <si>
    <t>43/41979</t>
  </si>
  <si>
    <t>TITIRIBÍ</t>
  </si>
  <si>
    <t>890.980.781-7</t>
  </si>
  <si>
    <t>HOSPITAL CESAR URIBE PIEDRAHITA DE CAUCASIA</t>
  </si>
  <si>
    <t>43/41959</t>
  </si>
  <si>
    <t>URRAO</t>
  </si>
  <si>
    <t>890.907.515-4</t>
  </si>
  <si>
    <t>43/41955</t>
  </si>
  <si>
    <t>YONDÓ</t>
  </si>
  <si>
    <t>890.984.265-6</t>
  </si>
  <si>
    <t>43/41971</t>
  </si>
  <si>
    <t>ZARAGOZA</t>
  </si>
  <si>
    <t>890.981.150-4</t>
  </si>
  <si>
    <t>43/41961</t>
  </si>
  <si>
    <t>NOTA URGENTE: Las siguientes EPS S no enviaron información:</t>
  </si>
  <si>
    <t>EMDISALUD</t>
  </si>
  <si>
    <t>NECOCLI</t>
  </si>
  <si>
    <t>SELVASALUD</t>
  </si>
  <si>
    <t>TURBO</t>
  </si>
  <si>
    <t>YALI</t>
  </si>
  <si>
    <t>Elaboró: Adriana Ospina Giraldo</t>
  </si>
  <si>
    <t>Profesional Universitario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</si>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</sst>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C0A]mmm\-yy"/>
    <numFmt numFmtId="165" formatCode="&quot;$&quot;#,##0"/>
  </numFmts>
  <fonts count="17">
    <font>
      <sz val="11.0"/>
      <color theme="1"/>
      <name val="Calibri"/>
      <scheme val="minor"/>
    </font>
    <font>
      <b/>
      <sz val="9.0"/>
      <color theme="1"/>
      <name val="Calibri"/>
    </font>
    <font/>
    <font>
      <sz val="10.0"/>
      <color theme="1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11.0"/>
      <color rgb="FF000000"/>
      <name val="Calibri"/>
    </font>
    <font>
      <b/>
      <sz val="8.0"/>
      <color rgb="FF000000"/>
      <name val="Calibri"/>
    </font>
    <font>
      <sz val="7.0"/>
      <color rgb="FF000000"/>
      <name val="Arial"/>
    </font>
    <font>
      <sz val="11.0"/>
      <color theme="1"/>
      <name val="Calibri"/>
    </font>
    <font>
      <sz val="8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sz val="9.0"/>
      <color theme="1"/>
      <name val="Calibri"/>
    </font>
    <font>
      <sz val="6.0"/>
      <color theme="1"/>
      <name val="Calibri"/>
    </font>
    <font>
      <sz val="7.0"/>
      <color theme="1"/>
      <name val="Arial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164" applyAlignment="1" applyFont="1" applyNumberFormat="1"/>
  </cellStyleXfs>
  <cellXfs count="37">
    <xf borderId="0" fillId="0" fontId="0" numFmtId="164" xfId="0" applyAlignment="1" applyFont="1" applyNumberForma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Font="1" applyNumberFormat="1"/>
    <xf borderId="4" fillId="0" fontId="4" numFmtId="164" xfId="0" applyAlignment="1" applyBorder="1" applyFont="1" applyNumberForma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4" numFmtId="164" xfId="0" applyAlignment="1" applyBorder="1" applyFont="1" applyNumberFormat="1">
      <alignment horizontal="center" shrinkToFit="0" vertical="center" wrapText="1"/>
    </xf>
    <xf borderId="5" fillId="0" fontId="6" numFmtId="164" xfId="0" applyAlignment="1" applyBorder="1" applyFont="1" applyNumberFormat="1">
      <alignment horizontal="center" shrinkToFit="0" vertical="center" wrapText="1"/>
    </xf>
    <xf borderId="5" fillId="0" fontId="7" numFmtId="16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shrinkToFit="0" vertical="bottom" wrapText="0"/>
    </xf>
    <xf borderId="6" fillId="0" fontId="8" numFmtId="164" xfId="0" applyAlignment="1" applyBorder="1" applyFont="1" applyNumberFormat="1">
      <alignment horizontal="left" shrinkToFit="0" vertical="center" wrapText="1"/>
    </xf>
    <xf borderId="6" fillId="0" fontId="9" numFmtId="164" xfId="0" applyAlignment="1" applyBorder="1" applyFont="1" applyNumberFormat="1">
      <alignment shrinkToFit="0" vertical="center" wrapText="1"/>
    </xf>
    <xf borderId="6" fillId="0" fontId="10" numFmtId="4" xfId="0" applyAlignment="1" applyBorder="1" applyFont="1" applyNumberFormat="1">
      <alignment shrinkToFit="1" vertical="center" wrapText="0"/>
    </xf>
    <xf borderId="6" fillId="0" fontId="3" numFmtId="164" xfId="0" applyAlignment="1" applyBorder="1" applyFont="1" applyNumberFormat="1">
      <alignment horizontal="left" shrinkToFit="0" vertical="center" wrapText="1"/>
    </xf>
    <xf borderId="6" fillId="0" fontId="3" numFmtId="1" xfId="0" applyAlignment="1" applyBorder="1" applyFont="1" applyNumberFormat="1">
      <alignment shrinkToFit="0" vertical="bottom" wrapText="0"/>
    </xf>
    <xf borderId="6" fillId="0" fontId="3" numFmtId="164" xfId="0" applyAlignment="1" applyBorder="1" applyFont="1" applyNumberFormat="1">
      <alignment shrinkToFit="0" vertical="bottom" wrapText="0"/>
    </xf>
    <xf borderId="6" fillId="0" fontId="11" numFmtId="3" xfId="0" applyAlignment="1" applyBorder="1" applyFont="1" applyNumberFormat="1">
      <alignment shrinkToFit="1" vertical="center" wrapText="0"/>
    </xf>
    <xf borderId="6" fillId="0" fontId="10" numFmtId="49" xfId="0" applyAlignment="1" applyBorder="1" applyFont="1" applyNumberFormat="1">
      <alignment horizontal="right" shrinkToFit="1" vertical="center" wrapText="0"/>
    </xf>
    <xf borderId="6" fillId="0" fontId="3" numFmtId="164" xfId="0" applyAlignment="1" applyBorder="1" applyFont="1" applyNumberFormat="1">
      <alignment horizontal="left" shrinkToFit="1" vertical="center" wrapText="0"/>
    </xf>
    <xf borderId="6" fillId="0" fontId="9" numFmtId="0" xfId="0" applyAlignment="1" applyBorder="1" applyFont="1">
      <alignment shrinkToFit="0" vertical="center" wrapText="1"/>
    </xf>
    <xf borderId="6" fillId="0" fontId="3" numFmtId="1" xfId="0" applyAlignment="1" applyBorder="1" applyFont="1" applyNumberFormat="1">
      <alignment shrinkToFit="0" vertical="center" wrapText="0"/>
    </xf>
    <xf borderId="0" fillId="0" fontId="3" numFmtId="164" xfId="0" applyAlignment="1" applyFont="1" applyNumberFormat="1">
      <alignment shrinkToFit="0" vertical="center" wrapText="0"/>
    </xf>
    <xf borderId="0" fillId="0" fontId="3" numFmtId="164" xfId="0" applyAlignment="1" applyFont="1" applyNumberFormat="1">
      <alignment shrinkToFit="0" vertical="center" wrapText="1"/>
    </xf>
    <xf borderId="0" fillId="0" fontId="3" numFmtId="4" xfId="0" applyAlignment="1" applyFont="1" applyNumberFormat="1">
      <alignment shrinkToFit="1" vertical="center" wrapText="0"/>
    </xf>
    <xf borderId="5" fillId="0" fontId="12" numFmtId="3" xfId="0" applyAlignment="1" applyBorder="1" applyFont="1" applyNumberFormat="1">
      <alignment shrinkToFit="1" vertical="center" wrapText="0"/>
    </xf>
    <xf borderId="0" fillId="0" fontId="1" numFmtId="164" xfId="0" applyAlignment="1" applyFont="1" applyNumberFormat="1">
      <alignment shrinkToFit="0" vertical="bottom" wrapText="0"/>
    </xf>
    <xf borderId="0" fillId="0" fontId="13" numFmtId="164" xfId="0" applyAlignment="1" applyFont="1" applyNumberFormat="1">
      <alignment shrinkToFit="0" vertical="center" wrapText="0"/>
    </xf>
    <xf borderId="0" fillId="0" fontId="9" numFmtId="164" xfId="0" applyAlignment="1" applyFont="1" applyNumberFormat="1">
      <alignment shrinkToFit="0" vertical="bottom" wrapText="0"/>
    </xf>
    <xf borderId="0" fillId="0" fontId="14" numFmtId="164" xfId="0" applyAlignment="1" applyFont="1" applyNumberFormat="1">
      <alignment shrinkToFit="0" vertical="bottom" wrapText="0"/>
    </xf>
    <xf borderId="0" fillId="0" fontId="9" numFmtId="164" xfId="0" applyAlignment="1" applyFont="1" applyNumberFormat="1">
      <alignment shrinkToFit="1" vertical="center" wrapText="0"/>
    </xf>
    <xf borderId="0" fillId="0" fontId="13" numFmtId="164" xfId="0" applyAlignment="1" applyFont="1" applyNumberFormat="1">
      <alignment shrinkToFit="0" vertical="bottom" wrapText="0"/>
    </xf>
    <xf borderId="6" fillId="0" fontId="13" numFmtId="164" xfId="0" applyAlignment="1" applyBorder="1" applyFont="1" applyNumberFormat="1">
      <alignment shrinkToFit="0" vertical="bottom" wrapText="0"/>
    </xf>
    <xf borderId="6" fillId="0" fontId="15" numFmtId="164" xfId="0" applyAlignment="1" applyBorder="1" applyFont="1" applyNumberFormat="1">
      <alignment horizontal="left" shrinkToFit="0" vertical="center" wrapText="1"/>
    </xf>
    <xf borderId="6" fillId="0" fontId="16" numFmtId="165" xfId="0" applyAlignment="1" applyBorder="1" applyFont="1" applyNumberFormat="1">
      <alignment shrinkToFit="1" vertical="center" wrapText="0"/>
    </xf>
    <xf borderId="0" fillId="0" fontId="12" numFmtId="3" xfId="0" applyAlignment="1" applyFont="1" applyNumberFormat="1">
      <alignment shrinkToFit="1" vertical="center" wrapText="0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0"/>
    <col customWidth="1" min="2" max="2" width="12.14"/>
    <col customWidth="1" min="3" max="3" width="11.86"/>
    <col customWidth="1" min="4" max="4" width="30.29"/>
    <col customWidth="1" min="5" max="5" width="13.43"/>
    <col customWidth="1" min="6" max="13" width="12.0"/>
    <col customWidth="1" min="14" max="14" width="4.29"/>
    <col customWidth="1" min="15" max="15" width="4.0"/>
    <col customWidth="1" hidden="1" min="16" max="21" width="10.0"/>
    <col customWidth="1" min="22" max="22" width="12.0"/>
    <col customWidth="1" min="23" max="23" width="13.43"/>
    <col customWidth="1" min="24" max="28" width="4.71"/>
    <col customWidth="1" min="29" max="208" width="10.0"/>
  </cols>
  <sheetData>
    <row r="1" ht="70.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</row>
    <row r="2" ht="71.25" customHeight="1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</row>
    <row r="3" ht="40.5" customHeight="1">
      <c r="A3" s="11" t="s">
        <v>9</v>
      </c>
      <c r="B3" s="12" t="s">
        <v>10</v>
      </c>
      <c r="C3" s="13" t="s">
        <v>11</v>
      </c>
      <c r="D3" s="14" t="s">
        <v>12</v>
      </c>
      <c r="E3" s="15">
        <v>2.01300003775E11</v>
      </c>
      <c r="F3" s="16" t="s">
        <v>13</v>
      </c>
      <c r="G3" s="17">
        <v>2867853.0</v>
      </c>
      <c r="H3" s="18" t="s">
        <v>14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</row>
    <row r="4" ht="66.0" customHeight="1">
      <c r="A4" s="11" t="s">
        <v>15</v>
      </c>
      <c r="B4" s="12" t="s">
        <v>10</v>
      </c>
      <c r="C4" s="13" t="s">
        <v>16</v>
      </c>
      <c r="D4" s="19" t="s">
        <v>17</v>
      </c>
      <c r="E4" s="15">
        <v>2.01300003776E11</v>
      </c>
      <c r="F4" s="16" t="s">
        <v>18</v>
      </c>
      <c r="G4" s="17">
        <v>624761.0</v>
      </c>
      <c r="H4" s="18" t="s">
        <v>14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</row>
    <row r="5" ht="41.25" customHeight="1">
      <c r="A5" s="11" t="s">
        <v>19</v>
      </c>
      <c r="B5" s="12" t="s">
        <v>10</v>
      </c>
      <c r="C5" s="13" t="s">
        <v>20</v>
      </c>
      <c r="D5" s="19" t="s">
        <v>17</v>
      </c>
      <c r="E5" s="15">
        <v>2.01300003777E11</v>
      </c>
      <c r="F5" s="16" t="s">
        <v>21</v>
      </c>
      <c r="G5" s="17">
        <v>1.35593193E8</v>
      </c>
      <c r="H5" s="18" t="s">
        <v>14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</row>
    <row r="6" ht="42.75" customHeight="1">
      <c r="A6" s="11" t="s">
        <v>22</v>
      </c>
      <c r="B6" s="12" t="s">
        <v>10</v>
      </c>
      <c r="C6" s="13" t="s">
        <v>23</v>
      </c>
      <c r="D6" s="19" t="s">
        <v>17</v>
      </c>
      <c r="E6" s="15">
        <v>2.01300003778E11</v>
      </c>
      <c r="F6" s="16" t="s">
        <v>24</v>
      </c>
      <c r="G6" s="17">
        <v>2.2001305E7</v>
      </c>
      <c r="H6" s="18" t="s">
        <v>14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</row>
    <row r="7" ht="42.75" customHeight="1">
      <c r="A7" s="11" t="s">
        <v>22</v>
      </c>
      <c r="B7" s="12" t="s">
        <v>10</v>
      </c>
      <c r="C7" s="13" t="s">
        <v>23</v>
      </c>
      <c r="D7" s="19" t="s">
        <v>25</v>
      </c>
      <c r="E7" s="15">
        <v>2.01300003779E11</v>
      </c>
      <c r="F7" s="16" t="s">
        <v>26</v>
      </c>
      <c r="G7" s="17">
        <v>2936186.0</v>
      </c>
      <c r="H7" s="18" t="s">
        <v>14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</row>
    <row r="8" ht="42.75" customHeight="1">
      <c r="A8" s="11" t="s">
        <v>22</v>
      </c>
      <c r="B8" s="12" t="s">
        <v>10</v>
      </c>
      <c r="C8" s="13" t="s">
        <v>23</v>
      </c>
      <c r="D8" s="19" t="s">
        <v>27</v>
      </c>
      <c r="E8" s="15">
        <v>2.0130000378E11</v>
      </c>
      <c r="F8" s="16" t="s">
        <v>28</v>
      </c>
      <c r="G8" s="17">
        <v>8500142.0</v>
      </c>
      <c r="H8" s="18" t="s">
        <v>14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</row>
    <row r="9" ht="35.25" customHeight="1">
      <c r="A9" s="11" t="s">
        <v>29</v>
      </c>
      <c r="B9" s="12" t="s">
        <v>10</v>
      </c>
      <c r="C9" s="13" t="s">
        <v>30</v>
      </c>
      <c r="D9" s="19" t="s">
        <v>17</v>
      </c>
      <c r="E9" s="15">
        <v>2.01300003781E11</v>
      </c>
      <c r="F9" s="16" t="s">
        <v>31</v>
      </c>
      <c r="G9" s="17">
        <v>4.1208645E7</v>
      </c>
      <c r="H9" s="18" t="s">
        <v>14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</row>
    <row r="10" ht="35.25" customHeight="1">
      <c r="A10" s="11" t="s">
        <v>29</v>
      </c>
      <c r="B10" s="12" t="s">
        <v>10</v>
      </c>
      <c r="C10" s="13" t="s">
        <v>30</v>
      </c>
      <c r="D10" s="19" t="s">
        <v>25</v>
      </c>
      <c r="E10" s="15">
        <v>2.01300003782E11</v>
      </c>
      <c r="F10" s="16" t="s">
        <v>32</v>
      </c>
      <c r="G10" s="17">
        <v>5499502.0</v>
      </c>
      <c r="H10" s="18" t="s">
        <v>14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</row>
    <row r="11" ht="35.25" customHeight="1">
      <c r="A11" s="11" t="s">
        <v>29</v>
      </c>
      <c r="B11" s="12" t="s">
        <v>10</v>
      </c>
      <c r="C11" s="13" t="s">
        <v>30</v>
      </c>
      <c r="D11" s="19" t="s">
        <v>27</v>
      </c>
      <c r="E11" s="15">
        <v>2.01300003783E11</v>
      </c>
      <c r="F11" s="16" t="s">
        <v>33</v>
      </c>
      <c r="G11" s="17">
        <v>1.5920843E7</v>
      </c>
      <c r="H11" s="18" t="s">
        <v>14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</row>
    <row r="12" ht="35.25" customHeight="1">
      <c r="A12" s="11" t="s">
        <v>34</v>
      </c>
      <c r="B12" s="12" t="s">
        <v>10</v>
      </c>
      <c r="C12" s="13" t="s">
        <v>35</v>
      </c>
      <c r="D12" s="19" t="s">
        <v>17</v>
      </c>
      <c r="E12" s="15">
        <v>2.01300003784E11</v>
      </c>
      <c r="F12" s="16" t="s">
        <v>36</v>
      </c>
      <c r="G12" s="17">
        <v>3700828.0</v>
      </c>
      <c r="H12" s="18" t="s">
        <v>14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</row>
    <row r="13" ht="35.25" customHeight="1">
      <c r="A13" s="11" t="s">
        <v>34</v>
      </c>
      <c r="B13" s="12" t="s">
        <v>10</v>
      </c>
      <c r="C13" s="13" t="s">
        <v>35</v>
      </c>
      <c r="D13" s="19" t="s">
        <v>25</v>
      </c>
      <c r="E13" s="15">
        <v>2.01300003785E11</v>
      </c>
      <c r="F13" s="16" t="s">
        <v>37</v>
      </c>
      <c r="G13" s="17">
        <v>493895.0</v>
      </c>
      <c r="H13" s="18" t="s">
        <v>14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</row>
    <row r="14" ht="35.25" customHeight="1">
      <c r="A14" s="11" t="s">
        <v>34</v>
      </c>
      <c r="B14" s="12" t="s">
        <v>10</v>
      </c>
      <c r="C14" s="13" t="s">
        <v>35</v>
      </c>
      <c r="D14" s="19" t="s">
        <v>27</v>
      </c>
      <c r="E14" s="15">
        <v>2.01300003786E11</v>
      </c>
      <c r="F14" s="16" t="s">
        <v>38</v>
      </c>
      <c r="G14" s="17">
        <v>1429805.0</v>
      </c>
      <c r="H14" s="18" t="s">
        <v>14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</row>
    <row r="15" ht="63.0" customHeight="1">
      <c r="A15" s="11" t="s">
        <v>39</v>
      </c>
      <c r="B15" s="12" t="s">
        <v>10</v>
      </c>
      <c r="C15" s="13" t="s">
        <v>40</v>
      </c>
      <c r="D15" s="19" t="s">
        <v>17</v>
      </c>
      <c r="E15" s="15">
        <v>2.01300003787E11</v>
      </c>
      <c r="F15" s="16" t="s">
        <v>41</v>
      </c>
      <c r="G15" s="17">
        <v>8695733.0</v>
      </c>
      <c r="H15" s="18" t="s">
        <v>14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</row>
    <row r="16" ht="63.0" customHeight="1">
      <c r="A16" s="11" t="s">
        <v>39</v>
      </c>
      <c r="B16" s="12" t="s">
        <v>10</v>
      </c>
      <c r="C16" s="13" t="s">
        <v>40</v>
      </c>
      <c r="D16" s="19" t="s">
        <v>25</v>
      </c>
      <c r="E16" s="15">
        <v>2.01300003788E11</v>
      </c>
      <c r="F16" s="16" t="s">
        <v>42</v>
      </c>
      <c r="G16" s="17">
        <v>1160490.0</v>
      </c>
      <c r="H16" s="18" t="s">
        <v>14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</row>
    <row r="17" ht="63.0" customHeight="1">
      <c r="A17" s="11" t="s">
        <v>39</v>
      </c>
      <c r="B17" s="12" t="s">
        <v>10</v>
      </c>
      <c r="C17" s="13" t="s">
        <v>40</v>
      </c>
      <c r="D17" s="14" t="s">
        <v>27</v>
      </c>
      <c r="E17" s="15">
        <v>2.01300003789E11</v>
      </c>
      <c r="F17" s="16" t="s">
        <v>43</v>
      </c>
      <c r="G17" s="17">
        <v>3359572.0</v>
      </c>
      <c r="H17" s="18" t="s">
        <v>14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</row>
    <row r="18" ht="37.5" customHeight="1">
      <c r="A18" s="11" t="s">
        <v>44</v>
      </c>
      <c r="B18" s="12" t="s">
        <v>45</v>
      </c>
      <c r="C18" s="13" t="s">
        <v>46</v>
      </c>
      <c r="D18" s="14" t="s">
        <v>47</v>
      </c>
      <c r="E18" s="15">
        <v>2.0130000379E11</v>
      </c>
      <c r="F18" s="16" t="s">
        <v>48</v>
      </c>
      <c r="G18" s="17">
        <v>8669065.0</v>
      </c>
      <c r="H18" s="18" t="s">
        <v>14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</row>
    <row r="19" ht="35.25" customHeight="1">
      <c r="A19" s="11" t="s">
        <v>44</v>
      </c>
      <c r="B19" s="12" t="s">
        <v>49</v>
      </c>
      <c r="C19" s="13" t="s">
        <v>46</v>
      </c>
      <c r="D19" s="14" t="s">
        <v>50</v>
      </c>
      <c r="E19" s="15">
        <v>2.01300003791E11</v>
      </c>
      <c r="F19" s="16" t="s">
        <v>51</v>
      </c>
      <c r="G19" s="17">
        <v>3.0915094E7</v>
      </c>
      <c r="H19" s="18" t="s">
        <v>14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</row>
    <row r="20" ht="35.25" customHeight="1">
      <c r="A20" s="11" t="s">
        <v>44</v>
      </c>
      <c r="B20" s="12" t="s">
        <v>52</v>
      </c>
      <c r="C20" s="13" t="s">
        <v>46</v>
      </c>
      <c r="D20" s="14" t="s">
        <v>53</v>
      </c>
      <c r="E20" s="15">
        <v>2.01300003792E11</v>
      </c>
      <c r="F20" s="16" t="s">
        <v>54</v>
      </c>
      <c r="G20" s="17">
        <v>1.1971677E8</v>
      </c>
      <c r="H20" s="18" t="s">
        <v>14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</row>
    <row r="21" ht="67.5" customHeight="1">
      <c r="A21" s="11" t="s">
        <v>55</v>
      </c>
      <c r="B21" s="12" t="s">
        <v>52</v>
      </c>
      <c r="C21" s="13" t="s">
        <v>56</v>
      </c>
      <c r="D21" s="14" t="s">
        <v>57</v>
      </c>
      <c r="E21" s="15">
        <v>2.01300003793E11</v>
      </c>
      <c r="F21" s="16" t="s">
        <v>58</v>
      </c>
      <c r="G21" s="17">
        <v>9.8369625E7</v>
      </c>
      <c r="H21" s="18" t="s">
        <v>14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</row>
    <row r="22" ht="35.25" customHeight="1">
      <c r="A22" s="11" t="s">
        <v>59</v>
      </c>
      <c r="B22" s="20" t="s">
        <v>49</v>
      </c>
      <c r="C22" s="13" t="s">
        <v>60</v>
      </c>
      <c r="D22" s="14" t="s">
        <v>25</v>
      </c>
      <c r="E22" s="15">
        <v>2.01300003806E11</v>
      </c>
      <c r="F22" s="16" t="s">
        <v>61</v>
      </c>
      <c r="G22" s="17">
        <v>6869941.0</v>
      </c>
      <c r="H22" s="18" t="s">
        <v>14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</row>
    <row r="23" ht="35.25" customHeight="1">
      <c r="A23" s="11" t="s">
        <v>62</v>
      </c>
      <c r="B23" s="12" t="s">
        <v>49</v>
      </c>
      <c r="C23" s="13" t="s">
        <v>63</v>
      </c>
      <c r="D23" s="14" t="s">
        <v>25</v>
      </c>
      <c r="E23" s="15">
        <v>2.01300003803E11</v>
      </c>
      <c r="F23" s="16" t="s">
        <v>64</v>
      </c>
      <c r="G23" s="17">
        <v>1248531.0</v>
      </c>
      <c r="H23" s="18" t="s">
        <v>14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</row>
    <row r="24" ht="67.5" customHeight="1">
      <c r="A24" s="11" t="s">
        <v>65</v>
      </c>
      <c r="B24" s="12" t="s">
        <v>10</v>
      </c>
      <c r="C24" s="13" t="s">
        <v>66</v>
      </c>
      <c r="D24" s="14" t="s">
        <v>27</v>
      </c>
      <c r="E24" s="21">
        <v>2.01300003794E11</v>
      </c>
      <c r="F24" s="16" t="s">
        <v>67</v>
      </c>
      <c r="G24" s="17">
        <v>3.5919721E7</v>
      </c>
      <c r="H24" s="18" t="s">
        <v>14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</row>
    <row r="25" ht="35.25" customHeight="1">
      <c r="A25" s="11" t="s">
        <v>68</v>
      </c>
      <c r="B25" s="12" t="s">
        <v>49</v>
      </c>
      <c r="C25" s="13" t="s">
        <v>69</v>
      </c>
      <c r="D25" s="14" t="s">
        <v>25</v>
      </c>
      <c r="E25" s="15">
        <v>2.01300003804E11</v>
      </c>
      <c r="F25" s="16" t="s">
        <v>70</v>
      </c>
      <c r="G25" s="17">
        <v>3863741.0</v>
      </c>
      <c r="H25" s="18" t="s">
        <v>14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</row>
    <row r="26" ht="54.75" customHeight="1">
      <c r="A26" s="11" t="s">
        <v>71</v>
      </c>
      <c r="B26" s="20" t="s">
        <v>49</v>
      </c>
      <c r="C26" s="13" t="s">
        <v>72</v>
      </c>
      <c r="D26" s="14" t="s">
        <v>25</v>
      </c>
      <c r="E26" s="15">
        <v>2.01300003805E11</v>
      </c>
      <c r="F26" s="16" t="s">
        <v>73</v>
      </c>
      <c r="G26" s="17">
        <v>1.8888422E7</v>
      </c>
      <c r="H26" s="18" t="s">
        <v>14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</row>
    <row r="27" ht="35.25" customHeight="1">
      <c r="A27" s="11" t="s">
        <v>74</v>
      </c>
      <c r="B27" s="20" t="s">
        <v>49</v>
      </c>
      <c r="C27" s="13" t="s">
        <v>75</v>
      </c>
      <c r="D27" s="14" t="s">
        <v>50</v>
      </c>
      <c r="E27" s="15">
        <v>2.01300003795E11</v>
      </c>
      <c r="F27" s="16" t="s">
        <v>76</v>
      </c>
      <c r="G27" s="17">
        <v>2022507.0</v>
      </c>
      <c r="H27" s="18" t="s">
        <v>14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</row>
    <row r="28" ht="54.75" customHeight="1">
      <c r="A28" s="11" t="s">
        <v>77</v>
      </c>
      <c r="B28" s="20" t="s">
        <v>49</v>
      </c>
      <c r="C28" s="13" t="s">
        <v>78</v>
      </c>
      <c r="D28" s="14" t="s">
        <v>50</v>
      </c>
      <c r="E28" s="15">
        <v>2.01300003796E11</v>
      </c>
      <c r="F28" s="16" t="s">
        <v>79</v>
      </c>
      <c r="G28" s="17">
        <v>3918701.0</v>
      </c>
      <c r="H28" s="18" t="s">
        <v>14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</row>
    <row r="29" ht="35.25" customHeight="1">
      <c r="A29" s="11" t="s">
        <v>80</v>
      </c>
      <c r="B29" s="20" t="s">
        <v>10</v>
      </c>
      <c r="C29" s="13" t="s">
        <v>81</v>
      </c>
      <c r="D29" s="14" t="s">
        <v>12</v>
      </c>
      <c r="E29" s="15">
        <v>2.01300003797E11</v>
      </c>
      <c r="F29" s="16" t="s">
        <v>82</v>
      </c>
      <c r="G29" s="17">
        <v>6629761.0</v>
      </c>
      <c r="H29" s="18" t="s">
        <v>14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</row>
    <row r="30" ht="72.0" customHeight="1">
      <c r="A30" s="11" t="s">
        <v>80</v>
      </c>
      <c r="B30" s="20" t="s">
        <v>10</v>
      </c>
      <c r="C30" s="13" t="s">
        <v>81</v>
      </c>
      <c r="D30" s="19" t="s">
        <v>17</v>
      </c>
      <c r="E30" s="15">
        <v>2.01300003798E11</v>
      </c>
      <c r="F30" s="16" t="s">
        <v>83</v>
      </c>
      <c r="G30" s="17">
        <v>5.0997047E7</v>
      </c>
      <c r="H30" s="18" t="s">
        <v>14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</row>
    <row r="31" ht="35.25" customHeight="1">
      <c r="A31" s="11" t="s">
        <v>84</v>
      </c>
      <c r="B31" s="20" t="s">
        <v>49</v>
      </c>
      <c r="C31" s="13" t="s">
        <v>85</v>
      </c>
      <c r="D31" s="14" t="s">
        <v>86</v>
      </c>
      <c r="E31" s="15">
        <v>2.01300003799E11</v>
      </c>
      <c r="F31" s="16" t="s">
        <v>87</v>
      </c>
      <c r="G31" s="17">
        <v>643157.0</v>
      </c>
      <c r="H31" s="18" t="s">
        <v>14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</row>
    <row r="32" ht="35.25" customHeight="1">
      <c r="A32" s="11" t="s">
        <v>88</v>
      </c>
      <c r="B32" s="20" t="s">
        <v>49</v>
      </c>
      <c r="C32" s="13" t="s">
        <v>89</v>
      </c>
      <c r="D32" s="14" t="s">
        <v>86</v>
      </c>
      <c r="E32" s="15">
        <v>2.013000038E11</v>
      </c>
      <c r="F32" s="16" t="s">
        <v>90</v>
      </c>
      <c r="G32" s="17">
        <v>1.9491484E7</v>
      </c>
      <c r="H32" s="18" t="s">
        <v>14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</row>
    <row r="33" ht="35.25" customHeight="1">
      <c r="A33" s="11" t="s">
        <v>91</v>
      </c>
      <c r="B33" s="20" t="s">
        <v>49</v>
      </c>
      <c r="C33" s="13" t="s">
        <v>92</v>
      </c>
      <c r="D33" s="14" t="s">
        <v>86</v>
      </c>
      <c r="E33" s="15">
        <v>2.01300003801E11</v>
      </c>
      <c r="F33" s="16" t="s">
        <v>93</v>
      </c>
      <c r="G33" s="17">
        <v>8539425.0</v>
      </c>
      <c r="H33" s="18" t="s">
        <v>14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</row>
    <row r="34" ht="21.75" customHeight="1">
      <c r="A34" s="11" t="s">
        <v>94</v>
      </c>
      <c r="B34" s="20" t="s">
        <v>10</v>
      </c>
      <c r="C34" s="13" t="s">
        <v>95</v>
      </c>
      <c r="D34" s="19" t="s">
        <v>17</v>
      </c>
      <c r="E34" s="15">
        <v>2.01300003802E11</v>
      </c>
      <c r="F34" s="16" t="s">
        <v>96</v>
      </c>
      <c r="G34" s="17">
        <v>3762792.0</v>
      </c>
      <c r="H34" s="18" t="s">
        <v>14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</row>
    <row r="35" ht="15.75" customHeight="1">
      <c r="A35" s="22"/>
      <c r="B35" s="23"/>
      <c r="C35" s="24"/>
      <c r="D35" s="23"/>
      <c r="E35" s="4"/>
      <c r="F35" s="4"/>
      <c r="G35" s="25">
        <f>SUM(G3:G34)</f>
        <v>674458537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</row>
    <row r="36" ht="15.0" customHeight="1">
      <c r="A36" s="26" t="s">
        <v>97</v>
      </c>
      <c r="B36" s="27"/>
      <c r="C36" s="28"/>
      <c r="D36" s="29"/>
      <c r="E36" s="30"/>
      <c r="G36" s="30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</row>
    <row r="37" ht="15.0" customHeight="1">
      <c r="A37" s="31"/>
      <c r="B37" s="27"/>
      <c r="C37" s="28"/>
      <c r="D37" s="29"/>
      <c r="E37" s="30"/>
      <c r="G37" s="3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</row>
    <row r="38" ht="15.75" customHeight="1">
      <c r="A38" s="32" t="s">
        <v>98</v>
      </c>
      <c r="B38" s="33" t="s">
        <v>99</v>
      </c>
      <c r="C38" s="34">
        <v>1.62535103E8</v>
      </c>
      <c r="D38" s="29"/>
      <c r="E38" s="32" t="s">
        <v>100</v>
      </c>
      <c r="F38" s="33" t="s">
        <v>101</v>
      </c>
      <c r="G38" s="34">
        <v>3.7568033E7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</row>
    <row r="39" ht="15.75" customHeight="1">
      <c r="A39" s="32" t="s">
        <v>98</v>
      </c>
      <c r="B39" s="11" t="s">
        <v>101</v>
      </c>
      <c r="C39" s="34">
        <v>9.2465169E7</v>
      </c>
      <c r="D39" s="29"/>
      <c r="E39" s="31"/>
      <c r="F39" s="28"/>
      <c r="G39" s="3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</row>
    <row r="40" ht="15.75" customHeight="1">
      <c r="A40" s="32" t="s">
        <v>98</v>
      </c>
      <c r="B40" s="11" t="s">
        <v>102</v>
      </c>
      <c r="C40" s="34">
        <v>8031801.0</v>
      </c>
      <c r="D40" s="29"/>
      <c r="E40" s="30"/>
      <c r="F40" s="28"/>
      <c r="G40" s="3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</row>
    <row r="41" ht="15.75" customHeight="1">
      <c r="A41" s="22"/>
      <c r="B41" s="23"/>
      <c r="C41" s="24"/>
      <c r="D41" s="23"/>
      <c r="E41" s="4"/>
      <c r="F41" s="4"/>
      <c r="G41" s="35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</row>
    <row r="42" ht="12.75" customHeight="1">
      <c r="A42" s="36" t="s">
        <v>103</v>
      </c>
      <c r="B42" s="23"/>
      <c r="C42" s="4"/>
      <c r="D42" s="2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</row>
    <row r="43" ht="12.75" customHeight="1">
      <c r="A43" s="36" t="s">
        <v>104</v>
      </c>
      <c r="B43" s="23"/>
      <c r="C43" s="4"/>
      <c r="D43" s="2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</row>
    <row r="44" ht="12.75" customHeight="1">
      <c r="A44" s="36" t="s">
        <v>105</v>
      </c>
      <c r="B44" s="23"/>
      <c r="C44" s="4"/>
      <c r="D44" s="2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</row>
    <row r="45" ht="12.75" customHeight="1">
      <c r="A45" s="36" t="s">
        <v>106</v>
      </c>
      <c r="B45" s="23"/>
      <c r="C45" s="4"/>
      <c r="D45" s="2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</row>
    <row r="46" ht="12.75" customHeight="1">
      <c r="A46" s="36" t="s">
        <v>107</v>
      </c>
      <c r="B46" s="23"/>
      <c r="C46" s="4"/>
      <c r="D46" s="2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</row>
    <row r="47" ht="15.75" customHeight="1">
      <c r="A47" s="36" t="s">
        <v>108</v>
      </c>
      <c r="B47" s="23"/>
      <c r="C47" s="4"/>
      <c r="D47" s="23"/>
      <c r="E47" s="4"/>
      <c r="F47" s="4"/>
      <c r="G47" s="35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</row>
    <row r="48" ht="12.75" customHeight="1">
      <c r="A48" s="22"/>
      <c r="B48" s="23"/>
      <c r="C48" s="4"/>
      <c r="D48" s="2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</row>
    <row r="49" ht="12.75" customHeight="1">
      <c r="A49" s="22"/>
      <c r="B49" s="23"/>
      <c r="C49" s="4"/>
      <c r="D49" s="2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</row>
    <row r="50" ht="12.75" customHeight="1">
      <c r="A50" s="22"/>
      <c r="B50" s="23"/>
      <c r="C50" s="4"/>
      <c r="D50" s="2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</row>
    <row r="51" ht="12.75" customHeight="1">
      <c r="A51" s="22"/>
      <c r="B51" s="23"/>
      <c r="C51" s="4"/>
      <c r="D51" s="2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</row>
    <row r="52" ht="12.75" customHeight="1">
      <c r="A52" s="22"/>
      <c r="B52" s="23"/>
      <c r="C52" s="4"/>
      <c r="D52" s="2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</row>
    <row r="53" ht="12.75" customHeight="1">
      <c r="A53" s="22"/>
      <c r="B53" s="23"/>
      <c r="C53" s="4"/>
      <c r="D53" s="2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</row>
    <row r="54" ht="12.75" customHeight="1">
      <c r="A54" s="22"/>
      <c r="B54" s="23"/>
      <c r="C54" s="4"/>
      <c r="D54" s="2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</row>
    <row r="55" ht="12.75" customHeight="1">
      <c r="A55" s="22"/>
      <c r="B55" s="23"/>
      <c r="C55" s="4"/>
      <c r="D55" s="2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</row>
    <row r="56" ht="12.75" customHeight="1">
      <c r="A56" s="22"/>
      <c r="B56" s="23"/>
      <c r="C56" s="4"/>
      <c r="D56" s="2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</row>
    <row r="57" ht="12.75" customHeight="1">
      <c r="A57" s="22"/>
      <c r="B57" s="23"/>
      <c r="C57" s="4"/>
      <c r="D57" s="2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</row>
    <row r="58" ht="12.75" customHeight="1">
      <c r="A58" s="22"/>
      <c r="B58" s="23"/>
      <c r="C58" s="4"/>
      <c r="D58" s="2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</row>
    <row r="59" ht="12.75" customHeight="1">
      <c r="A59" s="22"/>
      <c r="B59" s="23"/>
      <c r="C59" s="4"/>
      <c r="D59" s="2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</row>
    <row r="60" ht="12.75" customHeight="1">
      <c r="A60" s="22"/>
      <c r="B60" s="23"/>
      <c r="C60" s="4"/>
      <c r="D60" s="2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</row>
    <row r="61" ht="12.75" customHeight="1">
      <c r="A61" s="22"/>
      <c r="B61" s="23"/>
      <c r="C61" s="4"/>
      <c r="D61" s="2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</row>
    <row r="62" ht="12.75" customHeight="1">
      <c r="A62" s="22"/>
      <c r="B62" s="23"/>
      <c r="C62" s="4"/>
      <c r="D62" s="2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</row>
    <row r="63" ht="12.75" customHeight="1">
      <c r="A63" s="22"/>
      <c r="B63" s="23"/>
      <c r="C63" s="4"/>
      <c r="D63" s="2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</row>
    <row r="64" ht="12.75" customHeight="1">
      <c r="A64" s="22"/>
      <c r="B64" s="23"/>
      <c r="C64" s="4"/>
      <c r="D64" s="2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</row>
    <row r="65" ht="12.75" customHeight="1">
      <c r="A65" s="22"/>
      <c r="B65" s="23"/>
      <c r="C65" s="4"/>
      <c r="D65" s="2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</row>
    <row r="66" ht="12.75" customHeight="1">
      <c r="A66" s="22"/>
      <c r="B66" s="23"/>
      <c r="C66" s="4"/>
      <c r="D66" s="2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</row>
    <row r="67" ht="12.75" customHeight="1">
      <c r="A67" s="22"/>
      <c r="B67" s="23"/>
      <c r="C67" s="4"/>
      <c r="D67" s="2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</row>
    <row r="68" ht="12.75" customHeight="1">
      <c r="A68" s="22"/>
      <c r="B68" s="23"/>
      <c r="C68" s="4"/>
      <c r="D68" s="2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</row>
    <row r="69" ht="12.75" customHeight="1">
      <c r="A69" s="22"/>
      <c r="B69" s="23"/>
      <c r="C69" s="4"/>
      <c r="D69" s="2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</row>
    <row r="70" ht="12.75" customHeight="1">
      <c r="A70" s="22"/>
      <c r="B70" s="23"/>
      <c r="C70" s="4"/>
      <c r="D70" s="2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</row>
    <row r="71" ht="12.75" customHeight="1">
      <c r="A71" s="22"/>
      <c r="B71" s="23"/>
      <c r="C71" s="4"/>
      <c r="D71" s="2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</row>
    <row r="72" ht="12.75" customHeight="1">
      <c r="A72" s="22"/>
      <c r="B72" s="23"/>
      <c r="C72" s="4"/>
      <c r="D72" s="2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</row>
    <row r="73" ht="12.75" customHeight="1">
      <c r="A73" s="22"/>
      <c r="B73" s="23"/>
      <c r="C73" s="4"/>
      <c r="D73" s="2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</row>
    <row r="74" ht="12.75" customHeight="1">
      <c r="A74" s="22"/>
      <c r="B74" s="23"/>
      <c r="C74" s="4"/>
      <c r="D74" s="2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</row>
    <row r="75" ht="12.75" customHeight="1">
      <c r="A75" s="22"/>
      <c r="B75" s="23"/>
      <c r="C75" s="4"/>
      <c r="D75" s="2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</row>
    <row r="76" ht="12.75" customHeight="1">
      <c r="A76" s="22"/>
      <c r="B76" s="23"/>
      <c r="C76" s="4"/>
      <c r="D76" s="2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</row>
    <row r="77" ht="12.75" customHeight="1">
      <c r="A77" s="22"/>
      <c r="B77" s="23"/>
      <c r="C77" s="4"/>
      <c r="D77" s="2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</row>
    <row r="78" ht="12.75" customHeight="1">
      <c r="A78" s="22"/>
      <c r="B78" s="23"/>
      <c r="C78" s="4"/>
      <c r="D78" s="2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</row>
    <row r="79" ht="12.75" customHeight="1">
      <c r="A79" s="22"/>
      <c r="B79" s="23"/>
      <c r="C79" s="4"/>
      <c r="D79" s="2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</row>
    <row r="80" ht="12.75" customHeight="1">
      <c r="A80" s="22"/>
      <c r="B80" s="23"/>
      <c r="C80" s="4"/>
      <c r="D80" s="2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</row>
    <row r="81" ht="12.75" customHeight="1">
      <c r="A81" s="22"/>
      <c r="B81" s="23"/>
      <c r="C81" s="4"/>
      <c r="D81" s="2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</row>
    <row r="82" ht="12.75" customHeight="1">
      <c r="A82" s="22"/>
      <c r="B82" s="23"/>
      <c r="C82" s="4"/>
      <c r="D82" s="2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</row>
    <row r="83" ht="12.75" customHeight="1">
      <c r="A83" s="22"/>
      <c r="B83" s="23"/>
      <c r="C83" s="4"/>
      <c r="D83" s="2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</row>
    <row r="84" ht="12.75" customHeight="1">
      <c r="A84" s="22"/>
      <c r="B84" s="23"/>
      <c r="C84" s="4"/>
      <c r="D84" s="2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</row>
    <row r="85" ht="12.75" customHeight="1">
      <c r="A85" s="22"/>
      <c r="B85" s="23"/>
      <c r="C85" s="4"/>
      <c r="D85" s="2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</row>
    <row r="86" ht="12.75" customHeight="1">
      <c r="A86" s="22"/>
      <c r="B86" s="23"/>
      <c r="C86" s="4"/>
      <c r="D86" s="2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</row>
    <row r="87" ht="12.75" customHeight="1">
      <c r="A87" s="22"/>
      <c r="B87" s="23"/>
      <c r="C87" s="4"/>
      <c r="D87" s="2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</row>
    <row r="88" ht="12.75" customHeight="1">
      <c r="A88" s="22"/>
      <c r="B88" s="23"/>
      <c r="C88" s="4"/>
      <c r="D88" s="2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</row>
    <row r="89" ht="12.75" customHeight="1">
      <c r="A89" s="22"/>
      <c r="B89" s="23"/>
      <c r="C89" s="4"/>
      <c r="D89" s="2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</row>
    <row r="90" ht="12.75" customHeight="1">
      <c r="A90" s="22"/>
      <c r="B90" s="23"/>
      <c r="C90" s="4"/>
      <c r="D90" s="2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</row>
    <row r="91" ht="12.75" customHeight="1">
      <c r="A91" s="22"/>
      <c r="B91" s="23"/>
      <c r="C91" s="4"/>
      <c r="D91" s="2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</row>
    <row r="92" ht="12.75" customHeight="1">
      <c r="A92" s="22"/>
      <c r="B92" s="23"/>
      <c r="C92" s="4"/>
      <c r="D92" s="2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</row>
    <row r="93" ht="12.75" customHeight="1">
      <c r="A93" s="22"/>
      <c r="B93" s="23"/>
      <c r="C93" s="4"/>
      <c r="D93" s="2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</row>
    <row r="94" ht="12.75" customHeight="1">
      <c r="A94" s="22"/>
      <c r="B94" s="23"/>
      <c r="C94" s="4"/>
      <c r="D94" s="2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</row>
    <row r="95" ht="12.75" customHeight="1">
      <c r="A95" s="22"/>
      <c r="B95" s="23"/>
      <c r="C95" s="4"/>
      <c r="D95" s="2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</row>
    <row r="96" ht="12.75" customHeight="1">
      <c r="A96" s="22"/>
      <c r="B96" s="23"/>
      <c r="C96" s="4"/>
      <c r="D96" s="2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</row>
    <row r="97" ht="12.75" customHeight="1">
      <c r="A97" s="22"/>
      <c r="B97" s="23"/>
      <c r="C97" s="4"/>
      <c r="D97" s="2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</row>
    <row r="98" ht="12.75" customHeight="1">
      <c r="A98" s="22"/>
      <c r="B98" s="23"/>
      <c r="C98" s="4"/>
      <c r="D98" s="2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</row>
    <row r="99" ht="12.75" customHeight="1">
      <c r="A99" s="22"/>
      <c r="B99" s="23"/>
      <c r="C99" s="4"/>
      <c r="D99" s="2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</row>
    <row r="100" ht="12.75" customHeight="1">
      <c r="A100" s="22"/>
      <c r="B100" s="23"/>
      <c r="C100" s="4"/>
      <c r="D100" s="2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</row>
    <row r="101" ht="12.75" customHeight="1">
      <c r="A101" s="22"/>
      <c r="B101" s="23"/>
      <c r="C101" s="4"/>
      <c r="D101" s="2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</row>
    <row r="102" ht="12.75" customHeight="1">
      <c r="A102" s="22"/>
      <c r="B102" s="23"/>
      <c r="C102" s="4"/>
      <c r="D102" s="2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</row>
    <row r="103" ht="12.75" customHeight="1">
      <c r="A103" s="22"/>
      <c r="B103" s="23"/>
      <c r="C103" s="4"/>
      <c r="D103" s="2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</row>
    <row r="104" ht="12.75" customHeight="1">
      <c r="A104" s="22"/>
      <c r="B104" s="23"/>
      <c r="C104" s="4"/>
      <c r="D104" s="2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</row>
    <row r="105" ht="12.75" customHeight="1">
      <c r="A105" s="22"/>
      <c r="B105" s="23"/>
      <c r="C105" s="4"/>
      <c r="D105" s="2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</row>
    <row r="106" ht="12.75" customHeight="1">
      <c r="A106" s="22"/>
      <c r="B106" s="23"/>
      <c r="C106" s="4"/>
      <c r="D106" s="2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</row>
    <row r="107" ht="12.75" customHeight="1">
      <c r="A107" s="22"/>
      <c r="B107" s="23"/>
      <c r="C107" s="4"/>
      <c r="D107" s="2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</row>
    <row r="108" ht="12.75" customHeight="1">
      <c r="A108" s="22"/>
      <c r="B108" s="23"/>
      <c r="C108" s="4"/>
      <c r="D108" s="2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</row>
    <row r="109" ht="12.75" customHeight="1">
      <c r="A109" s="22"/>
      <c r="B109" s="23"/>
      <c r="C109" s="4"/>
      <c r="D109" s="2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</row>
    <row r="110" ht="12.75" customHeight="1">
      <c r="A110" s="22"/>
      <c r="B110" s="23"/>
      <c r="C110" s="4"/>
      <c r="D110" s="2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</row>
    <row r="111" ht="12.75" customHeight="1">
      <c r="A111" s="22"/>
      <c r="B111" s="23"/>
      <c r="C111" s="4"/>
      <c r="D111" s="2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</row>
    <row r="112" ht="12.75" customHeight="1">
      <c r="A112" s="22"/>
      <c r="B112" s="23"/>
      <c r="C112" s="4"/>
      <c r="D112" s="2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</row>
    <row r="113" ht="12.75" customHeight="1">
      <c r="A113" s="22"/>
      <c r="B113" s="23"/>
      <c r="C113" s="4"/>
      <c r="D113" s="2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</row>
    <row r="114" ht="12.75" customHeight="1">
      <c r="A114" s="22"/>
      <c r="B114" s="23"/>
      <c r="C114" s="4"/>
      <c r="D114" s="2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</row>
    <row r="115" ht="12.75" customHeight="1">
      <c r="A115" s="22"/>
      <c r="B115" s="23"/>
      <c r="C115" s="4"/>
      <c r="D115" s="2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</row>
    <row r="116" ht="12.75" customHeight="1">
      <c r="A116" s="22"/>
      <c r="B116" s="23"/>
      <c r="C116" s="4"/>
      <c r="D116" s="2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</row>
    <row r="117" ht="12.75" customHeight="1">
      <c r="A117" s="22"/>
      <c r="B117" s="23"/>
      <c r="C117" s="4"/>
      <c r="D117" s="2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</row>
    <row r="118" ht="12.75" customHeight="1">
      <c r="A118" s="22"/>
      <c r="B118" s="23"/>
      <c r="C118" s="4"/>
      <c r="D118" s="2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</row>
    <row r="119" ht="12.75" customHeight="1">
      <c r="A119" s="22"/>
      <c r="B119" s="23"/>
      <c r="C119" s="4"/>
      <c r="D119" s="2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</row>
    <row r="120" ht="12.75" customHeight="1">
      <c r="A120" s="22"/>
      <c r="B120" s="23"/>
      <c r="C120" s="4"/>
      <c r="D120" s="2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</row>
    <row r="121" ht="12.75" customHeight="1">
      <c r="A121" s="22"/>
      <c r="B121" s="23"/>
      <c r="C121" s="4"/>
      <c r="D121" s="2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</row>
    <row r="122" ht="12.75" customHeight="1">
      <c r="A122" s="22"/>
      <c r="B122" s="23"/>
      <c r="C122" s="4"/>
      <c r="D122" s="2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</row>
    <row r="123" ht="12.75" customHeight="1">
      <c r="A123" s="22"/>
      <c r="B123" s="23"/>
      <c r="C123" s="4"/>
      <c r="D123" s="2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</row>
    <row r="124" ht="12.75" customHeight="1">
      <c r="A124" s="22"/>
      <c r="B124" s="23"/>
      <c r="C124" s="4"/>
      <c r="D124" s="2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</row>
    <row r="125" ht="12.75" customHeight="1">
      <c r="A125" s="22"/>
      <c r="B125" s="23"/>
      <c r="C125" s="4"/>
      <c r="D125" s="2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</row>
    <row r="126" ht="12.75" customHeight="1">
      <c r="A126" s="22"/>
      <c r="B126" s="23"/>
      <c r="C126" s="4"/>
      <c r="D126" s="2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</row>
    <row r="127" ht="12.75" customHeight="1">
      <c r="A127" s="22"/>
      <c r="B127" s="23"/>
      <c r="C127" s="4"/>
      <c r="D127" s="2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</row>
    <row r="128" ht="12.75" customHeight="1">
      <c r="A128" s="22"/>
      <c r="B128" s="23"/>
      <c r="C128" s="4"/>
      <c r="D128" s="2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</row>
    <row r="129" ht="12.75" customHeight="1">
      <c r="A129" s="22"/>
      <c r="B129" s="23"/>
      <c r="C129" s="4"/>
      <c r="D129" s="2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</row>
    <row r="130" ht="12.75" customHeight="1">
      <c r="A130" s="22"/>
      <c r="B130" s="23"/>
      <c r="C130" s="4"/>
      <c r="D130" s="2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</row>
    <row r="131" ht="12.75" customHeight="1">
      <c r="A131" s="22"/>
      <c r="B131" s="23"/>
      <c r="C131" s="4"/>
      <c r="D131" s="2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</row>
    <row r="132" ht="12.75" customHeight="1">
      <c r="A132" s="22"/>
      <c r="B132" s="23"/>
      <c r="C132" s="4"/>
      <c r="D132" s="2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</row>
    <row r="133" ht="12.75" customHeight="1">
      <c r="A133" s="22"/>
      <c r="B133" s="23"/>
      <c r="C133" s="4"/>
      <c r="D133" s="2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</row>
    <row r="134" ht="12.75" customHeight="1">
      <c r="A134" s="22"/>
      <c r="B134" s="23"/>
      <c r="C134" s="4"/>
      <c r="D134" s="2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</row>
    <row r="135" ht="12.75" customHeight="1">
      <c r="A135" s="22"/>
      <c r="B135" s="23"/>
      <c r="C135" s="4"/>
      <c r="D135" s="2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</row>
    <row r="136" ht="12.75" customHeight="1">
      <c r="A136" s="22"/>
      <c r="B136" s="23"/>
      <c r="C136" s="4"/>
      <c r="D136" s="2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</row>
    <row r="137" ht="12.75" customHeight="1">
      <c r="A137" s="22"/>
      <c r="B137" s="23"/>
      <c r="C137" s="4"/>
      <c r="D137" s="2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</row>
    <row r="138" ht="12.75" customHeight="1">
      <c r="A138" s="22"/>
      <c r="B138" s="23"/>
      <c r="C138" s="4"/>
      <c r="D138" s="2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</row>
    <row r="139" ht="12.75" customHeight="1">
      <c r="A139" s="22"/>
      <c r="B139" s="23"/>
      <c r="C139" s="4"/>
      <c r="D139" s="2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</row>
    <row r="140" ht="12.75" customHeight="1">
      <c r="A140" s="22"/>
      <c r="B140" s="23"/>
      <c r="C140" s="4"/>
      <c r="D140" s="2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</row>
    <row r="141" ht="12.75" customHeight="1">
      <c r="A141" s="22"/>
      <c r="B141" s="23"/>
      <c r="C141" s="4"/>
      <c r="D141" s="2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</row>
    <row r="142" ht="12.75" customHeight="1">
      <c r="A142" s="22"/>
      <c r="B142" s="23"/>
      <c r="C142" s="4"/>
      <c r="D142" s="2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</row>
    <row r="143" ht="12.75" customHeight="1">
      <c r="A143" s="22"/>
      <c r="B143" s="23"/>
      <c r="C143" s="4"/>
      <c r="D143" s="2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</row>
    <row r="144" ht="12.75" customHeight="1">
      <c r="A144" s="22"/>
      <c r="B144" s="23"/>
      <c r="C144" s="4"/>
      <c r="D144" s="2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</row>
    <row r="145" ht="12.75" customHeight="1">
      <c r="A145" s="22"/>
      <c r="B145" s="23"/>
      <c r="C145" s="4"/>
      <c r="D145" s="2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</row>
    <row r="146" ht="12.75" customHeight="1">
      <c r="A146" s="22"/>
      <c r="B146" s="23"/>
      <c r="C146" s="4"/>
      <c r="D146" s="2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</row>
    <row r="147" ht="12.75" customHeight="1">
      <c r="A147" s="22"/>
      <c r="B147" s="23"/>
      <c r="C147" s="4"/>
      <c r="D147" s="2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</row>
    <row r="148" ht="12.75" customHeight="1">
      <c r="A148" s="22"/>
      <c r="B148" s="23"/>
      <c r="C148" s="4"/>
      <c r="D148" s="2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</row>
    <row r="149" ht="12.75" customHeight="1">
      <c r="A149" s="22"/>
      <c r="B149" s="23"/>
      <c r="C149" s="4"/>
      <c r="D149" s="2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</row>
    <row r="150" ht="12.75" customHeight="1">
      <c r="A150" s="22"/>
      <c r="B150" s="23"/>
      <c r="C150" s="4"/>
      <c r="D150" s="2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</row>
    <row r="151" ht="12.75" customHeight="1">
      <c r="A151" s="22"/>
      <c r="B151" s="23"/>
      <c r="C151" s="4"/>
      <c r="D151" s="2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</row>
    <row r="152" ht="12.75" customHeight="1">
      <c r="A152" s="22"/>
      <c r="B152" s="23"/>
      <c r="C152" s="4"/>
      <c r="D152" s="2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</row>
    <row r="153" ht="12.75" customHeight="1">
      <c r="A153" s="22"/>
      <c r="B153" s="23"/>
      <c r="C153" s="4"/>
      <c r="D153" s="2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</row>
    <row r="154" ht="12.75" customHeight="1">
      <c r="A154" s="22"/>
      <c r="B154" s="23"/>
      <c r="C154" s="4"/>
      <c r="D154" s="2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</row>
    <row r="155" ht="12.75" customHeight="1">
      <c r="A155" s="22"/>
      <c r="B155" s="23"/>
      <c r="C155" s="4"/>
      <c r="D155" s="2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</row>
    <row r="156" ht="12.75" customHeight="1">
      <c r="A156" s="22"/>
      <c r="B156" s="23"/>
      <c r="C156" s="4"/>
      <c r="D156" s="2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</row>
    <row r="157" ht="12.75" customHeight="1">
      <c r="A157" s="22"/>
      <c r="B157" s="23"/>
      <c r="C157" s="4"/>
      <c r="D157" s="2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</row>
    <row r="158" ht="12.75" customHeight="1">
      <c r="A158" s="22"/>
      <c r="B158" s="23"/>
      <c r="C158" s="4"/>
      <c r="D158" s="2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</row>
    <row r="159" ht="12.75" customHeight="1">
      <c r="A159" s="22"/>
      <c r="B159" s="23"/>
      <c r="C159" s="4"/>
      <c r="D159" s="2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</row>
    <row r="160" ht="12.75" customHeight="1">
      <c r="A160" s="22"/>
      <c r="B160" s="23"/>
      <c r="C160" s="4"/>
      <c r="D160" s="2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</row>
    <row r="161" ht="12.75" customHeight="1">
      <c r="A161" s="22"/>
      <c r="B161" s="23"/>
      <c r="C161" s="4"/>
      <c r="D161" s="2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</row>
    <row r="162" ht="12.75" customHeight="1">
      <c r="A162" s="22"/>
      <c r="B162" s="23"/>
      <c r="C162" s="4"/>
      <c r="D162" s="2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</row>
    <row r="163" ht="12.75" customHeight="1">
      <c r="A163" s="22"/>
      <c r="B163" s="23"/>
      <c r="C163" s="4"/>
      <c r="D163" s="2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</row>
    <row r="164" ht="12.75" customHeight="1">
      <c r="A164" s="22"/>
      <c r="B164" s="23"/>
      <c r="C164" s="4"/>
      <c r="D164" s="2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</row>
    <row r="165" ht="12.75" customHeight="1">
      <c r="A165" s="22"/>
      <c r="B165" s="23"/>
      <c r="C165" s="4"/>
      <c r="D165" s="2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</row>
    <row r="166" ht="12.75" customHeight="1">
      <c r="A166" s="22"/>
      <c r="B166" s="23"/>
      <c r="C166" s="4"/>
      <c r="D166" s="2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</row>
    <row r="167" ht="12.75" customHeight="1">
      <c r="A167" s="22"/>
      <c r="B167" s="23"/>
      <c r="C167" s="4"/>
      <c r="D167" s="2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</row>
    <row r="168" ht="12.75" customHeight="1">
      <c r="A168" s="22"/>
      <c r="B168" s="23"/>
      <c r="C168" s="4"/>
      <c r="D168" s="2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</row>
    <row r="169" ht="12.75" customHeight="1">
      <c r="A169" s="22"/>
      <c r="B169" s="23"/>
      <c r="C169" s="4"/>
      <c r="D169" s="2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</row>
    <row r="170" ht="12.75" customHeight="1">
      <c r="A170" s="22"/>
      <c r="B170" s="23"/>
      <c r="C170" s="4"/>
      <c r="D170" s="2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</row>
    <row r="171" ht="12.75" customHeight="1">
      <c r="A171" s="22"/>
      <c r="B171" s="23"/>
      <c r="C171" s="4"/>
      <c r="D171" s="2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</row>
    <row r="172" ht="12.75" customHeight="1">
      <c r="A172" s="22"/>
      <c r="B172" s="23"/>
      <c r="C172" s="4"/>
      <c r="D172" s="2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</row>
    <row r="173" ht="12.75" customHeight="1">
      <c r="A173" s="22"/>
      <c r="B173" s="23"/>
      <c r="C173" s="4"/>
      <c r="D173" s="2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</row>
    <row r="174" ht="12.75" customHeight="1">
      <c r="A174" s="22"/>
      <c r="B174" s="23"/>
      <c r="C174" s="4"/>
      <c r="D174" s="2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</row>
    <row r="175" ht="12.75" customHeight="1">
      <c r="A175" s="22"/>
      <c r="B175" s="23"/>
      <c r="C175" s="4"/>
      <c r="D175" s="2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</row>
    <row r="176" ht="12.75" customHeight="1">
      <c r="A176" s="22"/>
      <c r="B176" s="23"/>
      <c r="C176" s="4"/>
      <c r="D176" s="2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</row>
    <row r="177" ht="12.75" customHeight="1">
      <c r="A177" s="22"/>
      <c r="B177" s="23"/>
      <c r="C177" s="4"/>
      <c r="D177" s="2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</row>
    <row r="178" ht="12.75" customHeight="1">
      <c r="A178" s="22"/>
      <c r="B178" s="23"/>
      <c r="C178" s="4"/>
      <c r="D178" s="2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</row>
    <row r="179" ht="12.75" customHeight="1">
      <c r="A179" s="22"/>
      <c r="B179" s="23"/>
      <c r="C179" s="4"/>
      <c r="D179" s="2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</row>
    <row r="180" ht="12.75" customHeight="1">
      <c r="A180" s="22"/>
      <c r="B180" s="23"/>
      <c r="C180" s="4"/>
      <c r="D180" s="2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</row>
    <row r="181" ht="12.75" customHeight="1">
      <c r="A181" s="22"/>
      <c r="B181" s="23"/>
      <c r="C181" s="4"/>
      <c r="D181" s="2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</row>
    <row r="182" ht="12.75" customHeight="1">
      <c r="A182" s="22"/>
      <c r="B182" s="23"/>
      <c r="C182" s="4"/>
      <c r="D182" s="2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</row>
    <row r="183" ht="12.75" customHeight="1">
      <c r="A183" s="22"/>
      <c r="B183" s="23"/>
      <c r="C183" s="4"/>
      <c r="D183" s="2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</row>
    <row r="184" ht="12.75" customHeight="1">
      <c r="A184" s="22"/>
      <c r="B184" s="23"/>
      <c r="C184" s="4"/>
      <c r="D184" s="2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</row>
    <row r="185" ht="12.75" customHeight="1">
      <c r="A185" s="22"/>
      <c r="B185" s="23"/>
      <c r="C185" s="4"/>
      <c r="D185" s="2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</row>
    <row r="186" ht="12.75" customHeight="1">
      <c r="A186" s="22"/>
      <c r="B186" s="23"/>
      <c r="C186" s="4"/>
      <c r="D186" s="2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</row>
    <row r="187" ht="12.75" customHeight="1">
      <c r="A187" s="22"/>
      <c r="B187" s="23"/>
      <c r="C187" s="4"/>
      <c r="D187" s="2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</row>
    <row r="188" ht="12.75" customHeight="1">
      <c r="A188" s="22"/>
      <c r="B188" s="23"/>
      <c r="C188" s="4"/>
      <c r="D188" s="2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</row>
    <row r="189" ht="12.75" customHeight="1">
      <c r="A189" s="22"/>
      <c r="B189" s="23"/>
      <c r="C189" s="4"/>
      <c r="D189" s="2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</row>
    <row r="190" ht="12.75" customHeight="1">
      <c r="A190" s="22"/>
      <c r="B190" s="23"/>
      <c r="C190" s="4"/>
      <c r="D190" s="2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</row>
    <row r="191" ht="12.75" customHeight="1">
      <c r="A191" s="22"/>
      <c r="B191" s="23"/>
      <c r="C191" s="4"/>
      <c r="D191" s="2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</row>
    <row r="192" ht="12.75" customHeight="1">
      <c r="A192" s="22"/>
      <c r="B192" s="23"/>
      <c r="C192" s="4"/>
      <c r="D192" s="2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</row>
    <row r="193" ht="12.75" customHeight="1">
      <c r="A193" s="22"/>
      <c r="B193" s="23"/>
      <c r="C193" s="4"/>
      <c r="D193" s="2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</row>
    <row r="194" ht="12.75" customHeight="1">
      <c r="A194" s="22"/>
      <c r="B194" s="23"/>
      <c r="C194" s="4"/>
      <c r="D194" s="2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</row>
    <row r="195" ht="12.75" customHeight="1">
      <c r="A195" s="22"/>
      <c r="B195" s="23"/>
      <c r="C195" s="4"/>
      <c r="D195" s="2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</row>
    <row r="196" ht="12.75" customHeight="1">
      <c r="A196" s="22"/>
      <c r="B196" s="23"/>
      <c r="C196" s="4"/>
      <c r="D196" s="2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</row>
    <row r="197" ht="12.75" customHeight="1">
      <c r="A197" s="22"/>
      <c r="B197" s="23"/>
      <c r="C197" s="4"/>
      <c r="D197" s="2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</row>
    <row r="198" ht="12.75" customHeight="1">
      <c r="A198" s="22"/>
      <c r="B198" s="23"/>
      <c r="C198" s="4"/>
      <c r="D198" s="2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</row>
    <row r="199" ht="12.75" customHeight="1">
      <c r="A199" s="22"/>
      <c r="B199" s="23"/>
      <c r="C199" s="4"/>
      <c r="D199" s="2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</row>
    <row r="200" ht="12.75" customHeight="1">
      <c r="A200" s="22"/>
      <c r="B200" s="23"/>
      <c r="C200" s="4"/>
      <c r="D200" s="2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</row>
    <row r="201" ht="12.75" customHeight="1">
      <c r="A201" s="22"/>
      <c r="B201" s="23"/>
      <c r="C201" s="4"/>
      <c r="D201" s="2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</row>
    <row r="202" ht="12.75" customHeight="1">
      <c r="A202" s="22"/>
      <c r="B202" s="23"/>
      <c r="C202" s="4"/>
      <c r="D202" s="2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</row>
    <row r="203" ht="12.75" customHeight="1">
      <c r="A203" s="22"/>
      <c r="B203" s="23"/>
      <c r="C203" s="4"/>
      <c r="D203" s="2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</row>
    <row r="204" ht="12.75" customHeight="1">
      <c r="A204" s="22"/>
      <c r="B204" s="23"/>
      <c r="C204" s="4"/>
      <c r="D204" s="2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</row>
    <row r="205" ht="12.75" customHeight="1">
      <c r="A205" s="22"/>
      <c r="B205" s="23"/>
      <c r="C205" s="4"/>
      <c r="D205" s="2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</row>
    <row r="206" ht="12.75" customHeight="1">
      <c r="A206" s="22"/>
      <c r="B206" s="23"/>
      <c r="C206" s="4"/>
      <c r="D206" s="2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</row>
    <row r="207" ht="12.75" customHeight="1">
      <c r="A207" s="22"/>
      <c r="B207" s="23"/>
      <c r="C207" s="4"/>
      <c r="D207" s="2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</row>
    <row r="208" ht="12.75" customHeight="1">
      <c r="A208" s="22"/>
      <c r="B208" s="23"/>
      <c r="C208" s="4"/>
      <c r="D208" s="2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</row>
    <row r="209" ht="12.75" customHeight="1">
      <c r="A209" s="22"/>
      <c r="B209" s="23"/>
      <c r="C209" s="4"/>
      <c r="D209" s="2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</row>
    <row r="210" ht="12.75" customHeight="1">
      <c r="A210" s="22"/>
      <c r="B210" s="23"/>
      <c r="C210" s="4"/>
      <c r="D210" s="2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</row>
    <row r="211" ht="12.75" customHeight="1">
      <c r="A211" s="22"/>
      <c r="B211" s="23"/>
      <c r="C211" s="4"/>
      <c r="D211" s="2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</row>
    <row r="212" ht="12.75" customHeight="1">
      <c r="A212" s="22"/>
      <c r="B212" s="23"/>
      <c r="C212" s="4"/>
      <c r="D212" s="2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</row>
    <row r="213" ht="12.75" customHeight="1">
      <c r="A213" s="22"/>
      <c r="B213" s="23"/>
      <c r="C213" s="4"/>
      <c r="D213" s="2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</row>
    <row r="214" ht="12.75" customHeight="1">
      <c r="A214" s="22"/>
      <c r="B214" s="23"/>
      <c r="C214" s="4"/>
      <c r="D214" s="2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</row>
    <row r="215" ht="12.75" customHeight="1">
      <c r="A215" s="22"/>
      <c r="B215" s="23"/>
      <c r="C215" s="4"/>
      <c r="D215" s="2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</row>
    <row r="216" ht="12.75" customHeight="1">
      <c r="A216" s="22"/>
      <c r="B216" s="23"/>
      <c r="C216" s="4"/>
      <c r="D216" s="2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</row>
    <row r="217" ht="12.75" customHeight="1">
      <c r="A217" s="22"/>
      <c r="B217" s="23"/>
      <c r="C217" s="4"/>
      <c r="D217" s="2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</row>
    <row r="218" ht="12.75" customHeight="1">
      <c r="A218" s="22"/>
      <c r="B218" s="23"/>
      <c r="C218" s="4"/>
      <c r="D218" s="2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</row>
    <row r="219" ht="12.75" customHeight="1">
      <c r="A219" s="22"/>
      <c r="B219" s="23"/>
      <c r="C219" s="4"/>
      <c r="D219" s="2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</row>
    <row r="220" ht="12.75" customHeight="1">
      <c r="A220" s="22"/>
      <c r="B220" s="23"/>
      <c r="C220" s="4"/>
      <c r="D220" s="2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</row>
    <row r="221" ht="12.75" customHeight="1">
      <c r="A221" s="22"/>
      <c r="B221" s="23"/>
      <c r="C221" s="4"/>
      <c r="D221" s="2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</row>
    <row r="222" ht="12.75" customHeight="1">
      <c r="A222" s="22"/>
      <c r="B222" s="23"/>
      <c r="C222" s="4"/>
      <c r="D222" s="2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</row>
    <row r="223" ht="12.75" customHeight="1">
      <c r="A223" s="22"/>
      <c r="B223" s="23"/>
      <c r="C223" s="4"/>
      <c r="D223" s="2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</row>
    <row r="224" ht="12.75" customHeight="1">
      <c r="A224" s="22"/>
      <c r="B224" s="23"/>
      <c r="C224" s="4"/>
      <c r="D224" s="2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</row>
    <row r="225" ht="12.75" customHeight="1">
      <c r="A225" s="22"/>
      <c r="B225" s="23"/>
      <c r="C225" s="4"/>
      <c r="D225" s="2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</row>
    <row r="226" ht="12.75" customHeight="1">
      <c r="A226" s="22"/>
      <c r="B226" s="23"/>
      <c r="C226" s="4"/>
      <c r="D226" s="2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</row>
    <row r="227" ht="12.75" customHeight="1">
      <c r="A227" s="22"/>
      <c r="B227" s="23"/>
      <c r="C227" s="4"/>
      <c r="D227" s="2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</row>
    <row r="228" ht="12.75" customHeight="1">
      <c r="A228" s="22"/>
      <c r="B228" s="23"/>
      <c r="C228" s="4"/>
      <c r="D228" s="2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</row>
    <row r="229" ht="12.75" customHeight="1">
      <c r="A229" s="22"/>
      <c r="B229" s="23"/>
      <c r="C229" s="4"/>
      <c r="D229" s="2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</row>
    <row r="230" ht="12.75" customHeight="1">
      <c r="A230" s="22"/>
      <c r="B230" s="23"/>
      <c r="C230" s="4"/>
      <c r="D230" s="2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</row>
    <row r="231" ht="12.75" customHeight="1">
      <c r="A231" s="22"/>
      <c r="B231" s="23"/>
      <c r="C231" s="4"/>
      <c r="D231" s="2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</row>
    <row r="232" ht="12.75" customHeight="1">
      <c r="A232" s="22"/>
      <c r="B232" s="23"/>
      <c r="C232" s="4"/>
      <c r="D232" s="2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</row>
    <row r="233" ht="12.75" customHeight="1">
      <c r="A233" s="22"/>
      <c r="B233" s="23"/>
      <c r="C233" s="4"/>
      <c r="D233" s="2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</row>
    <row r="234" ht="12.75" customHeight="1">
      <c r="A234" s="22"/>
      <c r="B234" s="23"/>
      <c r="C234" s="4"/>
      <c r="D234" s="2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</row>
    <row r="235" ht="12.75" customHeight="1">
      <c r="A235" s="22"/>
      <c r="B235" s="23"/>
      <c r="C235" s="4"/>
      <c r="D235" s="2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</row>
    <row r="236" ht="12.75" customHeight="1">
      <c r="A236" s="22"/>
      <c r="B236" s="23"/>
      <c r="C236" s="4"/>
      <c r="D236" s="2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</row>
    <row r="237" ht="12.75" customHeight="1">
      <c r="A237" s="22"/>
      <c r="B237" s="23"/>
      <c r="C237" s="4"/>
      <c r="D237" s="2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</row>
    <row r="238" ht="12.75" customHeight="1">
      <c r="A238" s="22"/>
      <c r="B238" s="23"/>
      <c r="C238" s="4"/>
      <c r="D238" s="2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</row>
    <row r="239" ht="12.75" customHeight="1">
      <c r="A239" s="22"/>
      <c r="B239" s="23"/>
      <c r="C239" s="4"/>
      <c r="D239" s="2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</row>
    <row r="240" ht="12.75" customHeight="1">
      <c r="A240" s="22"/>
      <c r="B240" s="23"/>
      <c r="C240" s="4"/>
      <c r="D240" s="2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</row>
    <row r="241" ht="12.75" customHeight="1">
      <c r="A241" s="22"/>
      <c r="B241" s="23"/>
      <c r="C241" s="4"/>
      <c r="D241" s="2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</row>
    <row r="242" ht="12.75" customHeight="1">
      <c r="A242" s="22"/>
      <c r="B242" s="23"/>
      <c r="C242" s="4"/>
      <c r="D242" s="2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</row>
    <row r="243" ht="12.75" customHeight="1">
      <c r="A243" s="22"/>
      <c r="B243" s="23"/>
      <c r="C243" s="4"/>
      <c r="D243" s="2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</row>
    <row r="244" ht="12.75" customHeight="1">
      <c r="A244" s="22"/>
      <c r="B244" s="23"/>
      <c r="C244" s="4"/>
      <c r="D244" s="2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</row>
    <row r="245" ht="12.75" customHeight="1">
      <c r="A245" s="22"/>
      <c r="B245" s="23"/>
      <c r="C245" s="4"/>
      <c r="D245" s="2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</row>
    <row r="246" ht="12.75" customHeight="1">
      <c r="A246" s="22"/>
      <c r="B246" s="23"/>
      <c r="C246" s="4"/>
      <c r="D246" s="2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</row>
    <row r="247" ht="12.75" customHeight="1">
      <c r="A247" s="22"/>
      <c r="B247" s="23"/>
      <c r="C247" s="4"/>
      <c r="D247" s="2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</row>
  </sheetData>
  <autoFilter ref="$A$2:$GZ$47"/>
  <mergeCells count="1">
    <mergeCell ref="A1:H1"/>
  </mergeCells>
  <printOptions/>
  <pageMargins bottom="0.75" footer="0.0" header="0.0" left="0.7" right="0.7" top="0.75"/>
  <pageSetup orientation="landscape"/>
  <drawing r:id="rId1"/>
</worksheet>
</file>